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D:\PROGRAMAS\4_Áreas pequeñas\Laborales para los municipios de México\Microdatos\ilmm_2017_bd_xlsx\base_datos\"/>
    </mc:Choice>
  </mc:AlternateContent>
  <xr:revisionPtr revIDLastSave="0" documentId="13_ncr:1_{31AAE17C-0B69-4CB9-BF40-24D6EF921509}" xr6:coauthVersionLast="47" xr6:coauthVersionMax="47" xr10:uidLastSave="{00000000-0000-0000-0000-000000000000}"/>
  <bookViews>
    <workbookView xWindow="-19320" yWindow="-120" windowWidth="18510" windowHeight="11040" xr2:uid="{00000000-000D-0000-FFFF-FFFF00000000}"/>
  </bookViews>
  <sheets>
    <sheet name="Sheet 1" sheetId="1" r:id="rId1"/>
  </sheets>
  <definedNames>
    <definedName name="_xlnm._FilterDatabase" localSheetId="0" hidden="1">'Sheet 1'!$A$1:$O$2458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58" i="1" l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K35" i="1" l="1"/>
  <c r="L35" i="1"/>
  <c r="O35" i="1" s="1"/>
  <c r="K91" i="1"/>
  <c r="L91" i="1"/>
  <c r="O91" i="1" s="1"/>
  <c r="K139" i="1"/>
  <c r="L139" i="1"/>
  <c r="O139" i="1" s="1"/>
  <c r="K195" i="1"/>
  <c r="L195" i="1"/>
  <c r="K251" i="1"/>
  <c r="L251" i="1"/>
  <c r="O251" i="1" s="1"/>
  <c r="K307" i="1"/>
  <c r="L307" i="1"/>
  <c r="O307" i="1" s="1"/>
  <c r="K363" i="1"/>
  <c r="L363" i="1"/>
  <c r="O363" i="1" s="1"/>
  <c r="K411" i="1"/>
  <c r="L411" i="1"/>
  <c r="O411" i="1" s="1"/>
  <c r="K459" i="1"/>
  <c r="L459" i="1"/>
  <c r="O459" i="1" s="1"/>
  <c r="K507" i="1"/>
  <c r="L507" i="1"/>
  <c r="O507" i="1" s="1"/>
  <c r="K563" i="1"/>
  <c r="L563" i="1"/>
  <c r="O563" i="1" s="1"/>
  <c r="K619" i="1"/>
  <c r="L619" i="1"/>
  <c r="O619" i="1" s="1"/>
  <c r="K667" i="1"/>
  <c r="L667" i="1"/>
  <c r="O667" i="1" s="1"/>
  <c r="K723" i="1"/>
  <c r="L723" i="1"/>
  <c r="O723" i="1" s="1"/>
  <c r="K787" i="1"/>
  <c r="L787" i="1"/>
  <c r="O787" i="1" s="1"/>
  <c r="K843" i="1"/>
  <c r="L843" i="1"/>
  <c r="O843" i="1" s="1"/>
  <c r="K883" i="1"/>
  <c r="L883" i="1"/>
  <c r="O883" i="1" s="1"/>
  <c r="K923" i="1"/>
  <c r="L923" i="1"/>
  <c r="O923" i="1" s="1"/>
  <c r="K963" i="1"/>
  <c r="L963" i="1"/>
  <c r="O963" i="1" s="1"/>
  <c r="K1003" i="1"/>
  <c r="L1003" i="1"/>
  <c r="O1003" i="1" s="1"/>
  <c r="K1043" i="1"/>
  <c r="L1043" i="1"/>
  <c r="O1043" i="1" s="1"/>
  <c r="K1091" i="1"/>
  <c r="L1091" i="1"/>
  <c r="O1091" i="1" s="1"/>
  <c r="K1123" i="1"/>
  <c r="L1123" i="1"/>
  <c r="O1123" i="1" s="1"/>
  <c r="K1163" i="1"/>
  <c r="L1163" i="1"/>
  <c r="O1163" i="1" s="1"/>
  <c r="K1211" i="1"/>
  <c r="L1211" i="1"/>
  <c r="O1211" i="1" s="1"/>
  <c r="K1243" i="1"/>
  <c r="L1243" i="1"/>
  <c r="O1243" i="1" s="1"/>
  <c r="K1283" i="1"/>
  <c r="L1283" i="1"/>
  <c r="O1283" i="1" s="1"/>
  <c r="K1307" i="1"/>
  <c r="L1307" i="1"/>
  <c r="O1307" i="1" s="1"/>
  <c r="K1323" i="1"/>
  <c r="L1323" i="1"/>
  <c r="O1323" i="1" s="1"/>
  <c r="K1347" i="1"/>
  <c r="L1347" i="1"/>
  <c r="O1347" i="1" s="1"/>
  <c r="K1355" i="1"/>
  <c r="L1355" i="1"/>
  <c r="O1355" i="1" s="1"/>
  <c r="K1371" i="1"/>
  <c r="L1371" i="1"/>
  <c r="O1371" i="1" s="1"/>
  <c r="K1379" i="1"/>
  <c r="L1379" i="1"/>
  <c r="O1379" i="1" s="1"/>
  <c r="K1387" i="1"/>
  <c r="L1387" i="1"/>
  <c r="O1387" i="1" s="1"/>
  <c r="K1395" i="1"/>
  <c r="L1395" i="1"/>
  <c r="O1395" i="1" s="1"/>
  <c r="K1403" i="1"/>
  <c r="L1403" i="1"/>
  <c r="O1403" i="1" s="1"/>
  <c r="K1411" i="1"/>
  <c r="L1411" i="1"/>
  <c r="O1411" i="1" s="1"/>
  <c r="K1419" i="1"/>
  <c r="L1419" i="1"/>
  <c r="O1419" i="1" s="1"/>
  <c r="K1427" i="1"/>
  <c r="L1427" i="1"/>
  <c r="O1427" i="1" s="1"/>
  <c r="K1435" i="1"/>
  <c r="L1435" i="1"/>
  <c r="O1435" i="1" s="1"/>
  <c r="K1443" i="1"/>
  <c r="L1443" i="1"/>
  <c r="O1443" i="1" s="1"/>
  <c r="K1451" i="1"/>
  <c r="L1451" i="1"/>
  <c r="O1451" i="1" s="1"/>
  <c r="K1459" i="1"/>
  <c r="L1459" i="1"/>
  <c r="O1459" i="1" s="1"/>
  <c r="K1467" i="1"/>
  <c r="L1467" i="1"/>
  <c r="O1467" i="1" s="1"/>
  <c r="K1475" i="1"/>
  <c r="L1475" i="1"/>
  <c r="O1475" i="1" s="1"/>
  <c r="K1483" i="1"/>
  <c r="L1483" i="1"/>
  <c r="O1483" i="1" s="1"/>
  <c r="K1491" i="1"/>
  <c r="L1491" i="1"/>
  <c r="O1491" i="1" s="1"/>
  <c r="K1499" i="1"/>
  <c r="L1499" i="1"/>
  <c r="O1499" i="1" s="1"/>
  <c r="K1507" i="1"/>
  <c r="L1507" i="1"/>
  <c r="O1507" i="1" s="1"/>
  <c r="K1555" i="1"/>
  <c r="L1555" i="1"/>
  <c r="O1555" i="1" s="1"/>
  <c r="K1563" i="1"/>
  <c r="L1563" i="1"/>
  <c r="O1563" i="1" s="1"/>
  <c r="K1571" i="1"/>
  <c r="L1571" i="1"/>
  <c r="O1571" i="1" s="1"/>
  <c r="K1579" i="1"/>
  <c r="L1579" i="1"/>
  <c r="O1579" i="1" s="1"/>
  <c r="K1587" i="1"/>
  <c r="L1587" i="1"/>
  <c r="O1587" i="1" s="1"/>
  <c r="K1595" i="1"/>
  <c r="L1595" i="1"/>
  <c r="O1595" i="1" s="1"/>
  <c r="K1603" i="1"/>
  <c r="L1603" i="1"/>
  <c r="O1603" i="1" s="1"/>
  <c r="K1611" i="1"/>
  <c r="L1611" i="1"/>
  <c r="O1611" i="1" s="1"/>
  <c r="K1619" i="1"/>
  <c r="L1619" i="1"/>
  <c r="O1619" i="1" s="1"/>
  <c r="K1627" i="1"/>
  <c r="L1627" i="1"/>
  <c r="O1627" i="1" s="1"/>
  <c r="K1635" i="1"/>
  <c r="L1635" i="1"/>
  <c r="O1635" i="1" s="1"/>
  <c r="K1643" i="1"/>
  <c r="L1643" i="1"/>
  <c r="O1643" i="1" s="1"/>
  <c r="K1651" i="1"/>
  <c r="L1651" i="1"/>
  <c r="O1651" i="1" s="1"/>
  <c r="K1659" i="1"/>
  <c r="L1659" i="1"/>
  <c r="O1659" i="1" s="1"/>
  <c r="K1667" i="1"/>
  <c r="L1667" i="1"/>
  <c r="O1667" i="1" s="1"/>
  <c r="K1675" i="1"/>
  <c r="L1675" i="1"/>
  <c r="O1675" i="1" s="1"/>
  <c r="K1683" i="1"/>
  <c r="L1683" i="1"/>
  <c r="O1683" i="1" s="1"/>
  <c r="K1691" i="1"/>
  <c r="L1691" i="1"/>
  <c r="O1691" i="1" s="1"/>
  <c r="K1699" i="1"/>
  <c r="L1699" i="1"/>
  <c r="O1699" i="1" s="1"/>
  <c r="K1707" i="1"/>
  <c r="L1707" i="1"/>
  <c r="O1707" i="1" s="1"/>
  <c r="K1715" i="1"/>
  <c r="L1715" i="1"/>
  <c r="O1715" i="1" s="1"/>
  <c r="K1723" i="1"/>
  <c r="L1723" i="1"/>
  <c r="O1723" i="1" s="1"/>
  <c r="K1731" i="1"/>
  <c r="L1731" i="1"/>
  <c r="O1731" i="1" s="1"/>
  <c r="K1739" i="1"/>
  <c r="L1739" i="1"/>
  <c r="O1739" i="1" s="1"/>
  <c r="K1747" i="1"/>
  <c r="L1747" i="1"/>
  <c r="O1747" i="1" s="1"/>
  <c r="K1755" i="1"/>
  <c r="L1755" i="1"/>
  <c r="O1755" i="1" s="1"/>
  <c r="K1763" i="1"/>
  <c r="L1763" i="1"/>
  <c r="O1763" i="1" s="1"/>
  <c r="K1771" i="1"/>
  <c r="L1771" i="1"/>
  <c r="O1771" i="1" s="1"/>
  <c r="K1779" i="1"/>
  <c r="L1779" i="1"/>
  <c r="O1779" i="1" s="1"/>
  <c r="K1787" i="1"/>
  <c r="L1787" i="1"/>
  <c r="O1787" i="1" s="1"/>
  <c r="K1795" i="1"/>
  <c r="L1795" i="1"/>
  <c r="O1795" i="1" s="1"/>
  <c r="K1803" i="1"/>
  <c r="L1803" i="1"/>
  <c r="O1803" i="1" s="1"/>
  <c r="K1811" i="1"/>
  <c r="L1811" i="1"/>
  <c r="O1811" i="1" s="1"/>
  <c r="K1819" i="1"/>
  <c r="L1819" i="1"/>
  <c r="O1819" i="1" s="1"/>
  <c r="K1827" i="1"/>
  <c r="L1827" i="1"/>
  <c r="O1827" i="1" s="1"/>
  <c r="K1835" i="1"/>
  <c r="L1835" i="1"/>
  <c r="O1835" i="1" s="1"/>
  <c r="K1843" i="1"/>
  <c r="L1843" i="1"/>
  <c r="O1843" i="1" s="1"/>
  <c r="K1851" i="1"/>
  <c r="L1851" i="1"/>
  <c r="O1851" i="1" s="1"/>
  <c r="K1859" i="1"/>
  <c r="L1859" i="1"/>
  <c r="O1859" i="1" s="1"/>
  <c r="K1867" i="1"/>
  <c r="L1867" i="1"/>
  <c r="O1867" i="1" s="1"/>
  <c r="K1875" i="1"/>
  <c r="L1875" i="1"/>
  <c r="O1875" i="1" s="1"/>
  <c r="K1883" i="1"/>
  <c r="L1883" i="1"/>
  <c r="O1883" i="1" s="1"/>
  <c r="K1891" i="1"/>
  <c r="L1891" i="1"/>
  <c r="O1891" i="1" s="1"/>
  <c r="K1899" i="1"/>
  <c r="L1899" i="1"/>
  <c r="O1899" i="1" s="1"/>
  <c r="K1907" i="1"/>
  <c r="L1907" i="1"/>
  <c r="O1907" i="1" s="1"/>
  <c r="K1915" i="1"/>
  <c r="L1915" i="1"/>
  <c r="O1915" i="1" s="1"/>
  <c r="K1923" i="1"/>
  <c r="L1923" i="1"/>
  <c r="O1923" i="1" s="1"/>
  <c r="K1931" i="1"/>
  <c r="L1931" i="1"/>
  <c r="O1931" i="1" s="1"/>
  <c r="K1939" i="1"/>
  <c r="L1939" i="1"/>
  <c r="O1939" i="1" s="1"/>
  <c r="K1947" i="1"/>
  <c r="L1947" i="1"/>
  <c r="O1947" i="1" s="1"/>
  <c r="K1955" i="1"/>
  <c r="L1955" i="1"/>
  <c r="O1955" i="1" s="1"/>
  <c r="K1963" i="1"/>
  <c r="L1963" i="1"/>
  <c r="O1963" i="1" s="1"/>
  <c r="K1971" i="1"/>
  <c r="L1971" i="1"/>
  <c r="O1971" i="1" s="1"/>
  <c r="K1979" i="1"/>
  <c r="L1979" i="1"/>
  <c r="O1979" i="1" s="1"/>
  <c r="K1987" i="1"/>
  <c r="L1987" i="1"/>
  <c r="O1987" i="1" s="1"/>
  <c r="K1995" i="1"/>
  <c r="L1995" i="1"/>
  <c r="O1995" i="1" s="1"/>
  <c r="K2003" i="1"/>
  <c r="L2003" i="1"/>
  <c r="O2003" i="1" s="1"/>
  <c r="K2011" i="1"/>
  <c r="L2011" i="1"/>
  <c r="O2011" i="1" s="1"/>
  <c r="K2019" i="1"/>
  <c r="L2019" i="1"/>
  <c r="O2019" i="1" s="1"/>
  <c r="K2027" i="1"/>
  <c r="L2027" i="1"/>
  <c r="O2027" i="1" s="1"/>
  <c r="K2035" i="1"/>
  <c r="L2035" i="1"/>
  <c r="O2035" i="1" s="1"/>
  <c r="K2043" i="1"/>
  <c r="L2043" i="1"/>
  <c r="O2043" i="1" s="1"/>
  <c r="K2051" i="1"/>
  <c r="L2051" i="1"/>
  <c r="O2051" i="1" s="1"/>
  <c r="K2059" i="1"/>
  <c r="L2059" i="1"/>
  <c r="O2059" i="1" s="1"/>
  <c r="K2067" i="1"/>
  <c r="L2067" i="1"/>
  <c r="O2067" i="1" s="1"/>
  <c r="K2075" i="1"/>
  <c r="L2075" i="1"/>
  <c r="O2075" i="1" s="1"/>
  <c r="K2083" i="1"/>
  <c r="L2083" i="1"/>
  <c r="O2083" i="1" s="1"/>
  <c r="K2091" i="1"/>
  <c r="L2091" i="1"/>
  <c r="O2091" i="1" s="1"/>
  <c r="K2099" i="1"/>
  <c r="L2099" i="1"/>
  <c r="O2099" i="1" s="1"/>
  <c r="K2107" i="1"/>
  <c r="L2107" i="1"/>
  <c r="O2107" i="1" s="1"/>
  <c r="K2115" i="1"/>
  <c r="L2115" i="1"/>
  <c r="O2115" i="1" s="1"/>
  <c r="K2123" i="1"/>
  <c r="L2123" i="1"/>
  <c r="O2123" i="1" s="1"/>
  <c r="K2131" i="1"/>
  <c r="L2131" i="1"/>
  <c r="O2131" i="1" s="1"/>
  <c r="K2139" i="1"/>
  <c r="L2139" i="1"/>
  <c r="O2139" i="1" s="1"/>
  <c r="K2147" i="1"/>
  <c r="L2147" i="1"/>
  <c r="O2147" i="1" s="1"/>
  <c r="K2155" i="1"/>
  <c r="L2155" i="1"/>
  <c r="O2155" i="1" s="1"/>
  <c r="K2163" i="1"/>
  <c r="L2163" i="1"/>
  <c r="O2163" i="1" s="1"/>
  <c r="K2171" i="1"/>
  <c r="L2171" i="1"/>
  <c r="O2171" i="1" s="1"/>
  <c r="K2179" i="1"/>
  <c r="L2179" i="1"/>
  <c r="O2179" i="1" s="1"/>
  <c r="K2187" i="1"/>
  <c r="L2187" i="1"/>
  <c r="O2187" i="1" s="1"/>
  <c r="K2195" i="1"/>
  <c r="L2195" i="1"/>
  <c r="O2195" i="1" s="1"/>
  <c r="K2203" i="1"/>
  <c r="L2203" i="1"/>
  <c r="O2203" i="1" s="1"/>
  <c r="K2211" i="1"/>
  <c r="L2211" i="1"/>
  <c r="O2211" i="1" s="1"/>
  <c r="K2219" i="1"/>
  <c r="L2219" i="1"/>
  <c r="O2219" i="1" s="1"/>
  <c r="K2227" i="1"/>
  <c r="L2227" i="1"/>
  <c r="O2227" i="1" s="1"/>
  <c r="K2235" i="1"/>
  <c r="L2235" i="1"/>
  <c r="O2235" i="1" s="1"/>
  <c r="K2243" i="1"/>
  <c r="L2243" i="1"/>
  <c r="O2243" i="1" s="1"/>
  <c r="K2251" i="1"/>
  <c r="L2251" i="1"/>
  <c r="O2251" i="1" s="1"/>
  <c r="K2259" i="1"/>
  <c r="L2259" i="1"/>
  <c r="O2259" i="1" s="1"/>
  <c r="K2267" i="1"/>
  <c r="L2267" i="1"/>
  <c r="O2267" i="1" s="1"/>
  <c r="K2275" i="1"/>
  <c r="L2275" i="1"/>
  <c r="O2275" i="1" s="1"/>
  <c r="K2283" i="1"/>
  <c r="L2283" i="1"/>
  <c r="O2283" i="1" s="1"/>
  <c r="K2291" i="1"/>
  <c r="L2291" i="1"/>
  <c r="O2291" i="1" s="1"/>
  <c r="K2299" i="1"/>
  <c r="L2299" i="1"/>
  <c r="O2299" i="1" s="1"/>
  <c r="K2307" i="1"/>
  <c r="L2307" i="1"/>
  <c r="O2307" i="1" s="1"/>
  <c r="K2315" i="1"/>
  <c r="L2315" i="1"/>
  <c r="O2315" i="1" s="1"/>
  <c r="K2323" i="1"/>
  <c r="L2323" i="1"/>
  <c r="O2323" i="1" s="1"/>
  <c r="K2331" i="1"/>
  <c r="L2331" i="1"/>
  <c r="O2331" i="1" s="1"/>
  <c r="K2339" i="1"/>
  <c r="L2339" i="1"/>
  <c r="O2339" i="1" s="1"/>
  <c r="K2347" i="1"/>
  <c r="L2347" i="1"/>
  <c r="O2347" i="1" s="1"/>
  <c r="K2355" i="1"/>
  <c r="L2355" i="1"/>
  <c r="O2355" i="1" s="1"/>
  <c r="K2363" i="1"/>
  <c r="L2363" i="1"/>
  <c r="O2363" i="1" s="1"/>
  <c r="K2371" i="1"/>
  <c r="L2371" i="1"/>
  <c r="O2371" i="1" s="1"/>
  <c r="K2379" i="1"/>
  <c r="L2379" i="1"/>
  <c r="O2379" i="1" s="1"/>
  <c r="K2387" i="1"/>
  <c r="L2387" i="1"/>
  <c r="O2387" i="1" s="1"/>
  <c r="K2395" i="1"/>
  <c r="L2395" i="1"/>
  <c r="O2395" i="1" s="1"/>
  <c r="K2403" i="1"/>
  <c r="L2403" i="1"/>
  <c r="O2403" i="1" s="1"/>
  <c r="K2411" i="1"/>
  <c r="L2411" i="1"/>
  <c r="O2411" i="1" s="1"/>
  <c r="K2419" i="1"/>
  <c r="L2419" i="1"/>
  <c r="O2419" i="1" s="1"/>
  <c r="K2427" i="1"/>
  <c r="L2427" i="1"/>
  <c r="O2427" i="1" s="1"/>
  <c r="K2435" i="1"/>
  <c r="L2435" i="1"/>
  <c r="O2435" i="1" s="1"/>
  <c r="K2443" i="1"/>
  <c r="L2443" i="1"/>
  <c r="O2443" i="1" s="1"/>
  <c r="K2451" i="1"/>
  <c r="L2451" i="1"/>
  <c r="O2451" i="1" s="1"/>
  <c r="K4" i="1"/>
  <c r="L4" i="1"/>
  <c r="O4" i="1" s="1"/>
  <c r="K12" i="1"/>
  <c r="L12" i="1"/>
  <c r="K20" i="1"/>
  <c r="L20" i="1"/>
  <c r="O20" i="1" s="1"/>
  <c r="K28" i="1"/>
  <c r="L28" i="1"/>
  <c r="O28" i="1" s="1"/>
  <c r="K36" i="1"/>
  <c r="L36" i="1"/>
  <c r="O36" i="1" s="1"/>
  <c r="K44" i="1"/>
  <c r="L44" i="1"/>
  <c r="K52" i="1"/>
  <c r="L52" i="1"/>
  <c r="O52" i="1" s="1"/>
  <c r="K60" i="1"/>
  <c r="L60" i="1"/>
  <c r="O60" i="1" s="1"/>
  <c r="K68" i="1"/>
  <c r="L68" i="1"/>
  <c r="O68" i="1" s="1"/>
  <c r="K76" i="1"/>
  <c r="L76" i="1"/>
  <c r="K84" i="1"/>
  <c r="L84" i="1"/>
  <c r="O84" i="1" s="1"/>
  <c r="K92" i="1"/>
  <c r="L92" i="1"/>
  <c r="O92" i="1" s="1"/>
  <c r="K100" i="1"/>
  <c r="L100" i="1"/>
  <c r="O100" i="1" s="1"/>
  <c r="K108" i="1"/>
  <c r="L108" i="1"/>
  <c r="K116" i="1"/>
  <c r="L116" i="1"/>
  <c r="O116" i="1" s="1"/>
  <c r="K124" i="1"/>
  <c r="L124" i="1"/>
  <c r="O124" i="1" s="1"/>
  <c r="K132" i="1"/>
  <c r="L132" i="1"/>
  <c r="O132" i="1" s="1"/>
  <c r="K140" i="1"/>
  <c r="L140" i="1"/>
  <c r="K148" i="1"/>
  <c r="L148" i="1"/>
  <c r="O148" i="1" s="1"/>
  <c r="K156" i="1"/>
  <c r="L156" i="1"/>
  <c r="O156" i="1" s="1"/>
  <c r="K164" i="1"/>
  <c r="L164" i="1"/>
  <c r="O164" i="1" s="1"/>
  <c r="K172" i="1"/>
  <c r="L172" i="1"/>
  <c r="K180" i="1"/>
  <c r="L180" i="1"/>
  <c r="O180" i="1" s="1"/>
  <c r="K188" i="1"/>
  <c r="L188" i="1"/>
  <c r="O188" i="1" s="1"/>
  <c r="K196" i="1"/>
  <c r="L196" i="1"/>
  <c r="O196" i="1" s="1"/>
  <c r="K204" i="1"/>
  <c r="L204" i="1"/>
  <c r="K212" i="1"/>
  <c r="L212" i="1"/>
  <c r="O212" i="1" s="1"/>
  <c r="K220" i="1"/>
  <c r="L220" i="1"/>
  <c r="O220" i="1" s="1"/>
  <c r="K228" i="1"/>
  <c r="L228" i="1"/>
  <c r="O228" i="1" s="1"/>
  <c r="K236" i="1"/>
  <c r="L236" i="1"/>
  <c r="K244" i="1"/>
  <c r="L244" i="1"/>
  <c r="O244" i="1" s="1"/>
  <c r="K252" i="1"/>
  <c r="L252" i="1"/>
  <c r="O252" i="1" s="1"/>
  <c r="K260" i="1"/>
  <c r="L260" i="1"/>
  <c r="O260" i="1" s="1"/>
  <c r="K268" i="1"/>
  <c r="L268" i="1"/>
  <c r="K276" i="1"/>
  <c r="L276" i="1"/>
  <c r="O276" i="1" s="1"/>
  <c r="K284" i="1"/>
  <c r="L284" i="1"/>
  <c r="O284" i="1" s="1"/>
  <c r="K292" i="1"/>
  <c r="L292" i="1"/>
  <c r="O292" i="1" s="1"/>
  <c r="K300" i="1"/>
  <c r="L300" i="1"/>
  <c r="K308" i="1"/>
  <c r="L308" i="1"/>
  <c r="O308" i="1" s="1"/>
  <c r="K316" i="1"/>
  <c r="L316" i="1"/>
  <c r="O316" i="1" s="1"/>
  <c r="K324" i="1"/>
  <c r="L324" i="1"/>
  <c r="O324" i="1" s="1"/>
  <c r="K332" i="1"/>
  <c r="L332" i="1"/>
  <c r="K340" i="1"/>
  <c r="L340" i="1"/>
  <c r="O340" i="1" s="1"/>
  <c r="K348" i="1"/>
  <c r="L348" i="1"/>
  <c r="O348" i="1" s="1"/>
  <c r="K356" i="1"/>
  <c r="L356" i="1"/>
  <c r="O356" i="1" s="1"/>
  <c r="K364" i="1"/>
  <c r="L364" i="1"/>
  <c r="K372" i="1"/>
  <c r="L372" i="1"/>
  <c r="O372" i="1" s="1"/>
  <c r="K380" i="1"/>
  <c r="L380" i="1"/>
  <c r="O380" i="1" s="1"/>
  <c r="K388" i="1"/>
  <c r="L388" i="1"/>
  <c r="O388" i="1" s="1"/>
  <c r="K396" i="1"/>
  <c r="L396" i="1"/>
  <c r="O396" i="1" s="1"/>
  <c r="K404" i="1"/>
  <c r="L404" i="1"/>
  <c r="O404" i="1" s="1"/>
  <c r="K412" i="1"/>
  <c r="L412" i="1"/>
  <c r="O412" i="1" s="1"/>
  <c r="K420" i="1"/>
  <c r="L420" i="1"/>
  <c r="O420" i="1" s="1"/>
  <c r="K428" i="1"/>
  <c r="L428" i="1"/>
  <c r="O428" i="1" s="1"/>
  <c r="K436" i="1"/>
  <c r="L436" i="1"/>
  <c r="O436" i="1" s="1"/>
  <c r="K444" i="1"/>
  <c r="L444" i="1"/>
  <c r="O444" i="1" s="1"/>
  <c r="K452" i="1"/>
  <c r="L452" i="1"/>
  <c r="O452" i="1" s="1"/>
  <c r="K460" i="1"/>
  <c r="L460" i="1"/>
  <c r="O460" i="1" s="1"/>
  <c r="K468" i="1"/>
  <c r="L468" i="1"/>
  <c r="O468" i="1" s="1"/>
  <c r="K476" i="1"/>
  <c r="L476" i="1"/>
  <c r="O476" i="1" s="1"/>
  <c r="K484" i="1"/>
  <c r="L484" i="1"/>
  <c r="O484" i="1" s="1"/>
  <c r="K492" i="1"/>
  <c r="L492" i="1"/>
  <c r="O492" i="1" s="1"/>
  <c r="K500" i="1"/>
  <c r="L500" i="1"/>
  <c r="O500" i="1" s="1"/>
  <c r="K508" i="1"/>
  <c r="L508" i="1"/>
  <c r="O508" i="1" s="1"/>
  <c r="K516" i="1"/>
  <c r="L516" i="1"/>
  <c r="O516" i="1" s="1"/>
  <c r="K524" i="1"/>
  <c r="L524" i="1"/>
  <c r="O524" i="1" s="1"/>
  <c r="K532" i="1"/>
  <c r="L532" i="1"/>
  <c r="O532" i="1" s="1"/>
  <c r="K540" i="1"/>
  <c r="L540" i="1"/>
  <c r="O540" i="1" s="1"/>
  <c r="K548" i="1"/>
  <c r="L548" i="1"/>
  <c r="O548" i="1" s="1"/>
  <c r="K556" i="1"/>
  <c r="L556" i="1"/>
  <c r="O556" i="1" s="1"/>
  <c r="K564" i="1"/>
  <c r="L564" i="1"/>
  <c r="O564" i="1" s="1"/>
  <c r="K572" i="1"/>
  <c r="L572" i="1"/>
  <c r="O572" i="1" s="1"/>
  <c r="K580" i="1"/>
  <c r="L580" i="1"/>
  <c r="O580" i="1" s="1"/>
  <c r="K588" i="1"/>
  <c r="L588" i="1"/>
  <c r="O588" i="1" s="1"/>
  <c r="K596" i="1"/>
  <c r="L596" i="1"/>
  <c r="O596" i="1" s="1"/>
  <c r="K604" i="1"/>
  <c r="L604" i="1"/>
  <c r="O604" i="1" s="1"/>
  <c r="K612" i="1"/>
  <c r="L612" i="1"/>
  <c r="O612" i="1" s="1"/>
  <c r="K620" i="1"/>
  <c r="L620" i="1"/>
  <c r="O620" i="1" s="1"/>
  <c r="K628" i="1"/>
  <c r="L628" i="1"/>
  <c r="O628" i="1" s="1"/>
  <c r="K636" i="1"/>
  <c r="L636" i="1"/>
  <c r="O636" i="1" s="1"/>
  <c r="K644" i="1"/>
  <c r="L644" i="1"/>
  <c r="O644" i="1" s="1"/>
  <c r="K652" i="1"/>
  <c r="L652" i="1"/>
  <c r="O652" i="1" s="1"/>
  <c r="K660" i="1"/>
  <c r="L660" i="1"/>
  <c r="O660" i="1" s="1"/>
  <c r="K668" i="1"/>
  <c r="L668" i="1"/>
  <c r="O668" i="1" s="1"/>
  <c r="K676" i="1"/>
  <c r="L676" i="1"/>
  <c r="O676" i="1" s="1"/>
  <c r="K684" i="1"/>
  <c r="L684" i="1"/>
  <c r="O684" i="1" s="1"/>
  <c r="K692" i="1"/>
  <c r="L692" i="1"/>
  <c r="O692" i="1" s="1"/>
  <c r="K700" i="1"/>
  <c r="L700" i="1"/>
  <c r="O700" i="1" s="1"/>
  <c r="K708" i="1"/>
  <c r="L708" i="1"/>
  <c r="O708" i="1" s="1"/>
  <c r="K716" i="1"/>
  <c r="L716" i="1"/>
  <c r="O716" i="1" s="1"/>
  <c r="K724" i="1"/>
  <c r="L724" i="1"/>
  <c r="O724" i="1" s="1"/>
  <c r="K732" i="1"/>
  <c r="L732" i="1"/>
  <c r="O732" i="1" s="1"/>
  <c r="K740" i="1"/>
  <c r="L740" i="1"/>
  <c r="O740" i="1" s="1"/>
  <c r="K748" i="1"/>
  <c r="L748" i="1"/>
  <c r="O748" i="1" s="1"/>
  <c r="K756" i="1"/>
  <c r="L756" i="1"/>
  <c r="O756" i="1" s="1"/>
  <c r="K764" i="1"/>
  <c r="L764" i="1"/>
  <c r="O764" i="1" s="1"/>
  <c r="K772" i="1"/>
  <c r="L772" i="1"/>
  <c r="O772" i="1" s="1"/>
  <c r="K780" i="1"/>
  <c r="L780" i="1"/>
  <c r="O780" i="1" s="1"/>
  <c r="K788" i="1"/>
  <c r="L788" i="1"/>
  <c r="O788" i="1" s="1"/>
  <c r="K796" i="1"/>
  <c r="L796" i="1"/>
  <c r="O796" i="1" s="1"/>
  <c r="K804" i="1"/>
  <c r="L804" i="1"/>
  <c r="O804" i="1" s="1"/>
  <c r="K812" i="1"/>
  <c r="L812" i="1"/>
  <c r="O812" i="1" s="1"/>
  <c r="K820" i="1"/>
  <c r="L820" i="1"/>
  <c r="O820" i="1" s="1"/>
  <c r="K828" i="1"/>
  <c r="L828" i="1"/>
  <c r="O828" i="1" s="1"/>
  <c r="K836" i="1"/>
  <c r="L836" i="1"/>
  <c r="O836" i="1" s="1"/>
  <c r="K844" i="1"/>
  <c r="L844" i="1"/>
  <c r="O844" i="1" s="1"/>
  <c r="K852" i="1"/>
  <c r="L852" i="1"/>
  <c r="O852" i="1" s="1"/>
  <c r="K860" i="1"/>
  <c r="L860" i="1"/>
  <c r="O860" i="1" s="1"/>
  <c r="K868" i="1"/>
  <c r="L868" i="1"/>
  <c r="O868" i="1" s="1"/>
  <c r="K876" i="1"/>
  <c r="L876" i="1"/>
  <c r="O876" i="1" s="1"/>
  <c r="K884" i="1"/>
  <c r="L884" i="1"/>
  <c r="O884" i="1" s="1"/>
  <c r="K892" i="1"/>
  <c r="L892" i="1"/>
  <c r="O892" i="1" s="1"/>
  <c r="K900" i="1"/>
  <c r="L900" i="1"/>
  <c r="O900" i="1" s="1"/>
  <c r="K908" i="1"/>
  <c r="L908" i="1"/>
  <c r="O908" i="1" s="1"/>
  <c r="K916" i="1"/>
  <c r="L916" i="1"/>
  <c r="O916" i="1" s="1"/>
  <c r="K924" i="1"/>
  <c r="L924" i="1"/>
  <c r="O924" i="1" s="1"/>
  <c r="K932" i="1"/>
  <c r="L932" i="1"/>
  <c r="O932" i="1" s="1"/>
  <c r="K940" i="1"/>
  <c r="L940" i="1"/>
  <c r="O940" i="1" s="1"/>
  <c r="K948" i="1"/>
  <c r="L948" i="1"/>
  <c r="O948" i="1" s="1"/>
  <c r="K956" i="1"/>
  <c r="L956" i="1"/>
  <c r="O956" i="1" s="1"/>
  <c r="K964" i="1"/>
  <c r="L964" i="1"/>
  <c r="O964" i="1" s="1"/>
  <c r="K972" i="1"/>
  <c r="L972" i="1"/>
  <c r="O972" i="1" s="1"/>
  <c r="K980" i="1"/>
  <c r="L980" i="1"/>
  <c r="O980" i="1" s="1"/>
  <c r="K988" i="1"/>
  <c r="L988" i="1"/>
  <c r="O988" i="1" s="1"/>
  <c r="K996" i="1"/>
  <c r="L996" i="1"/>
  <c r="O996" i="1" s="1"/>
  <c r="K1004" i="1"/>
  <c r="L1004" i="1"/>
  <c r="O1004" i="1" s="1"/>
  <c r="K1012" i="1"/>
  <c r="L1012" i="1"/>
  <c r="O1012" i="1" s="1"/>
  <c r="K1020" i="1"/>
  <c r="L1020" i="1"/>
  <c r="O1020" i="1" s="1"/>
  <c r="K1028" i="1"/>
  <c r="L1028" i="1"/>
  <c r="O1028" i="1" s="1"/>
  <c r="K1036" i="1"/>
  <c r="L1036" i="1"/>
  <c r="O1036" i="1" s="1"/>
  <c r="K1044" i="1"/>
  <c r="L1044" i="1"/>
  <c r="O1044" i="1" s="1"/>
  <c r="K1052" i="1"/>
  <c r="L1052" i="1"/>
  <c r="O1052" i="1" s="1"/>
  <c r="K1060" i="1"/>
  <c r="L1060" i="1"/>
  <c r="O1060" i="1" s="1"/>
  <c r="K1068" i="1"/>
  <c r="L1068" i="1"/>
  <c r="O1068" i="1" s="1"/>
  <c r="K1076" i="1"/>
  <c r="L1076" i="1"/>
  <c r="O1076" i="1" s="1"/>
  <c r="K1084" i="1"/>
  <c r="L1084" i="1"/>
  <c r="O1084" i="1" s="1"/>
  <c r="K1092" i="1"/>
  <c r="L1092" i="1"/>
  <c r="O1092" i="1" s="1"/>
  <c r="K1100" i="1"/>
  <c r="L1100" i="1"/>
  <c r="O1100" i="1" s="1"/>
  <c r="K1108" i="1"/>
  <c r="L1108" i="1"/>
  <c r="O1108" i="1" s="1"/>
  <c r="K1116" i="1"/>
  <c r="L1116" i="1"/>
  <c r="O1116" i="1" s="1"/>
  <c r="K1124" i="1"/>
  <c r="L1124" i="1"/>
  <c r="O1124" i="1" s="1"/>
  <c r="K1132" i="1"/>
  <c r="L1132" i="1"/>
  <c r="O1132" i="1" s="1"/>
  <c r="K1140" i="1"/>
  <c r="L1140" i="1"/>
  <c r="O1140" i="1" s="1"/>
  <c r="K1148" i="1"/>
  <c r="L1148" i="1"/>
  <c r="O1148" i="1" s="1"/>
  <c r="K1156" i="1"/>
  <c r="L1156" i="1"/>
  <c r="O1156" i="1" s="1"/>
  <c r="K1164" i="1"/>
  <c r="L1164" i="1"/>
  <c r="O1164" i="1" s="1"/>
  <c r="K1172" i="1"/>
  <c r="L1172" i="1"/>
  <c r="O1172" i="1" s="1"/>
  <c r="K1180" i="1"/>
  <c r="L1180" i="1"/>
  <c r="O1180" i="1" s="1"/>
  <c r="K1188" i="1"/>
  <c r="L1188" i="1"/>
  <c r="O1188" i="1" s="1"/>
  <c r="K1196" i="1"/>
  <c r="L1196" i="1"/>
  <c r="O1196" i="1" s="1"/>
  <c r="K1204" i="1"/>
  <c r="L1204" i="1"/>
  <c r="O1204" i="1" s="1"/>
  <c r="K1212" i="1"/>
  <c r="L1212" i="1"/>
  <c r="O1212" i="1" s="1"/>
  <c r="K1220" i="1"/>
  <c r="L1220" i="1"/>
  <c r="O1220" i="1" s="1"/>
  <c r="K1228" i="1"/>
  <c r="L1228" i="1"/>
  <c r="O1228" i="1" s="1"/>
  <c r="K1236" i="1"/>
  <c r="L1236" i="1"/>
  <c r="O1236" i="1" s="1"/>
  <c r="K1244" i="1"/>
  <c r="L1244" i="1"/>
  <c r="O1244" i="1" s="1"/>
  <c r="K1252" i="1"/>
  <c r="L1252" i="1"/>
  <c r="O1252" i="1" s="1"/>
  <c r="K1260" i="1"/>
  <c r="L1260" i="1"/>
  <c r="O1260" i="1" s="1"/>
  <c r="K1268" i="1"/>
  <c r="L1268" i="1"/>
  <c r="O1268" i="1" s="1"/>
  <c r="K1276" i="1"/>
  <c r="L1276" i="1"/>
  <c r="O1276" i="1" s="1"/>
  <c r="K1284" i="1"/>
  <c r="L1284" i="1"/>
  <c r="O1284" i="1" s="1"/>
  <c r="K1292" i="1"/>
  <c r="L1292" i="1"/>
  <c r="O1292" i="1" s="1"/>
  <c r="K1300" i="1"/>
  <c r="L1300" i="1"/>
  <c r="O1300" i="1" s="1"/>
  <c r="K1308" i="1"/>
  <c r="L1308" i="1"/>
  <c r="O1308" i="1" s="1"/>
  <c r="K1316" i="1"/>
  <c r="L1316" i="1"/>
  <c r="O1316" i="1" s="1"/>
  <c r="K1324" i="1"/>
  <c r="L1324" i="1"/>
  <c r="O1324" i="1" s="1"/>
  <c r="K1332" i="1"/>
  <c r="L1332" i="1"/>
  <c r="O1332" i="1" s="1"/>
  <c r="K1340" i="1"/>
  <c r="L1340" i="1"/>
  <c r="O1340" i="1" s="1"/>
  <c r="K1348" i="1"/>
  <c r="L1348" i="1"/>
  <c r="O1348" i="1" s="1"/>
  <c r="K1356" i="1"/>
  <c r="L1356" i="1"/>
  <c r="O1356" i="1" s="1"/>
  <c r="K1364" i="1"/>
  <c r="L1364" i="1"/>
  <c r="O1364" i="1" s="1"/>
  <c r="K1372" i="1"/>
  <c r="L1372" i="1"/>
  <c r="O1372" i="1" s="1"/>
  <c r="K1380" i="1"/>
  <c r="L1380" i="1"/>
  <c r="O1380" i="1" s="1"/>
  <c r="K1388" i="1"/>
  <c r="L1388" i="1"/>
  <c r="O1388" i="1" s="1"/>
  <c r="K1396" i="1"/>
  <c r="L1396" i="1"/>
  <c r="O1396" i="1" s="1"/>
  <c r="K1404" i="1"/>
  <c r="L1404" i="1"/>
  <c r="O1404" i="1" s="1"/>
  <c r="K1412" i="1"/>
  <c r="L1412" i="1"/>
  <c r="O1412" i="1" s="1"/>
  <c r="K1420" i="1"/>
  <c r="L1420" i="1"/>
  <c r="O1420" i="1" s="1"/>
  <c r="K1428" i="1"/>
  <c r="L1428" i="1"/>
  <c r="O1428" i="1" s="1"/>
  <c r="K1436" i="1"/>
  <c r="L1436" i="1"/>
  <c r="O1436" i="1" s="1"/>
  <c r="K1444" i="1"/>
  <c r="L1444" i="1"/>
  <c r="O1444" i="1" s="1"/>
  <c r="K1452" i="1"/>
  <c r="L1452" i="1"/>
  <c r="O1452" i="1" s="1"/>
  <c r="K1460" i="1"/>
  <c r="L1460" i="1"/>
  <c r="O1460" i="1" s="1"/>
  <c r="K1468" i="1"/>
  <c r="L1468" i="1"/>
  <c r="O1468" i="1" s="1"/>
  <c r="K1476" i="1"/>
  <c r="L1476" i="1"/>
  <c r="O1476" i="1" s="1"/>
  <c r="K1484" i="1"/>
  <c r="L1484" i="1"/>
  <c r="O1484" i="1" s="1"/>
  <c r="K1492" i="1"/>
  <c r="L1492" i="1"/>
  <c r="O1492" i="1" s="1"/>
  <c r="K1500" i="1"/>
  <c r="L1500" i="1"/>
  <c r="O1500" i="1" s="1"/>
  <c r="K1508" i="1"/>
  <c r="L1508" i="1"/>
  <c r="O1508" i="1" s="1"/>
  <c r="K1516" i="1"/>
  <c r="L1516" i="1"/>
  <c r="O1516" i="1" s="1"/>
  <c r="K1524" i="1"/>
  <c r="L1524" i="1"/>
  <c r="O1524" i="1" s="1"/>
  <c r="K1532" i="1"/>
  <c r="L1532" i="1"/>
  <c r="O1532" i="1" s="1"/>
  <c r="K1540" i="1"/>
  <c r="L1540" i="1"/>
  <c r="O1540" i="1" s="1"/>
  <c r="K1548" i="1"/>
  <c r="L1548" i="1"/>
  <c r="O1548" i="1" s="1"/>
  <c r="K1556" i="1"/>
  <c r="L1556" i="1"/>
  <c r="O1556" i="1" s="1"/>
  <c r="K1564" i="1"/>
  <c r="L1564" i="1"/>
  <c r="O1564" i="1" s="1"/>
  <c r="K1572" i="1"/>
  <c r="L1572" i="1"/>
  <c r="O1572" i="1" s="1"/>
  <c r="K1580" i="1"/>
  <c r="L1580" i="1"/>
  <c r="O1580" i="1" s="1"/>
  <c r="K1588" i="1"/>
  <c r="L1588" i="1"/>
  <c r="O1588" i="1" s="1"/>
  <c r="K1596" i="1"/>
  <c r="L1596" i="1"/>
  <c r="O1596" i="1" s="1"/>
  <c r="K1604" i="1"/>
  <c r="L1604" i="1"/>
  <c r="O1604" i="1" s="1"/>
  <c r="K1612" i="1"/>
  <c r="L1612" i="1"/>
  <c r="O1612" i="1" s="1"/>
  <c r="K1620" i="1"/>
  <c r="L1620" i="1"/>
  <c r="O1620" i="1" s="1"/>
  <c r="K1628" i="1"/>
  <c r="L1628" i="1"/>
  <c r="O1628" i="1" s="1"/>
  <c r="K1636" i="1"/>
  <c r="L1636" i="1"/>
  <c r="O1636" i="1" s="1"/>
  <c r="K1644" i="1"/>
  <c r="L1644" i="1"/>
  <c r="O1644" i="1" s="1"/>
  <c r="K1652" i="1"/>
  <c r="L1652" i="1"/>
  <c r="O1652" i="1" s="1"/>
  <c r="K1660" i="1"/>
  <c r="L1660" i="1"/>
  <c r="O1660" i="1" s="1"/>
  <c r="K1668" i="1"/>
  <c r="L1668" i="1"/>
  <c r="O1668" i="1" s="1"/>
  <c r="K1676" i="1"/>
  <c r="L1676" i="1"/>
  <c r="O1676" i="1" s="1"/>
  <c r="K1684" i="1"/>
  <c r="L1684" i="1"/>
  <c r="O1684" i="1" s="1"/>
  <c r="K1692" i="1"/>
  <c r="L1692" i="1"/>
  <c r="O1692" i="1" s="1"/>
  <c r="K1700" i="1"/>
  <c r="L1700" i="1"/>
  <c r="O1700" i="1" s="1"/>
  <c r="K1708" i="1"/>
  <c r="L1708" i="1"/>
  <c r="O1708" i="1" s="1"/>
  <c r="K1716" i="1"/>
  <c r="L1716" i="1"/>
  <c r="O1716" i="1" s="1"/>
  <c r="K1724" i="1"/>
  <c r="L1724" i="1"/>
  <c r="O1724" i="1" s="1"/>
  <c r="K1732" i="1"/>
  <c r="L1732" i="1"/>
  <c r="O1732" i="1" s="1"/>
  <c r="K1740" i="1"/>
  <c r="L1740" i="1"/>
  <c r="O1740" i="1" s="1"/>
  <c r="K1748" i="1"/>
  <c r="L1748" i="1"/>
  <c r="O1748" i="1" s="1"/>
  <c r="K1756" i="1"/>
  <c r="L1756" i="1"/>
  <c r="O1756" i="1" s="1"/>
  <c r="K1764" i="1"/>
  <c r="L1764" i="1"/>
  <c r="O1764" i="1" s="1"/>
  <c r="K1772" i="1"/>
  <c r="L1772" i="1"/>
  <c r="O1772" i="1" s="1"/>
  <c r="K1780" i="1"/>
  <c r="L1780" i="1"/>
  <c r="O1780" i="1" s="1"/>
  <c r="K1788" i="1"/>
  <c r="L1788" i="1"/>
  <c r="O1788" i="1" s="1"/>
  <c r="K1796" i="1"/>
  <c r="L1796" i="1"/>
  <c r="O1796" i="1" s="1"/>
  <c r="K1804" i="1"/>
  <c r="L1804" i="1"/>
  <c r="O1804" i="1" s="1"/>
  <c r="K1812" i="1"/>
  <c r="L1812" i="1"/>
  <c r="O1812" i="1" s="1"/>
  <c r="K1820" i="1"/>
  <c r="L1820" i="1"/>
  <c r="O1820" i="1" s="1"/>
  <c r="K1828" i="1"/>
  <c r="L1828" i="1"/>
  <c r="O1828" i="1" s="1"/>
  <c r="K1836" i="1"/>
  <c r="L1836" i="1"/>
  <c r="O1836" i="1" s="1"/>
  <c r="K1844" i="1"/>
  <c r="L1844" i="1"/>
  <c r="O1844" i="1" s="1"/>
  <c r="K1852" i="1"/>
  <c r="L1852" i="1"/>
  <c r="O1852" i="1" s="1"/>
  <c r="K1860" i="1"/>
  <c r="L1860" i="1"/>
  <c r="O1860" i="1" s="1"/>
  <c r="K1868" i="1"/>
  <c r="L1868" i="1"/>
  <c r="O1868" i="1" s="1"/>
  <c r="K1876" i="1"/>
  <c r="L1876" i="1"/>
  <c r="O1876" i="1" s="1"/>
  <c r="K1884" i="1"/>
  <c r="L1884" i="1"/>
  <c r="O1884" i="1" s="1"/>
  <c r="K1892" i="1"/>
  <c r="L1892" i="1"/>
  <c r="O1892" i="1" s="1"/>
  <c r="K1900" i="1"/>
  <c r="L1900" i="1"/>
  <c r="O1900" i="1" s="1"/>
  <c r="K1908" i="1"/>
  <c r="L1908" i="1"/>
  <c r="O1908" i="1" s="1"/>
  <c r="K1916" i="1"/>
  <c r="L1916" i="1"/>
  <c r="O1916" i="1" s="1"/>
  <c r="K1924" i="1"/>
  <c r="L1924" i="1"/>
  <c r="O1924" i="1" s="1"/>
  <c r="K1932" i="1"/>
  <c r="L1932" i="1"/>
  <c r="O1932" i="1" s="1"/>
  <c r="K1940" i="1"/>
  <c r="L1940" i="1"/>
  <c r="O1940" i="1" s="1"/>
  <c r="K1948" i="1"/>
  <c r="L1948" i="1"/>
  <c r="O1948" i="1" s="1"/>
  <c r="K1956" i="1"/>
  <c r="L1956" i="1"/>
  <c r="O1956" i="1" s="1"/>
  <c r="K1964" i="1"/>
  <c r="L1964" i="1"/>
  <c r="O1964" i="1" s="1"/>
  <c r="K1972" i="1"/>
  <c r="L1972" i="1"/>
  <c r="O1972" i="1" s="1"/>
  <c r="K1980" i="1"/>
  <c r="L1980" i="1"/>
  <c r="O1980" i="1" s="1"/>
  <c r="K1988" i="1"/>
  <c r="L1988" i="1"/>
  <c r="O1988" i="1" s="1"/>
  <c r="K1996" i="1"/>
  <c r="L1996" i="1"/>
  <c r="O1996" i="1" s="1"/>
  <c r="K2004" i="1"/>
  <c r="L2004" i="1"/>
  <c r="O2004" i="1" s="1"/>
  <c r="K2012" i="1"/>
  <c r="L2012" i="1"/>
  <c r="O2012" i="1" s="1"/>
  <c r="K2020" i="1"/>
  <c r="L2020" i="1"/>
  <c r="O2020" i="1" s="1"/>
  <c r="K2028" i="1"/>
  <c r="L2028" i="1"/>
  <c r="O2028" i="1" s="1"/>
  <c r="K2036" i="1"/>
  <c r="L2036" i="1"/>
  <c r="O2036" i="1" s="1"/>
  <c r="K2044" i="1"/>
  <c r="L2044" i="1"/>
  <c r="O2044" i="1" s="1"/>
  <c r="K2052" i="1"/>
  <c r="L2052" i="1"/>
  <c r="O2052" i="1" s="1"/>
  <c r="K2060" i="1"/>
  <c r="L2060" i="1"/>
  <c r="O2060" i="1" s="1"/>
  <c r="K2068" i="1"/>
  <c r="L2068" i="1"/>
  <c r="O2068" i="1" s="1"/>
  <c r="K2076" i="1"/>
  <c r="L2076" i="1"/>
  <c r="O2076" i="1" s="1"/>
  <c r="K2084" i="1"/>
  <c r="L2084" i="1"/>
  <c r="O2084" i="1" s="1"/>
  <c r="K2092" i="1"/>
  <c r="L2092" i="1"/>
  <c r="O2092" i="1" s="1"/>
  <c r="K2100" i="1"/>
  <c r="L2100" i="1"/>
  <c r="O2100" i="1" s="1"/>
  <c r="K2108" i="1"/>
  <c r="L2108" i="1"/>
  <c r="O2108" i="1" s="1"/>
  <c r="K2116" i="1"/>
  <c r="L2116" i="1"/>
  <c r="O2116" i="1" s="1"/>
  <c r="K2124" i="1"/>
  <c r="L2124" i="1"/>
  <c r="O2124" i="1" s="1"/>
  <c r="K2132" i="1"/>
  <c r="L2132" i="1"/>
  <c r="O2132" i="1" s="1"/>
  <c r="K2140" i="1"/>
  <c r="L2140" i="1"/>
  <c r="O2140" i="1" s="1"/>
  <c r="K2148" i="1"/>
  <c r="L2148" i="1"/>
  <c r="O2148" i="1" s="1"/>
  <c r="K2156" i="1"/>
  <c r="L2156" i="1"/>
  <c r="O2156" i="1" s="1"/>
  <c r="K2164" i="1"/>
  <c r="L2164" i="1"/>
  <c r="O2164" i="1" s="1"/>
  <c r="K2172" i="1"/>
  <c r="L2172" i="1"/>
  <c r="O2172" i="1" s="1"/>
  <c r="K2180" i="1"/>
  <c r="L2180" i="1"/>
  <c r="O2180" i="1" s="1"/>
  <c r="K2188" i="1"/>
  <c r="L2188" i="1"/>
  <c r="O2188" i="1" s="1"/>
  <c r="K2196" i="1"/>
  <c r="L2196" i="1"/>
  <c r="O2196" i="1" s="1"/>
  <c r="K2204" i="1"/>
  <c r="L2204" i="1"/>
  <c r="O2204" i="1" s="1"/>
  <c r="K2212" i="1"/>
  <c r="L2212" i="1"/>
  <c r="O2212" i="1" s="1"/>
  <c r="K2220" i="1"/>
  <c r="L2220" i="1"/>
  <c r="O2220" i="1" s="1"/>
  <c r="K2228" i="1"/>
  <c r="L2228" i="1"/>
  <c r="O2228" i="1" s="1"/>
  <c r="K2236" i="1"/>
  <c r="L2236" i="1"/>
  <c r="O2236" i="1" s="1"/>
  <c r="K2244" i="1"/>
  <c r="L2244" i="1"/>
  <c r="O2244" i="1" s="1"/>
  <c r="K2252" i="1"/>
  <c r="L2252" i="1"/>
  <c r="O2252" i="1" s="1"/>
  <c r="K2260" i="1"/>
  <c r="L2260" i="1"/>
  <c r="O2260" i="1" s="1"/>
  <c r="K2268" i="1"/>
  <c r="L2268" i="1"/>
  <c r="O2268" i="1" s="1"/>
  <c r="K2276" i="1"/>
  <c r="L2276" i="1"/>
  <c r="O2276" i="1" s="1"/>
  <c r="K2284" i="1"/>
  <c r="L2284" i="1"/>
  <c r="O2284" i="1" s="1"/>
  <c r="K2292" i="1"/>
  <c r="L2292" i="1"/>
  <c r="O2292" i="1" s="1"/>
  <c r="K2300" i="1"/>
  <c r="L2300" i="1"/>
  <c r="O2300" i="1" s="1"/>
  <c r="K2308" i="1"/>
  <c r="L2308" i="1"/>
  <c r="O2308" i="1" s="1"/>
  <c r="K2316" i="1"/>
  <c r="L2316" i="1"/>
  <c r="O2316" i="1" s="1"/>
  <c r="K2324" i="1"/>
  <c r="L2324" i="1"/>
  <c r="O2324" i="1" s="1"/>
  <c r="K2332" i="1"/>
  <c r="L2332" i="1"/>
  <c r="O2332" i="1" s="1"/>
  <c r="K2340" i="1"/>
  <c r="L2340" i="1"/>
  <c r="O2340" i="1" s="1"/>
  <c r="K2348" i="1"/>
  <c r="L2348" i="1"/>
  <c r="O2348" i="1" s="1"/>
  <c r="K2356" i="1"/>
  <c r="L2356" i="1"/>
  <c r="O2356" i="1" s="1"/>
  <c r="K2364" i="1"/>
  <c r="L2364" i="1"/>
  <c r="O2364" i="1" s="1"/>
  <c r="K2372" i="1"/>
  <c r="L2372" i="1"/>
  <c r="O2372" i="1" s="1"/>
  <c r="K2380" i="1"/>
  <c r="L2380" i="1"/>
  <c r="O2380" i="1" s="1"/>
  <c r="K2388" i="1"/>
  <c r="L2388" i="1"/>
  <c r="O2388" i="1" s="1"/>
  <c r="K2396" i="1"/>
  <c r="L2396" i="1"/>
  <c r="O2396" i="1" s="1"/>
  <c r="K2404" i="1"/>
  <c r="L2404" i="1"/>
  <c r="O2404" i="1" s="1"/>
  <c r="K2412" i="1"/>
  <c r="L2412" i="1"/>
  <c r="O2412" i="1" s="1"/>
  <c r="K2420" i="1"/>
  <c r="L2420" i="1"/>
  <c r="O2420" i="1" s="1"/>
  <c r="K2428" i="1"/>
  <c r="L2428" i="1"/>
  <c r="O2428" i="1" s="1"/>
  <c r="K2436" i="1"/>
  <c r="L2436" i="1"/>
  <c r="O2436" i="1" s="1"/>
  <c r="K2444" i="1"/>
  <c r="L2444" i="1"/>
  <c r="O2444" i="1" s="1"/>
  <c r="K2452" i="1"/>
  <c r="L2452" i="1"/>
  <c r="O2452" i="1" s="1"/>
  <c r="K27" i="1"/>
  <c r="L27" i="1"/>
  <c r="O27" i="1" s="1"/>
  <c r="K75" i="1"/>
  <c r="L75" i="1"/>
  <c r="O75" i="1" s="1"/>
  <c r="K131" i="1"/>
  <c r="L131" i="1"/>
  <c r="K187" i="1"/>
  <c r="L187" i="1"/>
  <c r="O187" i="1" s="1"/>
  <c r="K243" i="1"/>
  <c r="L243" i="1"/>
  <c r="O243" i="1" s="1"/>
  <c r="K291" i="1"/>
  <c r="L291" i="1"/>
  <c r="O291" i="1" s="1"/>
  <c r="K339" i="1"/>
  <c r="L339" i="1"/>
  <c r="K395" i="1"/>
  <c r="L395" i="1"/>
  <c r="O395" i="1" s="1"/>
  <c r="K443" i="1"/>
  <c r="L443" i="1"/>
  <c r="O443" i="1" s="1"/>
  <c r="K499" i="1"/>
  <c r="L499" i="1"/>
  <c r="O499" i="1" s="1"/>
  <c r="K547" i="1"/>
  <c r="L547" i="1"/>
  <c r="K611" i="1"/>
  <c r="L611" i="1"/>
  <c r="O611" i="1" s="1"/>
  <c r="K659" i="1"/>
  <c r="L659" i="1"/>
  <c r="O659" i="1" s="1"/>
  <c r="K707" i="1"/>
  <c r="L707" i="1"/>
  <c r="O707" i="1" s="1"/>
  <c r="K763" i="1"/>
  <c r="L763" i="1"/>
  <c r="O763" i="1" s="1"/>
  <c r="K827" i="1"/>
  <c r="L827" i="1"/>
  <c r="O827" i="1" s="1"/>
  <c r="K891" i="1"/>
  <c r="L891" i="1"/>
  <c r="O891" i="1" s="1"/>
  <c r="K939" i="1"/>
  <c r="L939" i="1"/>
  <c r="O939" i="1" s="1"/>
  <c r="K987" i="1"/>
  <c r="L987" i="1"/>
  <c r="O987" i="1" s="1"/>
  <c r="K1051" i="1"/>
  <c r="L1051" i="1"/>
  <c r="O1051" i="1" s="1"/>
  <c r="K1115" i="1"/>
  <c r="L1115" i="1"/>
  <c r="O1115" i="1" s="1"/>
  <c r="K1171" i="1"/>
  <c r="L1171" i="1"/>
  <c r="O1171" i="1" s="1"/>
  <c r="K1227" i="1"/>
  <c r="L1227" i="1"/>
  <c r="O1227" i="1" s="1"/>
  <c r="K1267" i="1"/>
  <c r="L1267" i="1"/>
  <c r="O1267" i="1" s="1"/>
  <c r="K1291" i="1"/>
  <c r="L1291" i="1"/>
  <c r="O1291" i="1" s="1"/>
  <c r="K1339" i="1"/>
  <c r="L1339" i="1"/>
  <c r="O1339" i="1" s="1"/>
  <c r="K1363" i="1"/>
  <c r="L1363" i="1"/>
  <c r="O1363" i="1" s="1"/>
  <c r="K1539" i="1"/>
  <c r="L1539" i="1"/>
  <c r="O1539" i="1" s="1"/>
  <c r="K53" i="1"/>
  <c r="L53" i="1"/>
  <c r="O53" i="1" s="1"/>
  <c r="K101" i="1"/>
  <c r="L101" i="1"/>
  <c r="O101" i="1" s="1"/>
  <c r="K141" i="1"/>
  <c r="L141" i="1"/>
  <c r="O141" i="1" s="1"/>
  <c r="K181" i="1"/>
  <c r="L181" i="1"/>
  <c r="O181" i="1" s="1"/>
  <c r="K229" i="1"/>
  <c r="L229" i="1"/>
  <c r="O229" i="1" s="1"/>
  <c r="K269" i="1"/>
  <c r="L269" i="1"/>
  <c r="O269" i="1" s="1"/>
  <c r="K317" i="1"/>
  <c r="L317" i="1"/>
  <c r="O317" i="1" s="1"/>
  <c r="K365" i="1"/>
  <c r="L365" i="1"/>
  <c r="O365" i="1" s="1"/>
  <c r="K421" i="1"/>
  <c r="L421" i="1"/>
  <c r="O421" i="1" s="1"/>
  <c r="K477" i="1"/>
  <c r="L477" i="1"/>
  <c r="O477" i="1" s="1"/>
  <c r="K517" i="1"/>
  <c r="L517" i="1"/>
  <c r="O517" i="1" s="1"/>
  <c r="K565" i="1"/>
  <c r="L565" i="1"/>
  <c r="O565" i="1" s="1"/>
  <c r="K613" i="1"/>
  <c r="L613" i="1"/>
  <c r="O613" i="1" s="1"/>
  <c r="K653" i="1"/>
  <c r="L653" i="1"/>
  <c r="O653" i="1" s="1"/>
  <c r="K693" i="1"/>
  <c r="L693" i="1"/>
  <c r="O693" i="1" s="1"/>
  <c r="K733" i="1"/>
  <c r="L733" i="1"/>
  <c r="O733" i="1" s="1"/>
  <c r="K797" i="1"/>
  <c r="L797" i="1"/>
  <c r="O797" i="1" s="1"/>
  <c r="K837" i="1"/>
  <c r="L837" i="1"/>
  <c r="O837" i="1" s="1"/>
  <c r="K877" i="1"/>
  <c r="L877" i="1"/>
  <c r="O877" i="1" s="1"/>
  <c r="K941" i="1"/>
  <c r="L941" i="1"/>
  <c r="O941" i="1" s="1"/>
  <c r="K997" i="1"/>
  <c r="L997" i="1"/>
  <c r="O997" i="1" s="1"/>
  <c r="K1053" i="1"/>
  <c r="L1053" i="1"/>
  <c r="O1053" i="1" s="1"/>
  <c r="K1109" i="1"/>
  <c r="L1109" i="1"/>
  <c r="K1149" i="1"/>
  <c r="L1149" i="1"/>
  <c r="O1149" i="1" s="1"/>
  <c r="K1197" i="1"/>
  <c r="L1197" i="1"/>
  <c r="O1197" i="1" s="1"/>
  <c r="K1237" i="1"/>
  <c r="L1237" i="1"/>
  <c r="O1237" i="1" s="1"/>
  <c r="K1285" i="1"/>
  <c r="L1285" i="1"/>
  <c r="K1325" i="1"/>
  <c r="L1325" i="1"/>
  <c r="O1325" i="1" s="1"/>
  <c r="K1381" i="1"/>
  <c r="L1381" i="1"/>
  <c r="O1381" i="1" s="1"/>
  <c r="K1421" i="1"/>
  <c r="L1421" i="1"/>
  <c r="O1421" i="1" s="1"/>
  <c r="K1461" i="1"/>
  <c r="L1461" i="1"/>
  <c r="K1517" i="1"/>
  <c r="L1517" i="1"/>
  <c r="O1517" i="1" s="1"/>
  <c r="K1557" i="1"/>
  <c r="L1557" i="1"/>
  <c r="O1557" i="1" s="1"/>
  <c r="K1605" i="1"/>
  <c r="L1605" i="1"/>
  <c r="O1605" i="1" s="1"/>
  <c r="K1645" i="1"/>
  <c r="L1645" i="1"/>
  <c r="O1645" i="1" s="1"/>
  <c r="K1693" i="1"/>
  <c r="L1693" i="1"/>
  <c r="O1693" i="1" s="1"/>
  <c r="K1741" i="1"/>
  <c r="L1741" i="1"/>
  <c r="O1741" i="1" s="1"/>
  <c r="K1789" i="1"/>
  <c r="L1789" i="1"/>
  <c r="O1789" i="1" s="1"/>
  <c r="K1837" i="1"/>
  <c r="L1837" i="1"/>
  <c r="K1877" i="1"/>
  <c r="L1877" i="1"/>
  <c r="O1877" i="1" s="1"/>
  <c r="K1917" i="1"/>
  <c r="L1917" i="1"/>
  <c r="O1917" i="1" s="1"/>
  <c r="K1957" i="1"/>
  <c r="L1957" i="1"/>
  <c r="O1957" i="1" s="1"/>
  <c r="K2013" i="1"/>
  <c r="L2013" i="1"/>
  <c r="O2013" i="1" s="1"/>
  <c r="K2053" i="1"/>
  <c r="L2053" i="1"/>
  <c r="O2053" i="1" s="1"/>
  <c r="K2093" i="1"/>
  <c r="L2093" i="1"/>
  <c r="O2093" i="1" s="1"/>
  <c r="K2133" i="1"/>
  <c r="L2133" i="1"/>
  <c r="O2133" i="1" s="1"/>
  <c r="K2173" i="1"/>
  <c r="L2173" i="1"/>
  <c r="O2173" i="1" s="1"/>
  <c r="K2213" i="1"/>
  <c r="L2213" i="1"/>
  <c r="O2213" i="1" s="1"/>
  <c r="K2237" i="1"/>
  <c r="L2237" i="1"/>
  <c r="O2237" i="1" s="1"/>
  <c r="K2269" i="1"/>
  <c r="L2269" i="1"/>
  <c r="O2269" i="1" s="1"/>
  <c r="K2285" i="1"/>
  <c r="L2285" i="1"/>
  <c r="O2285" i="1" s="1"/>
  <c r="K2317" i="1"/>
  <c r="L2317" i="1"/>
  <c r="O2317" i="1" s="1"/>
  <c r="K2445" i="1"/>
  <c r="L2445" i="1"/>
  <c r="O2445" i="1" s="1"/>
  <c r="K38" i="1"/>
  <c r="L38" i="1"/>
  <c r="O38" i="1" s="1"/>
  <c r="K86" i="1"/>
  <c r="L86" i="1"/>
  <c r="O86" i="1" s="1"/>
  <c r="K134" i="1"/>
  <c r="L134" i="1"/>
  <c r="O134" i="1" s="1"/>
  <c r="K174" i="1"/>
  <c r="L174" i="1"/>
  <c r="O174" i="1" s="1"/>
  <c r="K206" i="1"/>
  <c r="L206" i="1"/>
  <c r="O206" i="1" s="1"/>
  <c r="K230" i="1"/>
  <c r="L230" i="1"/>
  <c r="O230" i="1" s="1"/>
  <c r="K270" i="1"/>
  <c r="L270" i="1"/>
  <c r="O270" i="1" s="1"/>
  <c r="K310" i="1"/>
  <c r="L310" i="1"/>
  <c r="O310" i="1" s="1"/>
  <c r="K342" i="1"/>
  <c r="L342" i="1"/>
  <c r="O342" i="1" s="1"/>
  <c r="K382" i="1"/>
  <c r="L382" i="1"/>
  <c r="O382" i="1" s="1"/>
  <c r="K414" i="1"/>
  <c r="L414" i="1"/>
  <c r="O414" i="1" s="1"/>
  <c r="K438" i="1"/>
  <c r="L438" i="1"/>
  <c r="O438" i="1" s="1"/>
  <c r="K470" i="1"/>
  <c r="L470" i="1"/>
  <c r="O470" i="1" s="1"/>
  <c r="K502" i="1"/>
  <c r="L502" i="1"/>
  <c r="O502" i="1" s="1"/>
  <c r="K526" i="1"/>
  <c r="L526" i="1"/>
  <c r="O526" i="1" s="1"/>
  <c r="K550" i="1"/>
  <c r="L550" i="1"/>
  <c r="O550" i="1" s="1"/>
  <c r="K582" i="1"/>
  <c r="L582" i="1"/>
  <c r="O582" i="1" s="1"/>
  <c r="K606" i="1"/>
  <c r="L606" i="1"/>
  <c r="K622" i="1"/>
  <c r="L622" i="1"/>
  <c r="O622" i="1" s="1"/>
  <c r="K638" i="1"/>
  <c r="L638" i="1"/>
  <c r="O638" i="1" s="1"/>
  <c r="K646" i="1"/>
  <c r="L646" i="1"/>
  <c r="O646" i="1" s="1"/>
  <c r="K654" i="1"/>
  <c r="L654" i="1"/>
  <c r="K662" i="1"/>
  <c r="L662" i="1"/>
  <c r="O662" i="1" s="1"/>
  <c r="K670" i="1"/>
  <c r="L670" i="1"/>
  <c r="O670" i="1" s="1"/>
  <c r="K678" i="1"/>
  <c r="L678" i="1"/>
  <c r="O678" i="1" s="1"/>
  <c r="K686" i="1"/>
  <c r="L686" i="1"/>
  <c r="K710" i="1"/>
  <c r="L710" i="1"/>
  <c r="O710" i="1" s="1"/>
  <c r="K726" i="1"/>
  <c r="L726" i="1"/>
  <c r="O726" i="1" s="1"/>
  <c r="K734" i="1"/>
  <c r="L734" i="1"/>
  <c r="O734" i="1" s="1"/>
  <c r="K742" i="1"/>
  <c r="L742" i="1"/>
  <c r="O742" i="1" s="1"/>
  <c r="K750" i="1"/>
  <c r="L750" i="1"/>
  <c r="O750" i="1" s="1"/>
  <c r="K758" i="1"/>
  <c r="L758" i="1"/>
  <c r="O758" i="1" s="1"/>
  <c r="K766" i="1"/>
  <c r="L766" i="1"/>
  <c r="O766" i="1" s="1"/>
  <c r="K774" i="1"/>
  <c r="L774" i="1"/>
  <c r="O774" i="1" s="1"/>
  <c r="K782" i="1"/>
  <c r="L782" i="1"/>
  <c r="O782" i="1" s="1"/>
  <c r="K790" i="1"/>
  <c r="L790" i="1"/>
  <c r="O790" i="1" s="1"/>
  <c r="K798" i="1"/>
  <c r="L798" i="1"/>
  <c r="O798" i="1" s="1"/>
  <c r="K806" i="1"/>
  <c r="L806" i="1"/>
  <c r="O806" i="1" s="1"/>
  <c r="K814" i="1"/>
  <c r="L814" i="1"/>
  <c r="O814" i="1" s="1"/>
  <c r="K822" i="1"/>
  <c r="L822" i="1"/>
  <c r="O822" i="1" s="1"/>
  <c r="K830" i="1"/>
  <c r="L830" i="1"/>
  <c r="O830" i="1" s="1"/>
  <c r="K838" i="1"/>
  <c r="L838" i="1"/>
  <c r="O838" i="1" s="1"/>
  <c r="K846" i="1"/>
  <c r="L846" i="1"/>
  <c r="O846" i="1" s="1"/>
  <c r="K854" i="1"/>
  <c r="L854" i="1"/>
  <c r="O854" i="1" s="1"/>
  <c r="K862" i="1"/>
  <c r="L862" i="1"/>
  <c r="O862" i="1" s="1"/>
  <c r="K870" i="1"/>
  <c r="L870" i="1"/>
  <c r="O870" i="1" s="1"/>
  <c r="K878" i="1"/>
  <c r="L878" i="1"/>
  <c r="O878" i="1" s="1"/>
  <c r="K886" i="1"/>
  <c r="L886" i="1"/>
  <c r="O886" i="1" s="1"/>
  <c r="K894" i="1"/>
  <c r="L894" i="1"/>
  <c r="O894" i="1" s="1"/>
  <c r="K902" i="1"/>
  <c r="L902" i="1"/>
  <c r="O902" i="1" s="1"/>
  <c r="K910" i="1"/>
  <c r="L910" i="1"/>
  <c r="O910" i="1" s="1"/>
  <c r="K918" i="1"/>
  <c r="L918" i="1"/>
  <c r="O918" i="1" s="1"/>
  <c r="K926" i="1"/>
  <c r="L926" i="1"/>
  <c r="O926" i="1" s="1"/>
  <c r="K934" i="1"/>
  <c r="L934" i="1"/>
  <c r="O934" i="1" s="1"/>
  <c r="K942" i="1"/>
  <c r="L942" i="1"/>
  <c r="O942" i="1" s="1"/>
  <c r="K950" i="1"/>
  <c r="L950" i="1"/>
  <c r="O950" i="1" s="1"/>
  <c r="K958" i="1"/>
  <c r="L958" i="1"/>
  <c r="O958" i="1" s="1"/>
  <c r="K966" i="1"/>
  <c r="L966" i="1"/>
  <c r="O966" i="1" s="1"/>
  <c r="K974" i="1"/>
  <c r="L974" i="1"/>
  <c r="O974" i="1" s="1"/>
  <c r="K982" i="1"/>
  <c r="L982" i="1"/>
  <c r="O982" i="1" s="1"/>
  <c r="K990" i="1"/>
  <c r="L990" i="1"/>
  <c r="O990" i="1" s="1"/>
  <c r="K998" i="1"/>
  <c r="L998" i="1"/>
  <c r="O998" i="1" s="1"/>
  <c r="K1006" i="1"/>
  <c r="L1006" i="1"/>
  <c r="O1006" i="1" s="1"/>
  <c r="K1014" i="1"/>
  <c r="L1014" i="1"/>
  <c r="O1014" i="1" s="1"/>
  <c r="K1022" i="1"/>
  <c r="L1022" i="1"/>
  <c r="O1022" i="1" s="1"/>
  <c r="K1030" i="1"/>
  <c r="L1030" i="1"/>
  <c r="O1030" i="1" s="1"/>
  <c r="K1038" i="1"/>
  <c r="L1038" i="1"/>
  <c r="O1038" i="1" s="1"/>
  <c r="K1046" i="1"/>
  <c r="L1046" i="1"/>
  <c r="O1046" i="1" s="1"/>
  <c r="K1054" i="1"/>
  <c r="L1054" i="1"/>
  <c r="O1054" i="1" s="1"/>
  <c r="K1062" i="1"/>
  <c r="L1062" i="1"/>
  <c r="O1062" i="1" s="1"/>
  <c r="K1070" i="1"/>
  <c r="L1070" i="1"/>
  <c r="O1070" i="1" s="1"/>
  <c r="K1078" i="1"/>
  <c r="L1078" i="1"/>
  <c r="O1078" i="1" s="1"/>
  <c r="K1086" i="1"/>
  <c r="L1086" i="1"/>
  <c r="O1086" i="1" s="1"/>
  <c r="K1094" i="1"/>
  <c r="L1094" i="1"/>
  <c r="O1094" i="1" s="1"/>
  <c r="K1102" i="1"/>
  <c r="L1102" i="1"/>
  <c r="O1102" i="1" s="1"/>
  <c r="K1110" i="1"/>
  <c r="L1110" i="1"/>
  <c r="O1110" i="1" s="1"/>
  <c r="K1118" i="1"/>
  <c r="L1118" i="1"/>
  <c r="O1118" i="1" s="1"/>
  <c r="K1126" i="1"/>
  <c r="L1126" i="1"/>
  <c r="O1126" i="1" s="1"/>
  <c r="K1134" i="1"/>
  <c r="L1134" i="1"/>
  <c r="O1134" i="1" s="1"/>
  <c r="K1142" i="1"/>
  <c r="L1142" i="1"/>
  <c r="O1142" i="1" s="1"/>
  <c r="K1150" i="1"/>
  <c r="L1150" i="1"/>
  <c r="O1150" i="1" s="1"/>
  <c r="K1158" i="1"/>
  <c r="L1158" i="1"/>
  <c r="O1158" i="1" s="1"/>
  <c r="K1166" i="1"/>
  <c r="L1166" i="1"/>
  <c r="O1166" i="1" s="1"/>
  <c r="K1174" i="1"/>
  <c r="L1174" i="1"/>
  <c r="O1174" i="1" s="1"/>
  <c r="K1182" i="1"/>
  <c r="L1182" i="1"/>
  <c r="O1182" i="1" s="1"/>
  <c r="K1190" i="1"/>
  <c r="L1190" i="1"/>
  <c r="O1190" i="1" s="1"/>
  <c r="K1198" i="1"/>
  <c r="L1198" i="1"/>
  <c r="O1198" i="1" s="1"/>
  <c r="K1206" i="1"/>
  <c r="L1206" i="1"/>
  <c r="O1206" i="1" s="1"/>
  <c r="K1214" i="1"/>
  <c r="L1214" i="1"/>
  <c r="O1214" i="1" s="1"/>
  <c r="K1222" i="1"/>
  <c r="L1222" i="1"/>
  <c r="O1222" i="1" s="1"/>
  <c r="K1230" i="1"/>
  <c r="L1230" i="1"/>
  <c r="O1230" i="1" s="1"/>
  <c r="K1238" i="1"/>
  <c r="L1238" i="1"/>
  <c r="O1238" i="1" s="1"/>
  <c r="K1246" i="1"/>
  <c r="L1246" i="1"/>
  <c r="O1246" i="1" s="1"/>
  <c r="K1254" i="1"/>
  <c r="L1254" i="1"/>
  <c r="O1254" i="1" s="1"/>
  <c r="K1262" i="1"/>
  <c r="L1262" i="1"/>
  <c r="O1262" i="1" s="1"/>
  <c r="K1270" i="1"/>
  <c r="L1270" i="1"/>
  <c r="O1270" i="1" s="1"/>
  <c r="K1278" i="1"/>
  <c r="L1278" i="1"/>
  <c r="O1278" i="1" s="1"/>
  <c r="K1286" i="1"/>
  <c r="L1286" i="1"/>
  <c r="O1286" i="1" s="1"/>
  <c r="K1294" i="1"/>
  <c r="L1294" i="1"/>
  <c r="O1294" i="1" s="1"/>
  <c r="K1302" i="1"/>
  <c r="L1302" i="1"/>
  <c r="O1302" i="1" s="1"/>
  <c r="K1310" i="1"/>
  <c r="L1310" i="1"/>
  <c r="O1310" i="1" s="1"/>
  <c r="K1318" i="1"/>
  <c r="L1318" i="1"/>
  <c r="O1318" i="1" s="1"/>
  <c r="K1326" i="1"/>
  <c r="L1326" i="1"/>
  <c r="O1326" i="1" s="1"/>
  <c r="K1334" i="1"/>
  <c r="L1334" i="1"/>
  <c r="O1334" i="1" s="1"/>
  <c r="K1342" i="1"/>
  <c r="L1342" i="1"/>
  <c r="O1342" i="1" s="1"/>
  <c r="K1350" i="1"/>
  <c r="L1350" i="1"/>
  <c r="O1350" i="1" s="1"/>
  <c r="K1358" i="1"/>
  <c r="L1358" i="1"/>
  <c r="O1358" i="1" s="1"/>
  <c r="K1366" i="1"/>
  <c r="L1366" i="1"/>
  <c r="O1366" i="1" s="1"/>
  <c r="K1374" i="1"/>
  <c r="L1374" i="1"/>
  <c r="O1374" i="1" s="1"/>
  <c r="K1382" i="1"/>
  <c r="L1382" i="1"/>
  <c r="O1382" i="1" s="1"/>
  <c r="K1390" i="1"/>
  <c r="L1390" i="1"/>
  <c r="O1390" i="1" s="1"/>
  <c r="K1398" i="1"/>
  <c r="L1398" i="1"/>
  <c r="O1398" i="1" s="1"/>
  <c r="K1406" i="1"/>
  <c r="L1406" i="1"/>
  <c r="O1406" i="1" s="1"/>
  <c r="K1414" i="1"/>
  <c r="L1414" i="1"/>
  <c r="O1414" i="1" s="1"/>
  <c r="K1422" i="1"/>
  <c r="L1422" i="1"/>
  <c r="O1422" i="1" s="1"/>
  <c r="K1430" i="1"/>
  <c r="L1430" i="1"/>
  <c r="O1430" i="1" s="1"/>
  <c r="K1438" i="1"/>
  <c r="L1438" i="1"/>
  <c r="O1438" i="1" s="1"/>
  <c r="K1446" i="1"/>
  <c r="L1446" i="1"/>
  <c r="O1446" i="1" s="1"/>
  <c r="K1454" i="1"/>
  <c r="L1454" i="1"/>
  <c r="O1454" i="1" s="1"/>
  <c r="K1462" i="1"/>
  <c r="L1462" i="1"/>
  <c r="O1462" i="1" s="1"/>
  <c r="K1470" i="1"/>
  <c r="L1470" i="1"/>
  <c r="O1470" i="1" s="1"/>
  <c r="K1478" i="1"/>
  <c r="L1478" i="1"/>
  <c r="O1478" i="1" s="1"/>
  <c r="K1486" i="1"/>
  <c r="L1486" i="1"/>
  <c r="O1486" i="1" s="1"/>
  <c r="K1494" i="1"/>
  <c r="L1494" i="1"/>
  <c r="O1494" i="1" s="1"/>
  <c r="K1502" i="1"/>
  <c r="L1502" i="1"/>
  <c r="O1502" i="1" s="1"/>
  <c r="K1510" i="1"/>
  <c r="L1510" i="1"/>
  <c r="O1510" i="1" s="1"/>
  <c r="K1518" i="1"/>
  <c r="L1518" i="1"/>
  <c r="O1518" i="1" s="1"/>
  <c r="K1526" i="1"/>
  <c r="L1526" i="1"/>
  <c r="O1526" i="1" s="1"/>
  <c r="K1534" i="1"/>
  <c r="L1534" i="1"/>
  <c r="O1534" i="1" s="1"/>
  <c r="K1542" i="1"/>
  <c r="L1542" i="1"/>
  <c r="O1542" i="1" s="1"/>
  <c r="K1550" i="1"/>
  <c r="L1550" i="1"/>
  <c r="O1550" i="1" s="1"/>
  <c r="K1558" i="1"/>
  <c r="L1558" i="1"/>
  <c r="O1558" i="1" s="1"/>
  <c r="K1566" i="1"/>
  <c r="L1566" i="1"/>
  <c r="O1566" i="1" s="1"/>
  <c r="K1574" i="1"/>
  <c r="L1574" i="1"/>
  <c r="O1574" i="1" s="1"/>
  <c r="K1582" i="1"/>
  <c r="L1582" i="1"/>
  <c r="O1582" i="1" s="1"/>
  <c r="K1590" i="1"/>
  <c r="L1590" i="1"/>
  <c r="O1590" i="1" s="1"/>
  <c r="K1598" i="1"/>
  <c r="L1598" i="1"/>
  <c r="O1598" i="1" s="1"/>
  <c r="K1606" i="1"/>
  <c r="L1606" i="1"/>
  <c r="O1606" i="1" s="1"/>
  <c r="K1614" i="1"/>
  <c r="L1614" i="1"/>
  <c r="O1614" i="1" s="1"/>
  <c r="K1622" i="1"/>
  <c r="L1622" i="1"/>
  <c r="O1622" i="1" s="1"/>
  <c r="K1630" i="1"/>
  <c r="L1630" i="1"/>
  <c r="O1630" i="1" s="1"/>
  <c r="K1638" i="1"/>
  <c r="L1638" i="1"/>
  <c r="O1638" i="1" s="1"/>
  <c r="K1646" i="1"/>
  <c r="L1646" i="1"/>
  <c r="O1646" i="1" s="1"/>
  <c r="K1654" i="1"/>
  <c r="L1654" i="1"/>
  <c r="O1654" i="1" s="1"/>
  <c r="K1662" i="1"/>
  <c r="L1662" i="1"/>
  <c r="O1662" i="1" s="1"/>
  <c r="K1670" i="1"/>
  <c r="L1670" i="1"/>
  <c r="O1670" i="1" s="1"/>
  <c r="K1678" i="1"/>
  <c r="L1678" i="1"/>
  <c r="O1678" i="1" s="1"/>
  <c r="K1686" i="1"/>
  <c r="L1686" i="1"/>
  <c r="O1686" i="1" s="1"/>
  <c r="K1694" i="1"/>
  <c r="L1694" i="1"/>
  <c r="O1694" i="1" s="1"/>
  <c r="N1694" i="1" s="1"/>
  <c r="K1702" i="1"/>
  <c r="L1702" i="1"/>
  <c r="O1702" i="1" s="1"/>
  <c r="K1710" i="1"/>
  <c r="L1710" i="1"/>
  <c r="O1710" i="1" s="1"/>
  <c r="K1718" i="1"/>
  <c r="L1718" i="1"/>
  <c r="O1718" i="1" s="1"/>
  <c r="K1726" i="1"/>
  <c r="L1726" i="1"/>
  <c r="O1726" i="1" s="1"/>
  <c r="K1734" i="1"/>
  <c r="L1734" i="1"/>
  <c r="O1734" i="1" s="1"/>
  <c r="K1742" i="1"/>
  <c r="L1742" i="1"/>
  <c r="O1742" i="1" s="1"/>
  <c r="K1750" i="1"/>
  <c r="L1750" i="1"/>
  <c r="O1750" i="1" s="1"/>
  <c r="K1758" i="1"/>
  <c r="L1758" i="1"/>
  <c r="O1758" i="1" s="1"/>
  <c r="K1766" i="1"/>
  <c r="L1766" i="1"/>
  <c r="O1766" i="1" s="1"/>
  <c r="K1774" i="1"/>
  <c r="L1774" i="1"/>
  <c r="O1774" i="1" s="1"/>
  <c r="K1782" i="1"/>
  <c r="L1782" i="1"/>
  <c r="O1782" i="1" s="1"/>
  <c r="K1790" i="1"/>
  <c r="L1790" i="1"/>
  <c r="O1790" i="1" s="1"/>
  <c r="K1798" i="1"/>
  <c r="L1798" i="1"/>
  <c r="O1798" i="1" s="1"/>
  <c r="K1806" i="1"/>
  <c r="L1806" i="1"/>
  <c r="O1806" i="1" s="1"/>
  <c r="K1814" i="1"/>
  <c r="L1814" i="1"/>
  <c r="O1814" i="1" s="1"/>
  <c r="K1822" i="1"/>
  <c r="L1822" i="1"/>
  <c r="O1822" i="1" s="1"/>
  <c r="K1830" i="1"/>
  <c r="L1830" i="1"/>
  <c r="O1830" i="1" s="1"/>
  <c r="K1838" i="1"/>
  <c r="L1838" i="1"/>
  <c r="O1838" i="1" s="1"/>
  <c r="K1846" i="1"/>
  <c r="L1846" i="1"/>
  <c r="O1846" i="1" s="1"/>
  <c r="K1854" i="1"/>
  <c r="L1854" i="1"/>
  <c r="O1854" i="1" s="1"/>
  <c r="K1862" i="1"/>
  <c r="L1862" i="1"/>
  <c r="O1862" i="1" s="1"/>
  <c r="K1870" i="1"/>
  <c r="L1870" i="1"/>
  <c r="O1870" i="1" s="1"/>
  <c r="K1878" i="1"/>
  <c r="L1878" i="1"/>
  <c r="O1878" i="1" s="1"/>
  <c r="K1886" i="1"/>
  <c r="L1886" i="1"/>
  <c r="O1886" i="1" s="1"/>
  <c r="K1894" i="1"/>
  <c r="L1894" i="1"/>
  <c r="O1894" i="1" s="1"/>
  <c r="K1902" i="1"/>
  <c r="L1902" i="1"/>
  <c r="O1902" i="1" s="1"/>
  <c r="K1910" i="1"/>
  <c r="L1910" i="1"/>
  <c r="O1910" i="1" s="1"/>
  <c r="K1918" i="1"/>
  <c r="L1918" i="1"/>
  <c r="O1918" i="1" s="1"/>
  <c r="K1926" i="1"/>
  <c r="L1926" i="1"/>
  <c r="O1926" i="1" s="1"/>
  <c r="K1934" i="1"/>
  <c r="L1934" i="1"/>
  <c r="O1934" i="1" s="1"/>
  <c r="K1942" i="1"/>
  <c r="L1942" i="1"/>
  <c r="O1942" i="1" s="1"/>
  <c r="K1950" i="1"/>
  <c r="L1950" i="1"/>
  <c r="O1950" i="1" s="1"/>
  <c r="K1958" i="1"/>
  <c r="L1958" i="1"/>
  <c r="O1958" i="1" s="1"/>
  <c r="K1966" i="1"/>
  <c r="L1966" i="1"/>
  <c r="O1966" i="1" s="1"/>
  <c r="K1974" i="1"/>
  <c r="L1974" i="1"/>
  <c r="O1974" i="1" s="1"/>
  <c r="K1982" i="1"/>
  <c r="L1982" i="1"/>
  <c r="O1982" i="1" s="1"/>
  <c r="K1990" i="1"/>
  <c r="L1990" i="1"/>
  <c r="O1990" i="1" s="1"/>
  <c r="K1998" i="1"/>
  <c r="L1998" i="1"/>
  <c r="O1998" i="1" s="1"/>
  <c r="K2006" i="1"/>
  <c r="L2006" i="1"/>
  <c r="O2006" i="1" s="1"/>
  <c r="K2014" i="1"/>
  <c r="L2014" i="1"/>
  <c r="O2014" i="1" s="1"/>
  <c r="K2022" i="1"/>
  <c r="L2022" i="1"/>
  <c r="O2022" i="1" s="1"/>
  <c r="K2030" i="1"/>
  <c r="L2030" i="1"/>
  <c r="O2030" i="1" s="1"/>
  <c r="K2038" i="1"/>
  <c r="L2038" i="1"/>
  <c r="O2038" i="1" s="1"/>
  <c r="K2046" i="1"/>
  <c r="L2046" i="1"/>
  <c r="O2046" i="1" s="1"/>
  <c r="K2054" i="1"/>
  <c r="L2054" i="1"/>
  <c r="O2054" i="1" s="1"/>
  <c r="K2062" i="1"/>
  <c r="L2062" i="1"/>
  <c r="O2062" i="1" s="1"/>
  <c r="K2070" i="1"/>
  <c r="L2070" i="1"/>
  <c r="O2070" i="1" s="1"/>
  <c r="K2078" i="1"/>
  <c r="L2078" i="1"/>
  <c r="K2086" i="1"/>
  <c r="L2086" i="1"/>
  <c r="O2086" i="1" s="1"/>
  <c r="K2094" i="1"/>
  <c r="L2094" i="1"/>
  <c r="O2094" i="1" s="1"/>
  <c r="K2102" i="1"/>
  <c r="L2102" i="1"/>
  <c r="O2102" i="1" s="1"/>
  <c r="K2110" i="1"/>
  <c r="L2110" i="1"/>
  <c r="K2118" i="1"/>
  <c r="L2118" i="1"/>
  <c r="O2118" i="1" s="1"/>
  <c r="K2126" i="1"/>
  <c r="L2126" i="1"/>
  <c r="O2126" i="1" s="1"/>
  <c r="K2134" i="1"/>
  <c r="L2134" i="1"/>
  <c r="O2134" i="1" s="1"/>
  <c r="K2142" i="1"/>
  <c r="L2142" i="1"/>
  <c r="K2150" i="1"/>
  <c r="L2150" i="1"/>
  <c r="O2150" i="1" s="1"/>
  <c r="K2158" i="1"/>
  <c r="L2158" i="1"/>
  <c r="O2158" i="1" s="1"/>
  <c r="K2166" i="1"/>
  <c r="L2166" i="1"/>
  <c r="O2166" i="1" s="1"/>
  <c r="K2174" i="1"/>
  <c r="L2174" i="1"/>
  <c r="K2182" i="1"/>
  <c r="L2182" i="1"/>
  <c r="O2182" i="1" s="1"/>
  <c r="K2190" i="1"/>
  <c r="L2190" i="1"/>
  <c r="O2190" i="1" s="1"/>
  <c r="K2198" i="1"/>
  <c r="L2198" i="1"/>
  <c r="O2198" i="1" s="1"/>
  <c r="K2206" i="1"/>
  <c r="L2206" i="1"/>
  <c r="K2214" i="1"/>
  <c r="L2214" i="1"/>
  <c r="O2214" i="1" s="1"/>
  <c r="K2222" i="1"/>
  <c r="L2222" i="1"/>
  <c r="O2222" i="1" s="1"/>
  <c r="K2230" i="1"/>
  <c r="L2230" i="1"/>
  <c r="O2230" i="1" s="1"/>
  <c r="K2238" i="1"/>
  <c r="L2238" i="1"/>
  <c r="O2238" i="1" s="1"/>
  <c r="K2246" i="1"/>
  <c r="L2246" i="1"/>
  <c r="O2246" i="1" s="1"/>
  <c r="K2254" i="1"/>
  <c r="L2254" i="1"/>
  <c r="O2254" i="1" s="1"/>
  <c r="K2262" i="1"/>
  <c r="L2262" i="1"/>
  <c r="O2262" i="1" s="1"/>
  <c r="K2270" i="1"/>
  <c r="L2270" i="1"/>
  <c r="O2270" i="1" s="1"/>
  <c r="K2278" i="1"/>
  <c r="L2278" i="1"/>
  <c r="O2278" i="1" s="1"/>
  <c r="K2286" i="1"/>
  <c r="L2286" i="1"/>
  <c r="O2286" i="1" s="1"/>
  <c r="K2294" i="1"/>
  <c r="L2294" i="1"/>
  <c r="O2294" i="1" s="1"/>
  <c r="K2302" i="1"/>
  <c r="L2302" i="1"/>
  <c r="O2302" i="1" s="1"/>
  <c r="K2310" i="1"/>
  <c r="L2310" i="1"/>
  <c r="O2310" i="1" s="1"/>
  <c r="K2318" i="1"/>
  <c r="L2318" i="1"/>
  <c r="O2318" i="1" s="1"/>
  <c r="K2326" i="1"/>
  <c r="L2326" i="1"/>
  <c r="O2326" i="1" s="1"/>
  <c r="K2334" i="1"/>
  <c r="L2334" i="1"/>
  <c r="O2334" i="1" s="1"/>
  <c r="K2342" i="1"/>
  <c r="L2342" i="1"/>
  <c r="O2342" i="1" s="1"/>
  <c r="K2350" i="1"/>
  <c r="L2350" i="1"/>
  <c r="O2350" i="1" s="1"/>
  <c r="K2358" i="1"/>
  <c r="L2358" i="1"/>
  <c r="O2358" i="1" s="1"/>
  <c r="K2366" i="1"/>
  <c r="L2366" i="1"/>
  <c r="O2366" i="1" s="1"/>
  <c r="K2374" i="1"/>
  <c r="L2374" i="1"/>
  <c r="O2374" i="1" s="1"/>
  <c r="K2382" i="1"/>
  <c r="L2382" i="1"/>
  <c r="O2382" i="1" s="1"/>
  <c r="K2390" i="1"/>
  <c r="L2390" i="1"/>
  <c r="O2390" i="1" s="1"/>
  <c r="K2398" i="1"/>
  <c r="L2398" i="1"/>
  <c r="O2398" i="1" s="1"/>
  <c r="K2406" i="1"/>
  <c r="L2406" i="1"/>
  <c r="O2406" i="1" s="1"/>
  <c r="K2414" i="1"/>
  <c r="L2414" i="1"/>
  <c r="O2414" i="1" s="1"/>
  <c r="K2422" i="1"/>
  <c r="L2422" i="1"/>
  <c r="O2422" i="1" s="1"/>
  <c r="K2430" i="1"/>
  <c r="L2430" i="1"/>
  <c r="O2430" i="1" s="1"/>
  <c r="K2438" i="1"/>
  <c r="L2438" i="1"/>
  <c r="O2438" i="1" s="1"/>
  <c r="K2446" i="1"/>
  <c r="L2446" i="1"/>
  <c r="O2446" i="1" s="1"/>
  <c r="K2454" i="1"/>
  <c r="L2454" i="1"/>
  <c r="O2454" i="1" s="1"/>
  <c r="K19" i="1"/>
  <c r="L19" i="1"/>
  <c r="K51" i="1"/>
  <c r="L51" i="1"/>
  <c r="K83" i="1"/>
  <c r="L83" i="1"/>
  <c r="O83" i="1" s="1"/>
  <c r="K115" i="1"/>
  <c r="L115" i="1"/>
  <c r="O115" i="1" s="1"/>
  <c r="K147" i="1"/>
  <c r="L147" i="1"/>
  <c r="K179" i="1"/>
  <c r="L179" i="1"/>
  <c r="K203" i="1"/>
  <c r="L203" i="1"/>
  <c r="O203" i="1" s="1"/>
  <c r="K235" i="1"/>
  <c r="L235" i="1"/>
  <c r="O235" i="1" s="1"/>
  <c r="K259" i="1"/>
  <c r="L259" i="1"/>
  <c r="K299" i="1"/>
  <c r="L299" i="1"/>
  <c r="O299" i="1" s="1"/>
  <c r="K347" i="1"/>
  <c r="L347" i="1"/>
  <c r="O347" i="1" s="1"/>
  <c r="K387" i="1"/>
  <c r="L387" i="1"/>
  <c r="O387" i="1" s="1"/>
  <c r="K427" i="1"/>
  <c r="L427" i="1"/>
  <c r="O427" i="1" s="1"/>
  <c r="K451" i="1"/>
  <c r="L451" i="1"/>
  <c r="K483" i="1"/>
  <c r="L483" i="1"/>
  <c r="O483" i="1" s="1"/>
  <c r="K523" i="1"/>
  <c r="L523" i="1"/>
  <c r="O523" i="1" s="1"/>
  <c r="K571" i="1"/>
  <c r="L571" i="1"/>
  <c r="O571" i="1" s="1"/>
  <c r="K603" i="1"/>
  <c r="L603" i="1"/>
  <c r="O603" i="1" s="1"/>
  <c r="K635" i="1"/>
  <c r="L635" i="1"/>
  <c r="O635" i="1" s="1"/>
  <c r="K683" i="1"/>
  <c r="L683" i="1"/>
  <c r="O683" i="1" s="1"/>
  <c r="K731" i="1"/>
  <c r="L731" i="1"/>
  <c r="O731" i="1" s="1"/>
  <c r="K779" i="1"/>
  <c r="L779" i="1"/>
  <c r="O779" i="1" s="1"/>
  <c r="K819" i="1"/>
  <c r="L819" i="1"/>
  <c r="O819" i="1" s="1"/>
  <c r="K875" i="1"/>
  <c r="L875" i="1"/>
  <c r="O875" i="1" s="1"/>
  <c r="K931" i="1"/>
  <c r="L931" i="1"/>
  <c r="O931" i="1" s="1"/>
  <c r="K971" i="1"/>
  <c r="L971" i="1"/>
  <c r="O971" i="1" s="1"/>
  <c r="K1027" i="1"/>
  <c r="L1027" i="1"/>
  <c r="O1027" i="1" s="1"/>
  <c r="K1067" i="1"/>
  <c r="L1067" i="1"/>
  <c r="O1067" i="1" s="1"/>
  <c r="K1107" i="1"/>
  <c r="L1107" i="1"/>
  <c r="O1107" i="1" s="1"/>
  <c r="K1155" i="1"/>
  <c r="L1155" i="1"/>
  <c r="O1155" i="1" s="1"/>
  <c r="K1203" i="1"/>
  <c r="L1203" i="1"/>
  <c r="O1203" i="1" s="1"/>
  <c r="K1275" i="1"/>
  <c r="L1275" i="1"/>
  <c r="O1275" i="1" s="1"/>
  <c r="K1515" i="1"/>
  <c r="L1515" i="1"/>
  <c r="O1515" i="1" s="1"/>
  <c r="K13" i="1"/>
  <c r="L13" i="1"/>
  <c r="O13" i="1" s="1"/>
  <c r="K61" i="1"/>
  <c r="L61" i="1"/>
  <c r="O61" i="1" s="1"/>
  <c r="K93" i="1"/>
  <c r="L93" i="1"/>
  <c r="O93" i="1" s="1"/>
  <c r="K133" i="1"/>
  <c r="L133" i="1"/>
  <c r="O133" i="1" s="1"/>
  <c r="K173" i="1"/>
  <c r="L173" i="1"/>
  <c r="O173" i="1" s="1"/>
  <c r="K205" i="1"/>
  <c r="L205" i="1"/>
  <c r="O205" i="1" s="1"/>
  <c r="K237" i="1"/>
  <c r="L237" i="1"/>
  <c r="O237" i="1" s="1"/>
  <c r="K277" i="1"/>
  <c r="L277" i="1"/>
  <c r="O277" i="1" s="1"/>
  <c r="K309" i="1"/>
  <c r="L309" i="1"/>
  <c r="O309" i="1" s="1"/>
  <c r="K341" i="1"/>
  <c r="L341" i="1"/>
  <c r="O341" i="1" s="1"/>
  <c r="K381" i="1"/>
  <c r="L381" i="1"/>
  <c r="O381" i="1" s="1"/>
  <c r="K413" i="1"/>
  <c r="L413" i="1"/>
  <c r="O413" i="1" s="1"/>
  <c r="K437" i="1"/>
  <c r="L437" i="1"/>
  <c r="O437" i="1" s="1"/>
  <c r="K469" i="1"/>
  <c r="L469" i="1"/>
  <c r="O469" i="1" s="1"/>
  <c r="K509" i="1"/>
  <c r="L509" i="1"/>
  <c r="O509" i="1" s="1"/>
  <c r="K549" i="1"/>
  <c r="L549" i="1"/>
  <c r="O549" i="1" s="1"/>
  <c r="K581" i="1"/>
  <c r="L581" i="1"/>
  <c r="O581" i="1" s="1"/>
  <c r="K605" i="1"/>
  <c r="L605" i="1"/>
  <c r="O605" i="1" s="1"/>
  <c r="K629" i="1"/>
  <c r="L629" i="1"/>
  <c r="O629" i="1" s="1"/>
  <c r="K661" i="1"/>
  <c r="L661" i="1"/>
  <c r="O661" i="1" s="1"/>
  <c r="K701" i="1"/>
  <c r="L701" i="1"/>
  <c r="O701" i="1" s="1"/>
  <c r="K741" i="1"/>
  <c r="L741" i="1"/>
  <c r="O741" i="1" s="1"/>
  <c r="K789" i="1"/>
  <c r="L789" i="1"/>
  <c r="O789" i="1" s="1"/>
  <c r="K829" i="1"/>
  <c r="L829" i="1"/>
  <c r="O829" i="1" s="1"/>
  <c r="K869" i="1"/>
  <c r="L869" i="1"/>
  <c r="O869" i="1" s="1"/>
  <c r="K901" i="1"/>
  <c r="L901" i="1"/>
  <c r="O901" i="1" s="1"/>
  <c r="K917" i="1"/>
  <c r="L917" i="1"/>
  <c r="O917" i="1" s="1"/>
  <c r="K949" i="1"/>
  <c r="L949" i="1"/>
  <c r="K989" i="1"/>
  <c r="L989" i="1"/>
  <c r="O989" i="1" s="1"/>
  <c r="K1029" i="1"/>
  <c r="L1029" i="1"/>
  <c r="O1029" i="1" s="1"/>
  <c r="K1061" i="1"/>
  <c r="L1061" i="1"/>
  <c r="O1061" i="1" s="1"/>
  <c r="K1093" i="1"/>
  <c r="L1093" i="1"/>
  <c r="K1133" i="1"/>
  <c r="L1133" i="1"/>
  <c r="O1133" i="1" s="1"/>
  <c r="K1173" i="1"/>
  <c r="L1173" i="1"/>
  <c r="O1173" i="1" s="1"/>
  <c r="K1205" i="1"/>
  <c r="L1205" i="1"/>
  <c r="O1205" i="1" s="1"/>
  <c r="K1245" i="1"/>
  <c r="L1245" i="1"/>
  <c r="O1245" i="1" s="1"/>
  <c r="K1277" i="1"/>
  <c r="L1277" i="1"/>
  <c r="O1277" i="1" s="1"/>
  <c r="K1309" i="1"/>
  <c r="L1309" i="1"/>
  <c r="O1309" i="1" s="1"/>
  <c r="K1341" i="1"/>
  <c r="L1341" i="1"/>
  <c r="O1341" i="1" s="1"/>
  <c r="K1365" i="1"/>
  <c r="L1365" i="1"/>
  <c r="K1389" i="1"/>
  <c r="L1389" i="1"/>
  <c r="O1389" i="1" s="1"/>
  <c r="K1429" i="1"/>
  <c r="L1429" i="1"/>
  <c r="O1429" i="1" s="1"/>
  <c r="K1445" i="1"/>
  <c r="L1445" i="1"/>
  <c r="O1445" i="1" s="1"/>
  <c r="K1477" i="1"/>
  <c r="L1477" i="1"/>
  <c r="K1501" i="1"/>
  <c r="L1501" i="1"/>
  <c r="O1501" i="1" s="1"/>
  <c r="K1525" i="1"/>
  <c r="L1525" i="1"/>
  <c r="O1525" i="1" s="1"/>
  <c r="K1565" i="1"/>
  <c r="L1565" i="1"/>
  <c r="O1565" i="1" s="1"/>
  <c r="K1589" i="1"/>
  <c r="L1589" i="1"/>
  <c r="K1629" i="1"/>
  <c r="L1629" i="1"/>
  <c r="O1629" i="1" s="1"/>
  <c r="K1661" i="1"/>
  <c r="L1661" i="1"/>
  <c r="O1661" i="1" s="1"/>
  <c r="K1709" i="1"/>
  <c r="L1709" i="1"/>
  <c r="O1709" i="1" s="1"/>
  <c r="K1757" i="1"/>
  <c r="L1757" i="1"/>
  <c r="O1757" i="1" s="1"/>
  <c r="K1797" i="1"/>
  <c r="L1797" i="1"/>
  <c r="K1829" i="1"/>
  <c r="L1829" i="1"/>
  <c r="O1829" i="1" s="1"/>
  <c r="K1869" i="1"/>
  <c r="L1869" i="1"/>
  <c r="O1869" i="1" s="1"/>
  <c r="K1893" i="1"/>
  <c r="L1893" i="1"/>
  <c r="O1893" i="1" s="1"/>
  <c r="K1925" i="1"/>
  <c r="L1925" i="1"/>
  <c r="O1925" i="1" s="1"/>
  <c r="K1973" i="1"/>
  <c r="L1973" i="1"/>
  <c r="O1973" i="1" s="1"/>
  <c r="K2005" i="1"/>
  <c r="L2005" i="1"/>
  <c r="O2005" i="1" s="1"/>
  <c r="K2045" i="1"/>
  <c r="L2045" i="1"/>
  <c r="O2045" i="1" s="1"/>
  <c r="K2085" i="1"/>
  <c r="L2085" i="1"/>
  <c r="O2085" i="1" s="1"/>
  <c r="K2157" i="1"/>
  <c r="L2157" i="1"/>
  <c r="O2157" i="1" s="1"/>
  <c r="K2429" i="1"/>
  <c r="L2429" i="1"/>
  <c r="O2429" i="1" s="1"/>
  <c r="K6" i="1"/>
  <c r="L6" i="1"/>
  <c r="O6" i="1" s="1"/>
  <c r="K30" i="1"/>
  <c r="L30" i="1"/>
  <c r="O30" i="1" s="1"/>
  <c r="K54" i="1"/>
  <c r="L54" i="1"/>
  <c r="O54" i="1" s="1"/>
  <c r="K94" i="1"/>
  <c r="L94" i="1"/>
  <c r="O94" i="1" s="1"/>
  <c r="K126" i="1"/>
  <c r="L126" i="1"/>
  <c r="O126" i="1" s="1"/>
  <c r="K166" i="1"/>
  <c r="L166" i="1"/>
  <c r="O166" i="1" s="1"/>
  <c r="K198" i="1"/>
  <c r="L198" i="1"/>
  <c r="O198" i="1" s="1"/>
  <c r="K222" i="1"/>
  <c r="L222" i="1"/>
  <c r="O222" i="1" s="1"/>
  <c r="K254" i="1"/>
  <c r="L254" i="1"/>
  <c r="O254" i="1" s="1"/>
  <c r="K286" i="1"/>
  <c r="L286" i="1"/>
  <c r="O286" i="1" s="1"/>
  <c r="K318" i="1"/>
  <c r="L318" i="1"/>
  <c r="O318" i="1" s="1"/>
  <c r="K350" i="1"/>
  <c r="L350" i="1"/>
  <c r="O350" i="1" s="1"/>
  <c r="K374" i="1"/>
  <c r="L374" i="1"/>
  <c r="O374" i="1" s="1"/>
  <c r="K406" i="1"/>
  <c r="L406" i="1"/>
  <c r="O406" i="1" s="1"/>
  <c r="K430" i="1"/>
  <c r="L430" i="1"/>
  <c r="O430" i="1" s="1"/>
  <c r="K462" i="1"/>
  <c r="L462" i="1"/>
  <c r="O462" i="1" s="1"/>
  <c r="K494" i="1"/>
  <c r="L494" i="1"/>
  <c r="K534" i="1"/>
  <c r="L534" i="1"/>
  <c r="O534" i="1" s="1"/>
  <c r="K566" i="1"/>
  <c r="L566" i="1"/>
  <c r="O566" i="1" s="1"/>
  <c r="K598" i="1"/>
  <c r="L598" i="1"/>
  <c r="O598" i="1" s="1"/>
  <c r="K694" i="1"/>
  <c r="L694" i="1"/>
  <c r="O694" i="1" s="1"/>
  <c r="K23" i="1"/>
  <c r="L23" i="1"/>
  <c r="K47" i="1"/>
  <c r="L47" i="1"/>
  <c r="O47" i="1" s="1"/>
  <c r="K71" i="1"/>
  <c r="L71" i="1"/>
  <c r="O71" i="1" s="1"/>
  <c r="K95" i="1"/>
  <c r="L95" i="1"/>
  <c r="K103" i="1"/>
  <c r="L103" i="1"/>
  <c r="O103" i="1" s="1"/>
  <c r="K111" i="1"/>
  <c r="L111" i="1"/>
  <c r="O111" i="1" s="1"/>
  <c r="K119" i="1"/>
  <c r="L119" i="1"/>
  <c r="O119" i="1" s="1"/>
  <c r="K127" i="1"/>
  <c r="L127" i="1"/>
  <c r="K135" i="1"/>
  <c r="L135" i="1"/>
  <c r="O135" i="1" s="1"/>
  <c r="K143" i="1"/>
  <c r="L143" i="1"/>
  <c r="O143" i="1" s="1"/>
  <c r="K151" i="1"/>
  <c r="L151" i="1"/>
  <c r="O151" i="1" s="1"/>
  <c r="K159" i="1"/>
  <c r="L159" i="1"/>
  <c r="K167" i="1"/>
  <c r="L167" i="1"/>
  <c r="O167" i="1" s="1"/>
  <c r="K175" i="1"/>
  <c r="L175" i="1"/>
  <c r="O175" i="1" s="1"/>
  <c r="K183" i="1"/>
  <c r="L183" i="1"/>
  <c r="O183" i="1" s="1"/>
  <c r="K191" i="1"/>
  <c r="L191" i="1"/>
  <c r="K199" i="1"/>
  <c r="L199" i="1"/>
  <c r="O199" i="1" s="1"/>
  <c r="K207" i="1"/>
  <c r="L207" i="1"/>
  <c r="O207" i="1" s="1"/>
  <c r="K215" i="1"/>
  <c r="L215" i="1"/>
  <c r="O215" i="1" s="1"/>
  <c r="K223" i="1"/>
  <c r="L223" i="1"/>
  <c r="K231" i="1"/>
  <c r="L231" i="1"/>
  <c r="O231" i="1" s="1"/>
  <c r="K239" i="1"/>
  <c r="L239" i="1"/>
  <c r="O239" i="1" s="1"/>
  <c r="K247" i="1"/>
  <c r="L247" i="1"/>
  <c r="O247" i="1" s="1"/>
  <c r="K255" i="1"/>
  <c r="L255" i="1"/>
  <c r="K263" i="1"/>
  <c r="L263" i="1"/>
  <c r="O263" i="1" s="1"/>
  <c r="K271" i="1"/>
  <c r="L271" i="1"/>
  <c r="O271" i="1" s="1"/>
  <c r="K279" i="1"/>
  <c r="L279" i="1"/>
  <c r="O279" i="1" s="1"/>
  <c r="K287" i="1"/>
  <c r="L287" i="1"/>
  <c r="K295" i="1"/>
  <c r="L295" i="1"/>
  <c r="O295" i="1" s="1"/>
  <c r="K303" i="1"/>
  <c r="L303" i="1"/>
  <c r="O303" i="1" s="1"/>
  <c r="K311" i="1"/>
  <c r="L311" i="1"/>
  <c r="O311" i="1" s="1"/>
  <c r="K319" i="1"/>
  <c r="L319" i="1"/>
  <c r="K327" i="1"/>
  <c r="L327" i="1"/>
  <c r="O327" i="1" s="1"/>
  <c r="K335" i="1"/>
  <c r="L335" i="1"/>
  <c r="O335" i="1" s="1"/>
  <c r="K343" i="1"/>
  <c r="L343" i="1"/>
  <c r="O343" i="1" s="1"/>
  <c r="K351" i="1"/>
  <c r="L351" i="1"/>
  <c r="K359" i="1"/>
  <c r="L359" i="1"/>
  <c r="O359" i="1" s="1"/>
  <c r="K367" i="1"/>
  <c r="L367" i="1"/>
  <c r="O367" i="1" s="1"/>
  <c r="K375" i="1"/>
  <c r="L375" i="1"/>
  <c r="O375" i="1" s="1"/>
  <c r="K383" i="1"/>
  <c r="L383" i="1"/>
  <c r="K391" i="1"/>
  <c r="L391" i="1"/>
  <c r="O391" i="1" s="1"/>
  <c r="K399" i="1"/>
  <c r="L399" i="1"/>
  <c r="O399" i="1" s="1"/>
  <c r="K407" i="1"/>
  <c r="L407" i="1"/>
  <c r="O407" i="1" s="1"/>
  <c r="K415" i="1"/>
  <c r="L415" i="1"/>
  <c r="K423" i="1"/>
  <c r="L423" i="1"/>
  <c r="O423" i="1" s="1"/>
  <c r="K431" i="1"/>
  <c r="L431" i="1"/>
  <c r="O431" i="1" s="1"/>
  <c r="K439" i="1"/>
  <c r="L439" i="1"/>
  <c r="O439" i="1" s="1"/>
  <c r="K447" i="1"/>
  <c r="L447" i="1"/>
  <c r="K455" i="1"/>
  <c r="L455" i="1"/>
  <c r="O455" i="1" s="1"/>
  <c r="K463" i="1"/>
  <c r="L463" i="1"/>
  <c r="O463" i="1" s="1"/>
  <c r="K471" i="1"/>
  <c r="L471" i="1"/>
  <c r="O471" i="1" s="1"/>
  <c r="K479" i="1"/>
  <c r="L479" i="1"/>
  <c r="K487" i="1"/>
  <c r="L487" i="1"/>
  <c r="O487" i="1" s="1"/>
  <c r="K495" i="1"/>
  <c r="L495" i="1"/>
  <c r="O495" i="1" s="1"/>
  <c r="K503" i="1"/>
  <c r="L503" i="1"/>
  <c r="O503" i="1" s="1"/>
  <c r="K511" i="1"/>
  <c r="L511" i="1"/>
  <c r="K519" i="1"/>
  <c r="L519" i="1"/>
  <c r="O519" i="1" s="1"/>
  <c r="K527" i="1"/>
  <c r="L527" i="1"/>
  <c r="O527" i="1" s="1"/>
  <c r="K535" i="1"/>
  <c r="L535" i="1"/>
  <c r="O535" i="1" s="1"/>
  <c r="K543" i="1"/>
  <c r="L543" i="1"/>
  <c r="K551" i="1"/>
  <c r="L551" i="1"/>
  <c r="O551" i="1" s="1"/>
  <c r="K559" i="1"/>
  <c r="L559" i="1"/>
  <c r="O559" i="1" s="1"/>
  <c r="K567" i="1"/>
  <c r="L567" i="1"/>
  <c r="O567" i="1" s="1"/>
  <c r="K575" i="1"/>
  <c r="L575" i="1"/>
  <c r="K583" i="1"/>
  <c r="L583" i="1"/>
  <c r="O583" i="1" s="1"/>
  <c r="K591" i="1"/>
  <c r="L591" i="1"/>
  <c r="O591" i="1" s="1"/>
  <c r="K599" i="1"/>
  <c r="L599" i="1"/>
  <c r="O599" i="1" s="1"/>
  <c r="K607" i="1"/>
  <c r="L607" i="1"/>
  <c r="K615" i="1"/>
  <c r="L615" i="1"/>
  <c r="O615" i="1" s="1"/>
  <c r="K623" i="1"/>
  <c r="L623" i="1"/>
  <c r="O623" i="1" s="1"/>
  <c r="K631" i="1"/>
  <c r="L631" i="1"/>
  <c r="O631" i="1" s="1"/>
  <c r="K639" i="1"/>
  <c r="L639" i="1"/>
  <c r="K647" i="1"/>
  <c r="L647" i="1"/>
  <c r="O647" i="1" s="1"/>
  <c r="K655" i="1"/>
  <c r="L655" i="1"/>
  <c r="O655" i="1" s="1"/>
  <c r="K663" i="1"/>
  <c r="L663" i="1"/>
  <c r="O663" i="1" s="1"/>
  <c r="K671" i="1"/>
  <c r="L671" i="1"/>
  <c r="O671" i="1" s="1"/>
  <c r="K679" i="1"/>
  <c r="L679" i="1"/>
  <c r="O679" i="1" s="1"/>
  <c r="K687" i="1"/>
  <c r="L687" i="1"/>
  <c r="O687" i="1" s="1"/>
  <c r="K695" i="1"/>
  <c r="L695" i="1"/>
  <c r="O695" i="1" s="1"/>
  <c r="K703" i="1"/>
  <c r="L703" i="1"/>
  <c r="K711" i="1"/>
  <c r="L711" i="1"/>
  <c r="O711" i="1" s="1"/>
  <c r="K719" i="1"/>
  <c r="L719" i="1"/>
  <c r="O719" i="1" s="1"/>
  <c r="K727" i="1"/>
  <c r="L727" i="1"/>
  <c r="O727" i="1" s="1"/>
  <c r="K735" i="1"/>
  <c r="L735" i="1"/>
  <c r="K743" i="1"/>
  <c r="L743" i="1"/>
  <c r="O743" i="1" s="1"/>
  <c r="K751" i="1"/>
  <c r="L751" i="1"/>
  <c r="O751" i="1" s="1"/>
  <c r="K759" i="1"/>
  <c r="L759" i="1"/>
  <c r="O759" i="1" s="1"/>
  <c r="K767" i="1"/>
  <c r="L767" i="1"/>
  <c r="K775" i="1"/>
  <c r="L775" i="1"/>
  <c r="O775" i="1" s="1"/>
  <c r="K783" i="1"/>
  <c r="L783" i="1"/>
  <c r="O783" i="1" s="1"/>
  <c r="K791" i="1"/>
  <c r="L791" i="1"/>
  <c r="O791" i="1" s="1"/>
  <c r="K799" i="1"/>
  <c r="L799" i="1"/>
  <c r="K807" i="1"/>
  <c r="L807" i="1"/>
  <c r="O807" i="1" s="1"/>
  <c r="K815" i="1"/>
  <c r="L815" i="1"/>
  <c r="O815" i="1" s="1"/>
  <c r="K823" i="1"/>
  <c r="L823" i="1"/>
  <c r="O823" i="1" s="1"/>
  <c r="K831" i="1"/>
  <c r="L831" i="1"/>
  <c r="K839" i="1"/>
  <c r="L839" i="1"/>
  <c r="O839" i="1" s="1"/>
  <c r="K847" i="1"/>
  <c r="L847" i="1"/>
  <c r="O847" i="1" s="1"/>
  <c r="K855" i="1"/>
  <c r="L855" i="1"/>
  <c r="O855" i="1" s="1"/>
  <c r="K863" i="1"/>
  <c r="L863" i="1"/>
  <c r="K871" i="1"/>
  <c r="L871" i="1"/>
  <c r="O871" i="1" s="1"/>
  <c r="K879" i="1"/>
  <c r="L879" i="1"/>
  <c r="O879" i="1" s="1"/>
  <c r="K887" i="1"/>
  <c r="L887" i="1"/>
  <c r="O887" i="1" s="1"/>
  <c r="K895" i="1"/>
  <c r="L895" i="1"/>
  <c r="K903" i="1"/>
  <c r="L903" i="1"/>
  <c r="O903" i="1" s="1"/>
  <c r="K911" i="1"/>
  <c r="L911" i="1"/>
  <c r="O911" i="1" s="1"/>
  <c r="K919" i="1"/>
  <c r="L919" i="1"/>
  <c r="O919" i="1" s="1"/>
  <c r="K927" i="1"/>
  <c r="L927" i="1"/>
  <c r="O927" i="1" s="1"/>
  <c r="K935" i="1"/>
  <c r="L935" i="1"/>
  <c r="O935" i="1" s="1"/>
  <c r="K943" i="1"/>
  <c r="L943" i="1"/>
  <c r="O943" i="1" s="1"/>
  <c r="K951" i="1"/>
  <c r="L951" i="1"/>
  <c r="O951" i="1" s="1"/>
  <c r="K959" i="1"/>
  <c r="L959" i="1"/>
  <c r="O959" i="1" s="1"/>
  <c r="K967" i="1"/>
  <c r="L967" i="1"/>
  <c r="O967" i="1" s="1"/>
  <c r="K975" i="1"/>
  <c r="L975" i="1"/>
  <c r="O975" i="1" s="1"/>
  <c r="K983" i="1"/>
  <c r="L983" i="1"/>
  <c r="O983" i="1" s="1"/>
  <c r="K991" i="1"/>
  <c r="L991" i="1"/>
  <c r="O991" i="1" s="1"/>
  <c r="K999" i="1"/>
  <c r="L999" i="1"/>
  <c r="O999" i="1" s="1"/>
  <c r="K1007" i="1"/>
  <c r="L1007" i="1"/>
  <c r="O1007" i="1" s="1"/>
  <c r="K1015" i="1"/>
  <c r="L1015" i="1"/>
  <c r="O1015" i="1" s="1"/>
  <c r="K1023" i="1"/>
  <c r="L1023" i="1"/>
  <c r="O1023" i="1" s="1"/>
  <c r="K1031" i="1"/>
  <c r="L1031" i="1"/>
  <c r="O1031" i="1" s="1"/>
  <c r="K1039" i="1"/>
  <c r="L1039" i="1"/>
  <c r="O1039" i="1" s="1"/>
  <c r="K1047" i="1"/>
  <c r="L1047" i="1"/>
  <c r="O1047" i="1" s="1"/>
  <c r="K1055" i="1"/>
  <c r="L1055" i="1"/>
  <c r="O1055" i="1" s="1"/>
  <c r="K1063" i="1"/>
  <c r="L1063" i="1"/>
  <c r="O1063" i="1" s="1"/>
  <c r="K1071" i="1"/>
  <c r="L1071" i="1"/>
  <c r="O1071" i="1" s="1"/>
  <c r="K1079" i="1"/>
  <c r="L1079" i="1"/>
  <c r="O1079" i="1" s="1"/>
  <c r="K1087" i="1"/>
  <c r="L1087" i="1"/>
  <c r="O1087" i="1" s="1"/>
  <c r="K1095" i="1"/>
  <c r="L1095" i="1"/>
  <c r="O1095" i="1" s="1"/>
  <c r="K1103" i="1"/>
  <c r="L1103" i="1"/>
  <c r="O1103" i="1" s="1"/>
  <c r="K1111" i="1"/>
  <c r="L1111" i="1"/>
  <c r="O1111" i="1" s="1"/>
  <c r="K1119" i="1"/>
  <c r="L1119" i="1"/>
  <c r="O1119" i="1" s="1"/>
  <c r="K1127" i="1"/>
  <c r="L1127" i="1"/>
  <c r="O1127" i="1" s="1"/>
  <c r="K1135" i="1"/>
  <c r="L1135" i="1"/>
  <c r="O1135" i="1" s="1"/>
  <c r="K1143" i="1"/>
  <c r="L1143" i="1"/>
  <c r="O1143" i="1" s="1"/>
  <c r="K1151" i="1"/>
  <c r="L1151" i="1"/>
  <c r="O1151" i="1" s="1"/>
  <c r="K1159" i="1"/>
  <c r="L1159" i="1"/>
  <c r="O1159" i="1" s="1"/>
  <c r="K1167" i="1"/>
  <c r="L1167" i="1"/>
  <c r="O1167" i="1" s="1"/>
  <c r="K1175" i="1"/>
  <c r="L1175" i="1"/>
  <c r="O1175" i="1" s="1"/>
  <c r="K1183" i="1"/>
  <c r="L1183" i="1"/>
  <c r="O1183" i="1" s="1"/>
  <c r="K1191" i="1"/>
  <c r="L1191" i="1"/>
  <c r="O1191" i="1" s="1"/>
  <c r="K1199" i="1"/>
  <c r="L1199" i="1"/>
  <c r="O1199" i="1" s="1"/>
  <c r="K1207" i="1"/>
  <c r="L1207" i="1"/>
  <c r="O1207" i="1" s="1"/>
  <c r="K1215" i="1"/>
  <c r="L1215" i="1"/>
  <c r="O1215" i="1" s="1"/>
  <c r="K1223" i="1"/>
  <c r="L1223" i="1"/>
  <c r="O1223" i="1" s="1"/>
  <c r="K1231" i="1"/>
  <c r="L1231" i="1"/>
  <c r="O1231" i="1" s="1"/>
  <c r="K1239" i="1"/>
  <c r="L1239" i="1"/>
  <c r="O1239" i="1" s="1"/>
  <c r="K1247" i="1"/>
  <c r="L1247" i="1"/>
  <c r="O1247" i="1" s="1"/>
  <c r="K1255" i="1"/>
  <c r="L1255" i="1"/>
  <c r="O1255" i="1" s="1"/>
  <c r="K1263" i="1"/>
  <c r="L1263" i="1"/>
  <c r="O1263" i="1" s="1"/>
  <c r="K1271" i="1"/>
  <c r="L1271" i="1"/>
  <c r="O1271" i="1" s="1"/>
  <c r="K1279" i="1"/>
  <c r="L1279" i="1"/>
  <c r="O1279" i="1" s="1"/>
  <c r="K1287" i="1"/>
  <c r="L1287" i="1"/>
  <c r="O1287" i="1" s="1"/>
  <c r="K1295" i="1"/>
  <c r="L1295" i="1"/>
  <c r="O1295" i="1" s="1"/>
  <c r="K1303" i="1"/>
  <c r="L1303" i="1"/>
  <c r="O1303" i="1" s="1"/>
  <c r="K1311" i="1"/>
  <c r="L1311" i="1"/>
  <c r="O1311" i="1" s="1"/>
  <c r="K1319" i="1"/>
  <c r="L1319" i="1"/>
  <c r="O1319" i="1" s="1"/>
  <c r="K1327" i="1"/>
  <c r="L1327" i="1"/>
  <c r="O1327" i="1" s="1"/>
  <c r="K1335" i="1"/>
  <c r="L1335" i="1"/>
  <c r="O1335" i="1" s="1"/>
  <c r="K1343" i="1"/>
  <c r="L1343" i="1"/>
  <c r="O1343" i="1" s="1"/>
  <c r="K1351" i="1"/>
  <c r="L1351" i="1"/>
  <c r="O1351" i="1" s="1"/>
  <c r="K1359" i="1"/>
  <c r="L1359" i="1"/>
  <c r="O1359" i="1" s="1"/>
  <c r="K1367" i="1"/>
  <c r="L1367" i="1"/>
  <c r="O1367" i="1" s="1"/>
  <c r="K1375" i="1"/>
  <c r="L1375" i="1"/>
  <c r="O1375" i="1" s="1"/>
  <c r="K1383" i="1"/>
  <c r="L1383" i="1"/>
  <c r="O1383" i="1" s="1"/>
  <c r="K1391" i="1"/>
  <c r="L1391" i="1"/>
  <c r="O1391" i="1" s="1"/>
  <c r="K1399" i="1"/>
  <c r="L1399" i="1"/>
  <c r="O1399" i="1" s="1"/>
  <c r="K1407" i="1"/>
  <c r="L1407" i="1"/>
  <c r="O1407" i="1" s="1"/>
  <c r="K1415" i="1"/>
  <c r="L1415" i="1"/>
  <c r="O1415" i="1" s="1"/>
  <c r="K1423" i="1"/>
  <c r="L1423" i="1"/>
  <c r="O1423" i="1" s="1"/>
  <c r="K1431" i="1"/>
  <c r="L1431" i="1"/>
  <c r="O1431" i="1" s="1"/>
  <c r="K1439" i="1"/>
  <c r="L1439" i="1"/>
  <c r="O1439" i="1" s="1"/>
  <c r="K1447" i="1"/>
  <c r="L1447" i="1"/>
  <c r="O1447" i="1" s="1"/>
  <c r="K1455" i="1"/>
  <c r="L1455" i="1"/>
  <c r="O1455" i="1" s="1"/>
  <c r="K1463" i="1"/>
  <c r="L1463" i="1"/>
  <c r="O1463" i="1" s="1"/>
  <c r="K1471" i="1"/>
  <c r="L1471" i="1"/>
  <c r="O1471" i="1" s="1"/>
  <c r="K1479" i="1"/>
  <c r="L1479" i="1"/>
  <c r="O1479" i="1" s="1"/>
  <c r="K1487" i="1"/>
  <c r="L1487" i="1"/>
  <c r="O1487" i="1" s="1"/>
  <c r="K1495" i="1"/>
  <c r="L1495" i="1"/>
  <c r="O1495" i="1" s="1"/>
  <c r="K1503" i="1"/>
  <c r="L1503" i="1"/>
  <c r="O1503" i="1" s="1"/>
  <c r="K1511" i="1"/>
  <c r="L1511" i="1"/>
  <c r="O1511" i="1" s="1"/>
  <c r="K1519" i="1"/>
  <c r="L1519" i="1"/>
  <c r="O1519" i="1" s="1"/>
  <c r="K1527" i="1"/>
  <c r="L1527" i="1"/>
  <c r="O1527" i="1" s="1"/>
  <c r="K1535" i="1"/>
  <c r="L1535" i="1"/>
  <c r="O1535" i="1" s="1"/>
  <c r="K1543" i="1"/>
  <c r="L1543" i="1"/>
  <c r="O1543" i="1" s="1"/>
  <c r="K1551" i="1"/>
  <c r="L1551" i="1"/>
  <c r="O1551" i="1" s="1"/>
  <c r="K1559" i="1"/>
  <c r="L1559" i="1"/>
  <c r="O1559" i="1" s="1"/>
  <c r="K1567" i="1"/>
  <c r="L1567" i="1"/>
  <c r="O1567" i="1" s="1"/>
  <c r="K1575" i="1"/>
  <c r="L1575" i="1"/>
  <c r="O1575" i="1" s="1"/>
  <c r="K1583" i="1"/>
  <c r="L1583" i="1"/>
  <c r="O1583" i="1" s="1"/>
  <c r="K1591" i="1"/>
  <c r="L1591" i="1"/>
  <c r="O1591" i="1" s="1"/>
  <c r="K1599" i="1"/>
  <c r="L1599" i="1"/>
  <c r="O1599" i="1" s="1"/>
  <c r="K1607" i="1"/>
  <c r="L1607" i="1"/>
  <c r="O1607" i="1" s="1"/>
  <c r="K1615" i="1"/>
  <c r="L1615" i="1"/>
  <c r="O1615" i="1" s="1"/>
  <c r="K1623" i="1"/>
  <c r="L1623" i="1"/>
  <c r="O1623" i="1" s="1"/>
  <c r="K1631" i="1"/>
  <c r="L1631" i="1"/>
  <c r="O1631" i="1" s="1"/>
  <c r="K1639" i="1"/>
  <c r="L1639" i="1"/>
  <c r="O1639" i="1" s="1"/>
  <c r="K1647" i="1"/>
  <c r="L1647" i="1"/>
  <c r="O1647" i="1" s="1"/>
  <c r="K1655" i="1"/>
  <c r="L1655" i="1"/>
  <c r="O1655" i="1" s="1"/>
  <c r="K1663" i="1"/>
  <c r="L1663" i="1"/>
  <c r="O1663" i="1" s="1"/>
  <c r="K1671" i="1"/>
  <c r="L1671" i="1"/>
  <c r="O1671" i="1" s="1"/>
  <c r="K1679" i="1"/>
  <c r="L1679" i="1"/>
  <c r="O1679" i="1" s="1"/>
  <c r="K1687" i="1"/>
  <c r="L1687" i="1"/>
  <c r="O1687" i="1" s="1"/>
  <c r="K1695" i="1"/>
  <c r="L1695" i="1"/>
  <c r="O1695" i="1" s="1"/>
  <c r="K1703" i="1"/>
  <c r="L1703" i="1"/>
  <c r="O1703" i="1" s="1"/>
  <c r="K1711" i="1"/>
  <c r="L1711" i="1"/>
  <c r="O1711" i="1" s="1"/>
  <c r="K1719" i="1"/>
  <c r="L1719" i="1"/>
  <c r="O1719" i="1" s="1"/>
  <c r="K1727" i="1"/>
  <c r="L1727" i="1"/>
  <c r="O1727" i="1" s="1"/>
  <c r="K1735" i="1"/>
  <c r="L1735" i="1"/>
  <c r="O1735" i="1" s="1"/>
  <c r="K1743" i="1"/>
  <c r="L1743" i="1"/>
  <c r="O1743" i="1" s="1"/>
  <c r="K1751" i="1"/>
  <c r="L1751" i="1"/>
  <c r="O1751" i="1" s="1"/>
  <c r="K1759" i="1"/>
  <c r="L1759" i="1"/>
  <c r="O1759" i="1" s="1"/>
  <c r="K1767" i="1"/>
  <c r="L1767" i="1"/>
  <c r="O1767" i="1" s="1"/>
  <c r="K1775" i="1"/>
  <c r="L1775" i="1"/>
  <c r="O1775" i="1" s="1"/>
  <c r="K1783" i="1"/>
  <c r="L1783" i="1"/>
  <c r="O1783" i="1" s="1"/>
  <c r="K1791" i="1"/>
  <c r="L1791" i="1"/>
  <c r="O1791" i="1" s="1"/>
  <c r="K1799" i="1"/>
  <c r="L1799" i="1"/>
  <c r="O1799" i="1" s="1"/>
  <c r="K1807" i="1"/>
  <c r="L1807" i="1"/>
  <c r="O1807" i="1" s="1"/>
  <c r="K1815" i="1"/>
  <c r="L1815" i="1"/>
  <c r="O1815" i="1" s="1"/>
  <c r="K1823" i="1"/>
  <c r="L1823" i="1"/>
  <c r="O1823" i="1" s="1"/>
  <c r="K1831" i="1"/>
  <c r="L1831" i="1"/>
  <c r="O1831" i="1" s="1"/>
  <c r="K1839" i="1"/>
  <c r="L1839" i="1"/>
  <c r="O1839" i="1" s="1"/>
  <c r="K1847" i="1"/>
  <c r="L1847" i="1"/>
  <c r="O1847" i="1" s="1"/>
  <c r="K1855" i="1"/>
  <c r="L1855" i="1"/>
  <c r="O1855" i="1" s="1"/>
  <c r="K1863" i="1"/>
  <c r="L1863" i="1"/>
  <c r="O1863" i="1" s="1"/>
  <c r="K1871" i="1"/>
  <c r="L1871" i="1"/>
  <c r="O1871" i="1" s="1"/>
  <c r="K1879" i="1"/>
  <c r="L1879" i="1"/>
  <c r="O1879" i="1" s="1"/>
  <c r="K1887" i="1"/>
  <c r="L1887" i="1"/>
  <c r="O1887" i="1" s="1"/>
  <c r="K1895" i="1"/>
  <c r="L1895" i="1"/>
  <c r="O1895" i="1" s="1"/>
  <c r="K1903" i="1"/>
  <c r="L1903" i="1"/>
  <c r="O1903" i="1" s="1"/>
  <c r="K1911" i="1"/>
  <c r="L1911" i="1"/>
  <c r="O1911" i="1" s="1"/>
  <c r="K1919" i="1"/>
  <c r="L1919" i="1"/>
  <c r="O1919" i="1" s="1"/>
  <c r="K1927" i="1"/>
  <c r="L1927" i="1"/>
  <c r="O1927" i="1" s="1"/>
  <c r="K1935" i="1"/>
  <c r="L1935" i="1"/>
  <c r="O1935" i="1" s="1"/>
  <c r="K1943" i="1"/>
  <c r="L1943" i="1"/>
  <c r="O1943" i="1" s="1"/>
  <c r="K1951" i="1"/>
  <c r="L1951" i="1"/>
  <c r="O1951" i="1" s="1"/>
  <c r="K1959" i="1"/>
  <c r="L1959" i="1"/>
  <c r="O1959" i="1" s="1"/>
  <c r="K1967" i="1"/>
  <c r="L1967" i="1"/>
  <c r="O1967" i="1" s="1"/>
  <c r="K1975" i="1"/>
  <c r="L1975" i="1"/>
  <c r="K1983" i="1"/>
  <c r="L1983" i="1"/>
  <c r="O1983" i="1" s="1"/>
  <c r="K1991" i="1"/>
  <c r="L1991" i="1"/>
  <c r="O1991" i="1" s="1"/>
  <c r="K1999" i="1"/>
  <c r="L1999" i="1"/>
  <c r="O1999" i="1" s="1"/>
  <c r="K2007" i="1"/>
  <c r="L2007" i="1"/>
  <c r="K2015" i="1"/>
  <c r="L2015" i="1"/>
  <c r="O2015" i="1" s="1"/>
  <c r="K2023" i="1"/>
  <c r="L2023" i="1"/>
  <c r="O2023" i="1" s="1"/>
  <c r="K2031" i="1"/>
  <c r="L2031" i="1"/>
  <c r="O2031" i="1" s="1"/>
  <c r="K2039" i="1"/>
  <c r="L2039" i="1"/>
  <c r="K2047" i="1"/>
  <c r="L2047" i="1"/>
  <c r="O2047" i="1" s="1"/>
  <c r="K2055" i="1"/>
  <c r="L2055" i="1"/>
  <c r="O2055" i="1" s="1"/>
  <c r="K2063" i="1"/>
  <c r="L2063" i="1"/>
  <c r="O2063" i="1" s="1"/>
  <c r="K2071" i="1"/>
  <c r="L2071" i="1"/>
  <c r="K2079" i="1"/>
  <c r="L2079" i="1"/>
  <c r="O2079" i="1" s="1"/>
  <c r="K2087" i="1"/>
  <c r="L2087" i="1"/>
  <c r="O2087" i="1" s="1"/>
  <c r="K2095" i="1"/>
  <c r="L2095" i="1"/>
  <c r="O2095" i="1" s="1"/>
  <c r="K2103" i="1"/>
  <c r="L2103" i="1"/>
  <c r="K2111" i="1"/>
  <c r="L2111" i="1"/>
  <c r="O2111" i="1" s="1"/>
  <c r="K2119" i="1"/>
  <c r="L2119" i="1"/>
  <c r="O2119" i="1" s="1"/>
  <c r="K2127" i="1"/>
  <c r="L2127" i="1"/>
  <c r="O2127" i="1" s="1"/>
  <c r="K2135" i="1"/>
  <c r="L2135" i="1"/>
  <c r="K2143" i="1"/>
  <c r="L2143" i="1"/>
  <c r="O2143" i="1" s="1"/>
  <c r="K2151" i="1"/>
  <c r="L2151" i="1"/>
  <c r="O2151" i="1" s="1"/>
  <c r="K2159" i="1"/>
  <c r="L2159" i="1"/>
  <c r="O2159" i="1" s="1"/>
  <c r="K2167" i="1"/>
  <c r="L2167" i="1"/>
  <c r="K2175" i="1"/>
  <c r="L2175" i="1"/>
  <c r="O2175" i="1" s="1"/>
  <c r="K2183" i="1"/>
  <c r="L2183" i="1"/>
  <c r="O2183" i="1" s="1"/>
  <c r="K2191" i="1"/>
  <c r="L2191" i="1"/>
  <c r="O2191" i="1" s="1"/>
  <c r="K2199" i="1"/>
  <c r="L2199" i="1"/>
  <c r="K2207" i="1"/>
  <c r="L2207" i="1"/>
  <c r="O2207" i="1" s="1"/>
  <c r="K2215" i="1"/>
  <c r="L2215" i="1"/>
  <c r="O2215" i="1" s="1"/>
  <c r="K2223" i="1"/>
  <c r="L2223" i="1"/>
  <c r="O2223" i="1" s="1"/>
  <c r="K2231" i="1"/>
  <c r="L2231" i="1"/>
  <c r="K2239" i="1"/>
  <c r="L2239" i="1"/>
  <c r="O2239" i="1" s="1"/>
  <c r="K2247" i="1"/>
  <c r="L2247" i="1"/>
  <c r="O2247" i="1" s="1"/>
  <c r="K2255" i="1"/>
  <c r="L2255" i="1"/>
  <c r="O2255" i="1" s="1"/>
  <c r="K2263" i="1"/>
  <c r="L2263" i="1"/>
  <c r="K2271" i="1"/>
  <c r="L2271" i="1"/>
  <c r="O2271" i="1" s="1"/>
  <c r="K2279" i="1"/>
  <c r="L2279" i="1"/>
  <c r="O2279" i="1" s="1"/>
  <c r="K2287" i="1"/>
  <c r="L2287" i="1"/>
  <c r="O2287" i="1" s="1"/>
  <c r="K2295" i="1"/>
  <c r="L2295" i="1"/>
  <c r="K2303" i="1"/>
  <c r="L2303" i="1"/>
  <c r="O2303" i="1" s="1"/>
  <c r="K2311" i="1"/>
  <c r="L2311" i="1"/>
  <c r="O2311" i="1" s="1"/>
  <c r="K2319" i="1"/>
  <c r="L2319" i="1"/>
  <c r="O2319" i="1" s="1"/>
  <c r="K2327" i="1"/>
  <c r="L2327" i="1"/>
  <c r="O2327" i="1" s="1"/>
  <c r="K2335" i="1"/>
  <c r="L2335" i="1"/>
  <c r="O2335" i="1" s="1"/>
  <c r="K2343" i="1"/>
  <c r="L2343" i="1"/>
  <c r="O2343" i="1" s="1"/>
  <c r="K2351" i="1"/>
  <c r="L2351" i="1"/>
  <c r="O2351" i="1" s="1"/>
  <c r="K2359" i="1"/>
  <c r="L2359" i="1"/>
  <c r="O2359" i="1" s="1"/>
  <c r="K2367" i="1"/>
  <c r="L2367" i="1"/>
  <c r="O2367" i="1" s="1"/>
  <c r="K2375" i="1"/>
  <c r="L2375" i="1"/>
  <c r="O2375" i="1" s="1"/>
  <c r="K2383" i="1"/>
  <c r="L2383" i="1"/>
  <c r="O2383" i="1" s="1"/>
  <c r="K2391" i="1"/>
  <c r="L2391" i="1"/>
  <c r="O2391" i="1" s="1"/>
  <c r="K2399" i="1"/>
  <c r="L2399" i="1"/>
  <c r="O2399" i="1" s="1"/>
  <c r="K2407" i="1"/>
  <c r="L2407" i="1"/>
  <c r="O2407" i="1" s="1"/>
  <c r="K2415" i="1"/>
  <c r="L2415" i="1"/>
  <c r="O2415" i="1" s="1"/>
  <c r="K2423" i="1"/>
  <c r="L2423" i="1"/>
  <c r="O2423" i="1" s="1"/>
  <c r="K2431" i="1"/>
  <c r="L2431" i="1"/>
  <c r="O2431" i="1" s="1"/>
  <c r="K2439" i="1"/>
  <c r="L2439" i="1"/>
  <c r="O2439" i="1" s="1"/>
  <c r="K2447" i="1"/>
  <c r="L2447" i="1"/>
  <c r="O2447" i="1" s="1"/>
  <c r="K2455" i="1"/>
  <c r="L2455" i="1"/>
  <c r="O2455" i="1" s="1"/>
  <c r="K3" i="1"/>
  <c r="L3" i="1"/>
  <c r="K59" i="1"/>
  <c r="L59" i="1"/>
  <c r="O59" i="1" s="1"/>
  <c r="K107" i="1"/>
  <c r="L107" i="1"/>
  <c r="O107" i="1" s="1"/>
  <c r="K171" i="1"/>
  <c r="L171" i="1"/>
  <c r="O171" i="1" s="1"/>
  <c r="K227" i="1"/>
  <c r="L227" i="1"/>
  <c r="K283" i="1"/>
  <c r="L283" i="1"/>
  <c r="O283" i="1" s="1"/>
  <c r="K331" i="1"/>
  <c r="L331" i="1"/>
  <c r="O331" i="1" s="1"/>
  <c r="K379" i="1"/>
  <c r="L379" i="1"/>
  <c r="O379" i="1" s="1"/>
  <c r="K435" i="1"/>
  <c r="L435" i="1"/>
  <c r="K475" i="1"/>
  <c r="L475" i="1"/>
  <c r="O475" i="1" s="1"/>
  <c r="K539" i="1"/>
  <c r="L539" i="1"/>
  <c r="O539" i="1" s="1"/>
  <c r="K595" i="1"/>
  <c r="L595" i="1"/>
  <c r="K651" i="1"/>
  <c r="L651" i="1"/>
  <c r="O651" i="1" s="1"/>
  <c r="K691" i="1"/>
  <c r="L691" i="1"/>
  <c r="K747" i="1"/>
  <c r="L747" i="1"/>
  <c r="O747" i="1" s="1"/>
  <c r="K795" i="1"/>
  <c r="L795" i="1"/>
  <c r="O795" i="1" s="1"/>
  <c r="K835" i="1"/>
  <c r="L835" i="1"/>
  <c r="K867" i="1"/>
  <c r="L867" i="1"/>
  <c r="K915" i="1"/>
  <c r="L915" i="1"/>
  <c r="O915" i="1" s="1"/>
  <c r="K955" i="1"/>
  <c r="L955" i="1"/>
  <c r="O955" i="1" s="1"/>
  <c r="K995" i="1"/>
  <c r="L995" i="1"/>
  <c r="O995" i="1" s="1"/>
  <c r="K1035" i="1"/>
  <c r="L1035" i="1"/>
  <c r="O1035" i="1" s="1"/>
  <c r="K1083" i="1"/>
  <c r="L1083" i="1"/>
  <c r="O1083" i="1" s="1"/>
  <c r="K1139" i="1"/>
  <c r="L1139" i="1"/>
  <c r="O1139" i="1" s="1"/>
  <c r="K1179" i="1"/>
  <c r="L1179" i="1"/>
  <c r="O1179" i="1" s="1"/>
  <c r="K1219" i="1"/>
  <c r="L1219" i="1"/>
  <c r="O1219" i="1" s="1"/>
  <c r="K1259" i="1"/>
  <c r="L1259" i="1"/>
  <c r="O1259" i="1" s="1"/>
  <c r="K1331" i="1"/>
  <c r="L1331" i="1"/>
  <c r="O1331" i="1" s="1"/>
  <c r="K1547" i="1"/>
  <c r="L1547" i="1"/>
  <c r="O1547" i="1" s="1"/>
  <c r="K21" i="1"/>
  <c r="L21" i="1"/>
  <c r="O21" i="1" s="1"/>
  <c r="K45" i="1"/>
  <c r="L45" i="1"/>
  <c r="O45" i="1" s="1"/>
  <c r="K77" i="1"/>
  <c r="L77" i="1"/>
  <c r="O77" i="1" s="1"/>
  <c r="K117" i="1"/>
  <c r="L117" i="1"/>
  <c r="O117" i="1" s="1"/>
  <c r="K157" i="1"/>
  <c r="L157" i="1"/>
  <c r="O157" i="1" s="1"/>
  <c r="K197" i="1"/>
  <c r="L197" i="1"/>
  <c r="O197" i="1" s="1"/>
  <c r="K245" i="1"/>
  <c r="L245" i="1"/>
  <c r="O245" i="1" s="1"/>
  <c r="K285" i="1"/>
  <c r="L285" i="1"/>
  <c r="O285" i="1" s="1"/>
  <c r="K333" i="1"/>
  <c r="L333" i="1"/>
  <c r="O333" i="1" s="1"/>
  <c r="K373" i="1"/>
  <c r="L373" i="1"/>
  <c r="O373" i="1" s="1"/>
  <c r="K405" i="1"/>
  <c r="L405" i="1"/>
  <c r="O405" i="1" s="1"/>
  <c r="K445" i="1"/>
  <c r="L445" i="1"/>
  <c r="O445" i="1" s="1"/>
  <c r="K493" i="1"/>
  <c r="L493" i="1"/>
  <c r="O493" i="1" s="1"/>
  <c r="K533" i="1"/>
  <c r="L533" i="1"/>
  <c r="O533" i="1" s="1"/>
  <c r="K573" i="1"/>
  <c r="L573" i="1"/>
  <c r="O573" i="1" s="1"/>
  <c r="K621" i="1"/>
  <c r="L621" i="1"/>
  <c r="O621" i="1" s="1"/>
  <c r="K669" i="1"/>
  <c r="L669" i="1"/>
  <c r="K709" i="1"/>
  <c r="L709" i="1"/>
  <c r="O709" i="1" s="1"/>
  <c r="K749" i="1"/>
  <c r="L749" i="1"/>
  <c r="O749" i="1" s="1"/>
  <c r="K781" i="1"/>
  <c r="L781" i="1"/>
  <c r="O781" i="1" s="1"/>
  <c r="K821" i="1"/>
  <c r="L821" i="1"/>
  <c r="O821" i="1" s="1"/>
  <c r="K853" i="1"/>
  <c r="L853" i="1"/>
  <c r="O853" i="1" s="1"/>
  <c r="K893" i="1"/>
  <c r="L893" i="1"/>
  <c r="O893" i="1" s="1"/>
  <c r="K925" i="1"/>
  <c r="L925" i="1"/>
  <c r="O925" i="1" s="1"/>
  <c r="K957" i="1"/>
  <c r="L957" i="1"/>
  <c r="O957" i="1" s="1"/>
  <c r="K981" i="1"/>
  <c r="L981" i="1"/>
  <c r="K1013" i="1"/>
  <c r="L1013" i="1"/>
  <c r="K1045" i="1"/>
  <c r="L1045" i="1"/>
  <c r="K1085" i="1"/>
  <c r="L1085" i="1"/>
  <c r="O1085" i="1" s="1"/>
  <c r="K1125" i="1"/>
  <c r="L1125" i="1"/>
  <c r="K1157" i="1"/>
  <c r="L1157" i="1"/>
  <c r="K1189" i="1"/>
  <c r="L1189" i="1"/>
  <c r="K1229" i="1"/>
  <c r="L1229" i="1"/>
  <c r="O1229" i="1" s="1"/>
  <c r="K1269" i="1"/>
  <c r="L1269" i="1"/>
  <c r="K1317" i="1"/>
  <c r="L1317" i="1"/>
  <c r="K1357" i="1"/>
  <c r="L1357" i="1"/>
  <c r="O1357" i="1" s="1"/>
  <c r="K1405" i="1"/>
  <c r="L1405" i="1"/>
  <c r="O1405" i="1" s="1"/>
  <c r="K1453" i="1"/>
  <c r="L1453" i="1"/>
  <c r="O1453" i="1" s="1"/>
  <c r="K1493" i="1"/>
  <c r="L1493" i="1"/>
  <c r="K1541" i="1"/>
  <c r="L1541" i="1"/>
  <c r="K1581" i="1"/>
  <c r="L1581" i="1"/>
  <c r="O1581" i="1" s="1"/>
  <c r="K1613" i="1"/>
  <c r="L1613" i="1"/>
  <c r="O1613" i="1" s="1"/>
  <c r="K1653" i="1"/>
  <c r="L1653" i="1"/>
  <c r="K1685" i="1"/>
  <c r="L1685" i="1"/>
  <c r="K1725" i="1"/>
  <c r="L1725" i="1"/>
  <c r="O1725" i="1" s="1"/>
  <c r="K1749" i="1"/>
  <c r="L1749" i="1"/>
  <c r="K1781" i="1"/>
  <c r="L1781" i="1"/>
  <c r="K1821" i="1"/>
  <c r="L1821" i="1"/>
  <c r="K1861" i="1"/>
  <c r="L1861" i="1"/>
  <c r="O1861" i="1" s="1"/>
  <c r="K1901" i="1"/>
  <c r="L1901" i="1"/>
  <c r="K1949" i="1"/>
  <c r="L1949" i="1"/>
  <c r="O1949" i="1" s="1"/>
  <c r="K1997" i="1"/>
  <c r="L1997" i="1"/>
  <c r="O1997" i="1" s="1"/>
  <c r="K2037" i="1"/>
  <c r="L2037" i="1"/>
  <c r="O2037" i="1" s="1"/>
  <c r="K2069" i="1"/>
  <c r="L2069" i="1"/>
  <c r="O2069" i="1" s="1"/>
  <c r="K2101" i="1"/>
  <c r="L2101" i="1"/>
  <c r="O2101" i="1" s="1"/>
  <c r="K2125" i="1"/>
  <c r="L2125" i="1"/>
  <c r="O2125" i="1" s="1"/>
  <c r="K2165" i="1"/>
  <c r="L2165" i="1"/>
  <c r="O2165" i="1" s="1"/>
  <c r="K2197" i="1"/>
  <c r="L2197" i="1"/>
  <c r="O2197" i="1" s="1"/>
  <c r="K2221" i="1"/>
  <c r="L2221" i="1"/>
  <c r="O2221" i="1" s="1"/>
  <c r="K2253" i="1"/>
  <c r="L2253" i="1"/>
  <c r="O2253" i="1" s="1"/>
  <c r="K2277" i="1"/>
  <c r="L2277" i="1"/>
  <c r="O2277" i="1" s="1"/>
  <c r="K2301" i="1"/>
  <c r="L2301" i="1"/>
  <c r="O2301" i="1" s="1"/>
  <c r="K2309" i="1"/>
  <c r="L2309" i="1"/>
  <c r="O2309" i="1" s="1"/>
  <c r="K2325" i="1"/>
  <c r="L2325" i="1"/>
  <c r="O2325" i="1" s="1"/>
  <c r="K2333" i="1"/>
  <c r="L2333" i="1"/>
  <c r="O2333" i="1" s="1"/>
  <c r="K2341" i="1"/>
  <c r="L2341" i="1"/>
  <c r="O2341" i="1" s="1"/>
  <c r="K2349" i="1"/>
  <c r="L2349" i="1"/>
  <c r="O2349" i="1" s="1"/>
  <c r="K2357" i="1"/>
  <c r="L2357" i="1"/>
  <c r="O2357" i="1" s="1"/>
  <c r="K2365" i="1"/>
  <c r="L2365" i="1"/>
  <c r="O2365" i="1" s="1"/>
  <c r="K2373" i="1"/>
  <c r="L2373" i="1"/>
  <c r="O2373" i="1" s="1"/>
  <c r="K2381" i="1"/>
  <c r="L2381" i="1"/>
  <c r="O2381" i="1" s="1"/>
  <c r="K2389" i="1"/>
  <c r="L2389" i="1"/>
  <c r="O2389" i="1" s="1"/>
  <c r="K2397" i="1"/>
  <c r="L2397" i="1"/>
  <c r="O2397" i="1" s="1"/>
  <c r="K2405" i="1"/>
  <c r="L2405" i="1"/>
  <c r="O2405" i="1" s="1"/>
  <c r="K2413" i="1"/>
  <c r="L2413" i="1"/>
  <c r="O2413" i="1" s="1"/>
  <c r="K2453" i="1"/>
  <c r="L2453" i="1"/>
  <c r="O2453" i="1" s="1"/>
  <c r="K14" i="1"/>
  <c r="L14" i="1"/>
  <c r="O14" i="1" s="1"/>
  <c r="K46" i="1"/>
  <c r="L46" i="1"/>
  <c r="O46" i="1" s="1"/>
  <c r="K62" i="1"/>
  <c r="L62" i="1"/>
  <c r="O62" i="1" s="1"/>
  <c r="K102" i="1"/>
  <c r="L102" i="1"/>
  <c r="O102" i="1" s="1"/>
  <c r="K118" i="1"/>
  <c r="L118" i="1"/>
  <c r="O118" i="1" s="1"/>
  <c r="K150" i="1"/>
  <c r="L150" i="1"/>
  <c r="O150" i="1" s="1"/>
  <c r="K182" i="1"/>
  <c r="L182" i="1"/>
  <c r="O182" i="1" s="1"/>
  <c r="K214" i="1"/>
  <c r="L214" i="1"/>
  <c r="O214" i="1" s="1"/>
  <c r="K246" i="1"/>
  <c r="L246" i="1"/>
  <c r="O246" i="1" s="1"/>
  <c r="K278" i="1"/>
  <c r="L278" i="1"/>
  <c r="O278" i="1" s="1"/>
  <c r="K302" i="1"/>
  <c r="L302" i="1"/>
  <c r="O302" i="1" s="1"/>
  <c r="K326" i="1"/>
  <c r="L326" i="1"/>
  <c r="O326" i="1" s="1"/>
  <c r="K358" i="1"/>
  <c r="L358" i="1"/>
  <c r="O358" i="1" s="1"/>
  <c r="K390" i="1"/>
  <c r="L390" i="1"/>
  <c r="O390" i="1" s="1"/>
  <c r="K422" i="1"/>
  <c r="L422" i="1"/>
  <c r="O422" i="1" s="1"/>
  <c r="K446" i="1"/>
  <c r="L446" i="1"/>
  <c r="K478" i="1"/>
  <c r="L478" i="1"/>
  <c r="K510" i="1"/>
  <c r="L510" i="1"/>
  <c r="K542" i="1"/>
  <c r="L542" i="1"/>
  <c r="K574" i="1"/>
  <c r="L574" i="1"/>
  <c r="K590" i="1"/>
  <c r="L590" i="1"/>
  <c r="K614" i="1"/>
  <c r="L614" i="1"/>
  <c r="O614" i="1" s="1"/>
  <c r="K630" i="1"/>
  <c r="L630" i="1"/>
  <c r="O630" i="1" s="1"/>
  <c r="K718" i="1"/>
  <c r="L718" i="1"/>
  <c r="K31" i="1"/>
  <c r="L31" i="1"/>
  <c r="K55" i="1"/>
  <c r="L55" i="1"/>
  <c r="K87" i="1"/>
  <c r="L87" i="1"/>
  <c r="O87" i="1" s="1"/>
  <c r="K16" i="1"/>
  <c r="L16" i="1"/>
  <c r="K32" i="1"/>
  <c r="L32" i="1"/>
  <c r="K56" i="1"/>
  <c r="L56" i="1"/>
  <c r="O56" i="1" s="1"/>
  <c r="K72" i="1"/>
  <c r="L72" i="1"/>
  <c r="O72" i="1" s="1"/>
  <c r="K96" i="1"/>
  <c r="L96" i="1"/>
  <c r="K120" i="1"/>
  <c r="L120" i="1"/>
  <c r="O120" i="1" s="1"/>
  <c r="K136" i="1"/>
  <c r="L136" i="1"/>
  <c r="O136" i="1" s="1"/>
  <c r="K160" i="1"/>
  <c r="L160" i="1"/>
  <c r="K176" i="1"/>
  <c r="L176" i="1"/>
  <c r="K192" i="1"/>
  <c r="L192" i="1"/>
  <c r="K208" i="1"/>
  <c r="L208" i="1"/>
  <c r="K232" i="1"/>
  <c r="L232" i="1"/>
  <c r="O232" i="1" s="1"/>
  <c r="K256" i="1"/>
  <c r="L256" i="1"/>
  <c r="K272" i="1"/>
  <c r="L272" i="1"/>
  <c r="K288" i="1"/>
  <c r="L288" i="1"/>
  <c r="K312" i="1"/>
  <c r="L312" i="1"/>
  <c r="O312" i="1" s="1"/>
  <c r="K328" i="1"/>
  <c r="L328" i="1"/>
  <c r="O328" i="1" s="1"/>
  <c r="K352" i="1"/>
  <c r="L352" i="1"/>
  <c r="K376" i="1"/>
  <c r="L376" i="1"/>
  <c r="O376" i="1" s="1"/>
  <c r="K392" i="1"/>
  <c r="L392" i="1"/>
  <c r="O392" i="1" s="1"/>
  <c r="K416" i="1"/>
  <c r="L416" i="1"/>
  <c r="O416" i="1" s="1"/>
  <c r="K432" i="1"/>
  <c r="L432" i="1"/>
  <c r="O432" i="1" s="1"/>
  <c r="K456" i="1"/>
  <c r="L456" i="1"/>
  <c r="O456" i="1" s="1"/>
  <c r="K472" i="1"/>
  <c r="L472" i="1"/>
  <c r="O472" i="1" s="1"/>
  <c r="K488" i="1"/>
  <c r="L488" i="1"/>
  <c r="O488" i="1" s="1"/>
  <c r="K504" i="1"/>
  <c r="L504" i="1"/>
  <c r="O504" i="1" s="1"/>
  <c r="K512" i="1"/>
  <c r="L512" i="1"/>
  <c r="O512" i="1" s="1"/>
  <c r="K520" i="1"/>
  <c r="L520" i="1"/>
  <c r="O520" i="1" s="1"/>
  <c r="K528" i="1"/>
  <c r="L528" i="1"/>
  <c r="O528" i="1" s="1"/>
  <c r="K544" i="1"/>
  <c r="L544" i="1"/>
  <c r="O544" i="1" s="1"/>
  <c r="K552" i="1"/>
  <c r="L552" i="1"/>
  <c r="O552" i="1" s="1"/>
  <c r="K560" i="1"/>
  <c r="L560" i="1"/>
  <c r="O560" i="1" s="1"/>
  <c r="K568" i="1"/>
  <c r="L568" i="1"/>
  <c r="O568" i="1" s="1"/>
  <c r="K576" i="1"/>
  <c r="L576" i="1"/>
  <c r="O576" i="1" s="1"/>
  <c r="K584" i="1"/>
  <c r="L584" i="1"/>
  <c r="O584" i="1" s="1"/>
  <c r="K592" i="1"/>
  <c r="L592" i="1"/>
  <c r="O592" i="1" s="1"/>
  <c r="K600" i="1"/>
  <c r="L600" i="1"/>
  <c r="O600" i="1" s="1"/>
  <c r="K608" i="1"/>
  <c r="L608" i="1"/>
  <c r="O608" i="1" s="1"/>
  <c r="K616" i="1"/>
  <c r="L616" i="1"/>
  <c r="O616" i="1" s="1"/>
  <c r="K624" i="1"/>
  <c r="L624" i="1"/>
  <c r="O624" i="1" s="1"/>
  <c r="K632" i="1"/>
  <c r="L632" i="1"/>
  <c r="O632" i="1" s="1"/>
  <c r="K640" i="1"/>
  <c r="L640" i="1"/>
  <c r="O640" i="1" s="1"/>
  <c r="K648" i="1"/>
  <c r="L648" i="1"/>
  <c r="O648" i="1" s="1"/>
  <c r="K656" i="1"/>
  <c r="L656" i="1"/>
  <c r="O656" i="1" s="1"/>
  <c r="K664" i="1"/>
  <c r="L664" i="1"/>
  <c r="O664" i="1" s="1"/>
  <c r="K672" i="1"/>
  <c r="L672" i="1"/>
  <c r="O672" i="1" s="1"/>
  <c r="K680" i="1"/>
  <c r="L680" i="1"/>
  <c r="O680" i="1" s="1"/>
  <c r="K688" i="1"/>
  <c r="L688" i="1"/>
  <c r="O688" i="1" s="1"/>
  <c r="K696" i="1"/>
  <c r="L696" i="1"/>
  <c r="O696" i="1" s="1"/>
  <c r="K704" i="1"/>
  <c r="L704" i="1"/>
  <c r="O704" i="1" s="1"/>
  <c r="K712" i="1"/>
  <c r="L712" i="1"/>
  <c r="O712" i="1" s="1"/>
  <c r="K720" i="1"/>
  <c r="L720" i="1"/>
  <c r="O720" i="1" s="1"/>
  <c r="K728" i="1"/>
  <c r="L728" i="1"/>
  <c r="O728" i="1" s="1"/>
  <c r="K736" i="1"/>
  <c r="L736" i="1"/>
  <c r="O736" i="1" s="1"/>
  <c r="K744" i="1"/>
  <c r="L744" i="1"/>
  <c r="O744" i="1" s="1"/>
  <c r="K752" i="1"/>
  <c r="L752" i="1"/>
  <c r="O752" i="1" s="1"/>
  <c r="K760" i="1"/>
  <c r="L760" i="1"/>
  <c r="O760" i="1" s="1"/>
  <c r="K768" i="1"/>
  <c r="L768" i="1"/>
  <c r="O768" i="1" s="1"/>
  <c r="K776" i="1"/>
  <c r="L776" i="1"/>
  <c r="O776" i="1" s="1"/>
  <c r="K784" i="1"/>
  <c r="L784" i="1"/>
  <c r="O784" i="1" s="1"/>
  <c r="K792" i="1"/>
  <c r="L792" i="1"/>
  <c r="O792" i="1" s="1"/>
  <c r="K800" i="1"/>
  <c r="L800" i="1"/>
  <c r="O800" i="1" s="1"/>
  <c r="K808" i="1"/>
  <c r="L808" i="1"/>
  <c r="O808" i="1" s="1"/>
  <c r="K816" i="1"/>
  <c r="L816" i="1"/>
  <c r="O816" i="1" s="1"/>
  <c r="K824" i="1"/>
  <c r="L824" i="1"/>
  <c r="O824" i="1" s="1"/>
  <c r="K832" i="1"/>
  <c r="L832" i="1"/>
  <c r="O832" i="1" s="1"/>
  <c r="K840" i="1"/>
  <c r="L840" i="1"/>
  <c r="O840" i="1" s="1"/>
  <c r="K848" i="1"/>
  <c r="L848" i="1"/>
  <c r="O848" i="1" s="1"/>
  <c r="K856" i="1"/>
  <c r="L856" i="1"/>
  <c r="O856" i="1" s="1"/>
  <c r="K864" i="1"/>
  <c r="L864" i="1"/>
  <c r="O864" i="1" s="1"/>
  <c r="K872" i="1"/>
  <c r="L872" i="1"/>
  <c r="O872" i="1" s="1"/>
  <c r="K880" i="1"/>
  <c r="L880" i="1"/>
  <c r="O880" i="1" s="1"/>
  <c r="K888" i="1"/>
  <c r="L888" i="1"/>
  <c r="O888" i="1" s="1"/>
  <c r="K896" i="1"/>
  <c r="L896" i="1"/>
  <c r="O896" i="1" s="1"/>
  <c r="K904" i="1"/>
  <c r="L904" i="1"/>
  <c r="O904" i="1" s="1"/>
  <c r="K912" i="1"/>
  <c r="L912" i="1"/>
  <c r="O912" i="1" s="1"/>
  <c r="K920" i="1"/>
  <c r="L920" i="1"/>
  <c r="O920" i="1" s="1"/>
  <c r="K928" i="1"/>
  <c r="L928" i="1"/>
  <c r="O928" i="1" s="1"/>
  <c r="K936" i="1"/>
  <c r="L936" i="1"/>
  <c r="O936" i="1" s="1"/>
  <c r="K944" i="1"/>
  <c r="L944" i="1"/>
  <c r="O944" i="1" s="1"/>
  <c r="K952" i="1"/>
  <c r="L952" i="1"/>
  <c r="O952" i="1" s="1"/>
  <c r="K960" i="1"/>
  <c r="L960" i="1"/>
  <c r="O960" i="1" s="1"/>
  <c r="K968" i="1"/>
  <c r="L968" i="1"/>
  <c r="O968" i="1" s="1"/>
  <c r="K976" i="1"/>
  <c r="L976" i="1"/>
  <c r="O976" i="1" s="1"/>
  <c r="K984" i="1"/>
  <c r="L984" i="1"/>
  <c r="O984" i="1" s="1"/>
  <c r="K992" i="1"/>
  <c r="L992" i="1"/>
  <c r="O992" i="1" s="1"/>
  <c r="K1000" i="1"/>
  <c r="L1000" i="1"/>
  <c r="O1000" i="1" s="1"/>
  <c r="K1008" i="1"/>
  <c r="L1008" i="1"/>
  <c r="O1008" i="1" s="1"/>
  <c r="K1016" i="1"/>
  <c r="L1016" i="1"/>
  <c r="O1016" i="1" s="1"/>
  <c r="K1024" i="1"/>
  <c r="L1024" i="1"/>
  <c r="O1024" i="1" s="1"/>
  <c r="K1032" i="1"/>
  <c r="L1032" i="1"/>
  <c r="O1032" i="1" s="1"/>
  <c r="K1040" i="1"/>
  <c r="L1040" i="1"/>
  <c r="O1040" i="1" s="1"/>
  <c r="K1048" i="1"/>
  <c r="L1048" i="1"/>
  <c r="O1048" i="1" s="1"/>
  <c r="K1056" i="1"/>
  <c r="L1056" i="1"/>
  <c r="O1056" i="1" s="1"/>
  <c r="K1064" i="1"/>
  <c r="L1064" i="1"/>
  <c r="O1064" i="1" s="1"/>
  <c r="K1072" i="1"/>
  <c r="L1072" i="1"/>
  <c r="O1072" i="1" s="1"/>
  <c r="K1080" i="1"/>
  <c r="L1080" i="1"/>
  <c r="O1080" i="1" s="1"/>
  <c r="K1088" i="1"/>
  <c r="L1088" i="1"/>
  <c r="O1088" i="1" s="1"/>
  <c r="K1096" i="1"/>
  <c r="L1096" i="1"/>
  <c r="O1096" i="1" s="1"/>
  <c r="K1104" i="1"/>
  <c r="L1104" i="1"/>
  <c r="O1104" i="1" s="1"/>
  <c r="K1112" i="1"/>
  <c r="L1112" i="1"/>
  <c r="O1112" i="1" s="1"/>
  <c r="K1120" i="1"/>
  <c r="L1120" i="1"/>
  <c r="O1120" i="1" s="1"/>
  <c r="K1128" i="1"/>
  <c r="L1128" i="1"/>
  <c r="O1128" i="1" s="1"/>
  <c r="K1136" i="1"/>
  <c r="L1136" i="1"/>
  <c r="O1136" i="1" s="1"/>
  <c r="K1144" i="1"/>
  <c r="L1144" i="1"/>
  <c r="O1144" i="1" s="1"/>
  <c r="K1152" i="1"/>
  <c r="L1152" i="1"/>
  <c r="O1152" i="1" s="1"/>
  <c r="K1160" i="1"/>
  <c r="L1160" i="1"/>
  <c r="O1160" i="1" s="1"/>
  <c r="K1168" i="1"/>
  <c r="L1168" i="1"/>
  <c r="O1168" i="1" s="1"/>
  <c r="K1176" i="1"/>
  <c r="L1176" i="1"/>
  <c r="O1176" i="1" s="1"/>
  <c r="K1184" i="1"/>
  <c r="L1184" i="1"/>
  <c r="O1184" i="1" s="1"/>
  <c r="K1192" i="1"/>
  <c r="L1192" i="1"/>
  <c r="O1192" i="1" s="1"/>
  <c r="K1200" i="1"/>
  <c r="L1200" i="1"/>
  <c r="O1200" i="1" s="1"/>
  <c r="K1208" i="1"/>
  <c r="L1208" i="1"/>
  <c r="O1208" i="1" s="1"/>
  <c r="K1216" i="1"/>
  <c r="L1216" i="1"/>
  <c r="O1216" i="1" s="1"/>
  <c r="K1224" i="1"/>
  <c r="L1224" i="1"/>
  <c r="O1224" i="1" s="1"/>
  <c r="K1232" i="1"/>
  <c r="L1232" i="1"/>
  <c r="O1232" i="1" s="1"/>
  <c r="K1240" i="1"/>
  <c r="L1240" i="1"/>
  <c r="O1240" i="1" s="1"/>
  <c r="K1248" i="1"/>
  <c r="L1248" i="1"/>
  <c r="O1248" i="1" s="1"/>
  <c r="K1256" i="1"/>
  <c r="L1256" i="1"/>
  <c r="O1256" i="1" s="1"/>
  <c r="K1264" i="1"/>
  <c r="L1264" i="1"/>
  <c r="O1264" i="1" s="1"/>
  <c r="K1272" i="1"/>
  <c r="L1272" i="1"/>
  <c r="O1272" i="1" s="1"/>
  <c r="K1280" i="1"/>
  <c r="L1280" i="1"/>
  <c r="O1280" i="1" s="1"/>
  <c r="K1288" i="1"/>
  <c r="L1288" i="1"/>
  <c r="O1288" i="1" s="1"/>
  <c r="K1296" i="1"/>
  <c r="L1296" i="1"/>
  <c r="O1296" i="1" s="1"/>
  <c r="K1304" i="1"/>
  <c r="L1304" i="1"/>
  <c r="O1304" i="1" s="1"/>
  <c r="K1312" i="1"/>
  <c r="L1312" i="1"/>
  <c r="O1312" i="1" s="1"/>
  <c r="K1320" i="1"/>
  <c r="L1320" i="1"/>
  <c r="O1320" i="1" s="1"/>
  <c r="K1328" i="1"/>
  <c r="L1328" i="1"/>
  <c r="O1328" i="1" s="1"/>
  <c r="K1336" i="1"/>
  <c r="L1336" i="1"/>
  <c r="O1336" i="1" s="1"/>
  <c r="K1344" i="1"/>
  <c r="L1344" i="1"/>
  <c r="O1344" i="1" s="1"/>
  <c r="K1352" i="1"/>
  <c r="L1352" i="1"/>
  <c r="O1352" i="1" s="1"/>
  <c r="K1360" i="1"/>
  <c r="L1360" i="1"/>
  <c r="O1360" i="1" s="1"/>
  <c r="K1368" i="1"/>
  <c r="L1368" i="1"/>
  <c r="O1368" i="1" s="1"/>
  <c r="K1376" i="1"/>
  <c r="L1376" i="1"/>
  <c r="O1376" i="1" s="1"/>
  <c r="K1384" i="1"/>
  <c r="L1384" i="1"/>
  <c r="O1384" i="1" s="1"/>
  <c r="K1392" i="1"/>
  <c r="L1392" i="1"/>
  <c r="O1392" i="1" s="1"/>
  <c r="K1400" i="1"/>
  <c r="L1400" i="1"/>
  <c r="O1400" i="1" s="1"/>
  <c r="K1408" i="1"/>
  <c r="L1408" i="1"/>
  <c r="O1408" i="1" s="1"/>
  <c r="K1416" i="1"/>
  <c r="L1416" i="1"/>
  <c r="O1416" i="1" s="1"/>
  <c r="K1424" i="1"/>
  <c r="L1424" i="1"/>
  <c r="O1424" i="1" s="1"/>
  <c r="K1432" i="1"/>
  <c r="L1432" i="1"/>
  <c r="O1432" i="1" s="1"/>
  <c r="K1440" i="1"/>
  <c r="L1440" i="1"/>
  <c r="O1440" i="1" s="1"/>
  <c r="K1448" i="1"/>
  <c r="L1448" i="1"/>
  <c r="O1448" i="1" s="1"/>
  <c r="K1456" i="1"/>
  <c r="L1456" i="1"/>
  <c r="O1456" i="1" s="1"/>
  <c r="K1464" i="1"/>
  <c r="L1464" i="1"/>
  <c r="O1464" i="1" s="1"/>
  <c r="K1472" i="1"/>
  <c r="L1472" i="1"/>
  <c r="O1472" i="1" s="1"/>
  <c r="K1480" i="1"/>
  <c r="L1480" i="1"/>
  <c r="O1480" i="1" s="1"/>
  <c r="K1488" i="1"/>
  <c r="L1488" i="1"/>
  <c r="O1488" i="1" s="1"/>
  <c r="K1496" i="1"/>
  <c r="L1496" i="1"/>
  <c r="O1496" i="1" s="1"/>
  <c r="K1504" i="1"/>
  <c r="L1504" i="1"/>
  <c r="O1504" i="1" s="1"/>
  <c r="K1512" i="1"/>
  <c r="L1512" i="1"/>
  <c r="O1512" i="1" s="1"/>
  <c r="K1520" i="1"/>
  <c r="L1520" i="1"/>
  <c r="O1520" i="1" s="1"/>
  <c r="K1528" i="1"/>
  <c r="L1528" i="1"/>
  <c r="O1528" i="1" s="1"/>
  <c r="K1536" i="1"/>
  <c r="L1536" i="1"/>
  <c r="O1536" i="1" s="1"/>
  <c r="K1544" i="1"/>
  <c r="L1544" i="1"/>
  <c r="O1544" i="1" s="1"/>
  <c r="K1552" i="1"/>
  <c r="L1552" i="1"/>
  <c r="O1552" i="1" s="1"/>
  <c r="K1560" i="1"/>
  <c r="L1560" i="1"/>
  <c r="O1560" i="1" s="1"/>
  <c r="K1568" i="1"/>
  <c r="L1568" i="1"/>
  <c r="O1568" i="1" s="1"/>
  <c r="K1576" i="1"/>
  <c r="L1576" i="1"/>
  <c r="O1576" i="1" s="1"/>
  <c r="K1584" i="1"/>
  <c r="L1584" i="1"/>
  <c r="O1584" i="1" s="1"/>
  <c r="K1592" i="1"/>
  <c r="L1592" i="1"/>
  <c r="O1592" i="1" s="1"/>
  <c r="K1600" i="1"/>
  <c r="L1600" i="1"/>
  <c r="O1600" i="1" s="1"/>
  <c r="K1608" i="1"/>
  <c r="L1608" i="1"/>
  <c r="O1608" i="1" s="1"/>
  <c r="K1616" i="1"/>
  <c r="L1616" i="1"/>
  <c r="O1616" i="1" s="1"/>
  <c r="K1624" i="1"/>
  <c r="L1624" i="1"/>
  <c r="O1624" i="1" s="1"/>
  <c r="K1632" i="1"/>
  <c r="L1632" i="1"/>
  <c r="O1632" i="1" s="1"/>
  <c r="K1640" i="1"/>
  <c r="L1640" i="1"/>
  <c r="O1640" i="1" s="1"/>
  <c r="K1648" i="1"/>
  <c r="L1648" i="1"/>
  <c r="O1648" i="1" s="1"/>
  <c r="K1656" i="1"/>
  <c r="L1656" i="1"/>
  <c r="O1656" i="1" s="1"/>
  <c r="K1664" i="1"/>
  <c r="L1664" i="1"/>
  <c r="O1664" i="1" s="1"/>
  <c r="K1672" i="1"/>
  <c r="L1672" i="1"/>
  <c r="O1672" i="1" s="1"/>
  <c r="K1680" i="1"/>
  <c r="L1680" i="1"/>
  <c r="O1680" i="1" s="1"/>
  <c r="K1688" i="1"/>
  <c r="L1688" i="1"/>
  <c r="O1688" i="1" s="1"/>
  <c r="K1696" i="1"/>
  <c r="L1696" i="1"/>
  <c r="O1696" i="1" s="1"/>
  <c r="K1704" i="1"/>
  <c r="L1704" i="1"/>
  <c r="O1704" i="1" s="1"/>
  <c r="K1712" i="1"/>
  <c r="L1712" i="1"/>
  <c r="O1712" i="1" s="1"/>
  <c r="K1720" i="1"/>
  <c r="L1720" i="1"/>
  <c r="O1720" i="1" s="1"/>
  <c r="K1728" i="1"/>
  <c r="L1728" i="1"/>
  <c r="O1728" i="1" s="1"/>
  <c r="K1736" i="1"/>
  <c r="L1736" i="1"/>
  <c r="O1736" i="1" s="1"/>
  <c r="K1744" i="1"/>
  <c r="L1744" i="1"/>
  <c r="O1744" i="1" s="1"/>
  <c r="K1752" i="1"/>
  <c r="L1752" i="1"/>
  <c r="O1752" i="1" s="1"/>
  <c r="K1760" i="1"/>
  <c r="L1760" i="1"/>
  <c r="O1760" i="1" s="1"/>
  <c r="K1768" i="1"/>
  <c r="L1768" i="1"/>
  <c r="O1768" i="1" s="1"/>
  <c r="K1776" i="1"/>
  <c r="L1776" i="1"/>
  <c r="O1776" i="1" s="1"/>
  <c r="K1784" i="1"/>
  <c r="L1784" i="1"/>
  <c r="O1784" i="1" s="1"/>
  <c r="K1792" i="1"/>
  <c r="L1792" i="1"/>
  <c r="O1792" i="1" s="1"/>
  <c r="K1800" i="1"/>
  <c r="L1800" i="1"/>
  <c r="O1800" i="1" s="1"/>
  <c r="K1808" i="1"/>
  <c r="L1808" i="1"/>
  <c r="O1808" i="1" s="1"/>
  <c r="K1816" i="1"/>
  <c r="L1816" i="1"/>
  <c r="O1816" i="1" s="1"/>
  <c r="K1824" i="1"/>
  <c r="L1824" i="1"/>
  <c r="O1824" i="1" s="1"/>
  <c r="K1832" i="1"/>
  <c r="L1832" i="1"/>
  <c r="O1832" i="1" s="1"/>
  <c r="K1840" i="1"/>
  <c r="L1840" i="1"/>
  <c r="O1840" i="1" s="1"/>
  <c r="K1848" i="1"/>
  <c r="L1848" i="1"/>
  <c r="O1848" i="1" s="1"/>
  <c r="K1856" i="1"/>
  <c r="L1856" i="1"/>
  <c r="O1856" i="1" s="1"/>
  <c r="K1864" i="1"/>
  <c r="L1864" i="1"/>
  <c r="O1864" i="1" s="1"/>
  <c r="K1872" i="1"/>
  <c r="L1872" i="1"/>
  <c r="O1872" i="1" s="1"/>
  <c r="K1880" i="1"/>
  <c r="L1880" i="1"/>
  <c r="O1880" i="1" s="1"/>
  <c r="K1888" i="1"/>
  <c r="L1888" i="1"/>
  <c r="O1888" i="1" s="1"/>
  <c r="K1896" i="1"/>
  <c r="L1896" i="1"/>
  <c r="O1896" i="1" s="1"/>
  <c r="K1904" i="1"/>
  <c r="L1904" i="1"/>
  <c r="O1904" i="1" s="1"/>
  <c r="K1912" i="1"/>
  <c r="L1912" i="1"/>
  <c r="O1912" i="1" s="1"/>
  <c r="K1920" i="1"/>
  <c r="L1920" i="1"/>
  <c r="O1920" i="1" s="1"/>
  <c r="K1928" i="1"/>
  <c r="L1928" i="1"/>
  <c r="O1928" i="1" s="1"/>
  <c r="K1936" i="1"/>
  <c r="L1936" i="1"/>
  <c r="O1936" i="1" s="1"/>
  <c r="K1944" i="1"/>
  <c r="L1944" i="1"/>
  <c r="O1944" i="1" s="1"/>
  <c r="K1952" i="1"/>
  <c r="L1952" i="1"/>
  <c r="O1952" i="1" s="1"/>
  <c r="K1960" i="1"/>
  <c r="L1960" i="1"/>
  <c r="O1960" i="1" s="1"/>
  <c r="K1968" i="1"/>
  <c r="L1968" i="1"/>
  <c r="O1968" i="1" s="1"/>
  <c r="K1976" i="1"/>
  <c r="L1976" i="1"/>
  <c r="O1976" i="1" s="1"/>
  <c r="K1984" i="1"/>
  <c r="L1984" i="1"/>
  <c r="O1984" i="1" s="1"/>
  <c r="K1992" i="1"/>
  <c r="L1992" i="1"/>
  <c r="O1992" i="1" s="1"/>
  <c r="K2000" i="1"/>
  <c r="L2000" i="1"/>
  <c r="O2000" i="1" s="1"/>
  <c r="K2008" i="1"/>
  <c r="L2008" i="1"/>
  <c r="O2008" i="1" s="1"/>
  <c r="K2016" i="1"/>
  <c r="L2016" i="1"/>
  <c r="O2016" i="1" s="1"/>
  <c r="K2024" i="1"/>
  <c r="L2024" i="1"/>
  <c r="O2024" i="1" s="1"/>
  <c r="K2032" i="1"/>
  <c r="L2032" i="1"/>
  <c r="O2032" i="1" s="1"/>
  <c r="K2040" i="1"/>
  <c r="L2040" i="1"/>
  <c r="O2040" i="1" s="1"/>
  <c r="K2048" i="1"/>
  <c r="L2048" i="1"/>
  <c r="O2048" i="1" s="1"/>
  <c r="K2056" i="1"/>
  <c r="L2056" i="1"/>
  <c r="O2056" i="1" s="1"/>
  <c r="K2064" i="1"/>
  <c r="L2064" i="1"/>
  <c r="O2064" i="1" s="1"/>
  <c r="K2072" i="1"/>
  <c r="L2072" i="1"/>
  <c r="O2072" i="1" s="1"/>
  <c r="K2080" i="1"/>
  <c r="L2080" i="1"/>
  <c r="O2080" i="1" s="1"/>
  <c r="K2088" i="1"/>
  <c r="L2088" i="1"/>
  <c r="O2088" i="1" s="1"/>
  <c r="K2096" i="1"/>
  <c r="L2096" i="1"/>
  <c r="O2096" i="1" s="1"/>
  <c r="K2104" i="1"/>
  <c r="L2104" i="1"/>
  <c r="O2104" i="1" s="1"/>
  <c r="K2112" i="1"/>
  <c r="L2112" i="1"/>
  <c r="O2112" i="1" s="1"/>
  <c r="K2120" i="1"/>
  <c r="L2120" i="1"/>
  <c r="O2120" i="1" s="1"/>
  <c r="K2128" i="1"/>
  <c r="L2128" i="1"/>
  <c r="O2128" i="1" s="1"/>
  <c r="K2136" i="1"/>
  <c r="L2136" i="1"/>
  <c r="O2136" i="1" s="1"/>
  <c r="K2144" i="1"/>
  <c r="L2144" i="1"/>
  <c r="O2144" i="1" s="1"/>
  <c r="K2152" i="1"/>
  <c r="L2152" i="1"/>
  <c r="O2152" i="1" s="1"/>
  <c r="K2160" i="1"/>
  <c r="L2160" i="1"/>
  <c r="O2160" i="1" s="1"/>
  <c r="K2168" i="1"/>
  <c r="L2168" i="1"/>
  <c r="O2168" i="1" s="1"/>
  <c r="K2176" i="1"/>
  <c r="L2176" i="1"/>
  <c r="O2176" i="1" s="1"/>
  <c r="K2184" i="1"/>
  <c r="L2184" i="1"/>
  <c r="O2184" i="1" s="1"/>
  <c r="K2192" i="1"/>
  <c r="L2192" i="1"/>
  <c r="O2192" i="1" s="1"/>
  <c r="K2200" i="1"/>
  <c r="L2200" i="1"/>
  <c r="O2200" i="1" s="1"/>
  <c r="K2208" i="1"/>
  <c r="L2208" i="1"/>
  <c r="O2208" i="1" s="1"/>
  <c r="K2216" i="1"/>
  <c r="L2216" i="1"/>
  <c r="O2216" i="1" s="1"/>
  <c r="K2224" i="1"/>
  <c r="L2224" i="1"/>
  <c r="O2224" i="1" s="1"/>
  <c r="K2232" i="1"/>
  <c r="L2232" i="1"/>
  <c r="O2232" i="1" s="1"/>
  <c r="K2240" i="1"/>
  <c r="L2240" i="1"/>
  <c r="O2240" i="1" s="1"/>
  <c r="K2248" i="1"/>
  <c r="L2248" i="1"/>
  <c r="O2248" i="1" s="1"/>
  <c r="K2256" i="1"/>
  <c r="L2256" i="1"/>
  <c r="O2256" i="1" s="1"/>
  <c r="K2264" i="1"/>
  <c r="L2264" i="1"/>
  <c r="O2264" i="1" s="1"/>
  <c r="K2272" i="1"/>
  <c r="L2272" i="1"/>
  <c r="O2272" i="1" s="1"/>
  <c r="K2280" i="1"/>
  <c r="L2280" i="1"/>
  <c r="O2280" i="1" s="1"/>
  <c r="K2288" i="1"/>
  <c r="L2288" i="1"/>
  <c r="O2288" i="1" s="1"/>
  <c r="K2296" i="1"/>
  <c r="L2296" i="1"/>
  <c r="O2296" i="1" s="1"/>
  <c r="K2304" i="1"/>
  <c r="L2304" i="1"/>
  <c r="O2304" i="1" s="1"/>
  <c r="K2312" i="1"/>
  <c r="L2312" i="1"/>
  <c r="O2312" i="1" s="1"/>
  <c r="K2320" i="1"/>
  <c r="L2320" i="1"/>
  <c r="O2320" i="1" s="1"/>
  <c r="K2328" i="1"/>
  <c r="L2328" i="1"/>
  <c r="O2328" i="1" s="1"/>
  <c r="K2336" i="1"/>
  <c r="L2336" i="1"/>
  <c r="O2336" i="1" s="1"/>
  <c r="K2344" i="1"/>
  <c r="L2344" i="1"/>
  <c r="O2344" i="1" s="1"/>
  <c r="K2352" i="1"/>
  <c r="L2352" i="1"/>
  <c r="O2352" i="1" s="1"/>
  <c r="K2360" i="1"/>
  <c r="L2360" i="1"/>
  <c r="O2360" i="1" s="1"/>
  <c r="K2368" i="1"/>
  <c r="L2368" i="1"/>
  <c r="O2368" i="1" s="1"/>
  <c r="K2376" i="1"/>
  <c r="L2376" i="1"/>
  <c r="O2376" i="1" s="1"/>
  <c r="K2384" i="1"/>
  <c r="L2384" i="1"/>
  <c r="O2384" i="1" s="1"/>
  <c r="K2392" i="1"/>
  <c r="L2392" i="1"/>
  <c r="O2392" i="1" s="1"/>
  <c r="K2400" i="1"/>
  <c r="L2400" i="1"/>
  <c r="O2400" i="1" s="1"/>
  <c r="K2408" i="1"/>
  <c r="L2408" i="1"/>
  <c r="O2408" i="1" s="1"/>
  <c r="K2416" i="1"/>
  <c r="L2416" i="1"/>
  <c r="O2416" i="1" s="1"/>
  <c r="K2424" i="1"/>
  <c r="L2424" i="1"/>
  <c r="O2424" i="1" s="1"/>
  <c r="K2432" i="1"/>
  <c r="L2432" i="1"/>
  <c r="O2432" i="1" s="1"/>
  <c r="K2440" i="1"/>
  <c r="L2440" i="1"/>
  <c r="O2440" i="1" s="1"/>
  <c r="K2448" i="1"/>
  <c r="L2448" i="1"/>
  <c r="O2448" i="1" s="1"/>
  <c r="K2456" i="1"/>
  <c r="L2456" i="1"/>
  <c r="O2456" i="1" s="1"/>
  <c r="K11" i="1"/>
  <c r="L11" i="1"/>
  <c r="O11" i="1" s="1"/>
  <c r="K67" i="1"/>
  <c r="L67" i="1"/>
  <c r="K123" i="1"/>
  <c r="L123" i="1"/>
  <c r="O123" i="1" s="1"/>
  <c r="K163" i="1"/>
  <c r="L163" i="1"/>
  <c r="K219" i="1"/>
  <c r="L219" i="1"/>
  <c r="O219" i="1" s="1"/>
  <c r="K267" i="1"/>
  <c r="L267" i="1"/>
  <c r="O267" i="1" s="1"/>
  <c r="K315" i="1"/>
  <c r="L315" i="1"/>
  <c r="O315" i="1" s="1"/>
  <c r="K355" i="1"/>
  <c r="L355" i="1"/>
  <c r="K403" i="1"/>
  <c r="L403" i="1"/>
  <c r="K491" i="1"/>
  <c r="L491" i="1"/>
  <c r="O491" i="1" s="1"/>
  <c r="K531" i="1"/>
  <c r="L531" i="1"/>
  <c r="K555" i="1"/>
  <c r="L555" i="1"/>
  <c r="O555" i="1" s="1"/>
  <c r="K579" i="1"/>
  <c r="L579" i="1"/>
  <c r="K627" i="1"/>
  <c r="L627" i="1"/>
  <c r="K675" i="1"/>
  <c r="L675" i="1"/>
  <c r="K715" i="1"/>
  <c r="L715" i="1"/>
  <c r="O715" i="1" s="1"/>
  <c r="K739" i="1"/>
  <c r="L739" i="1"/>
  <c r="K771" i="1"/>
  <c r="L771" i="1"/>
  <c r="K811" i="1"/>
  <c r="L811" i="1"/>
  <c r="O811" i="1" s="1"/>
  <c r="K859" i="1"/>
  <c r="L859" i="1"/>
  <c r="O859" i="1" s="1"/>
  <c r="K907" i="1"/>
  <c r="L907" i="1"/>
  <c r="O907" i="1" s="1"/>
  <c r="K979" i="1"/>
  <c r="L979" i="1"/>
  <c r="O979" i="1" s="1"/>
  <c r="K1011" i="1"/>
  <c r="L1011" i="1"/>
  <c r="O1011" i="1" s="1"/>
  <c r="K1059" i="1"/>
  <c r="L1059" i="1"/>
  <c r="O1059" i="1" s="1"/>
  <c r="K1099" i="1"/>
  <c r="L1099" i="1"/>
  <c r="O1099" i="1" s="1"/>
  <c r="K1147" i="1"/>
  <c r="L1147" i="1"/>
  <c r="O1147" i="1" s="1"/>
  <c r="K1187" i="1"/>
  <c r="L1187" i="1"/>
  <c r="O1187" i="1" s="1"/>
  <c r="K1235" i="1"/>
  <c r="L1235" i="1"/>
  <c r="O1235" i="1" s="1"/>
  <c r="K1299" i="1"/>
  <c r="L1299" i="1"/>
  <c r="O1299" i="1" s="1"/>
  <c r="K1531" i="1"/>
  <c r="L1531" i="1"/>
  <c r="O1531" i="1" s="1"/>
  <c r="K5" i="1"/>
  <c r="L5" i="1"/>
  <c r="O5" i="1" s="1"/>
  <c r="K37" i="1"/>
  <c r="L37" i="1"/>
  <c r="O37" i="1" s="1"/>
  <c r="K85" i="1"/>
  <c r="L85" i="1"/>
  <c r="O85" i="1" s="1"/>
  <c r="K125" i="1"/>
  <c r="L125" i="1"/>
  <c r="O125" i="1" s="1"/>
  <c r="K149" i="1"/>
  <c r="L149" i="1"/>
  <c r="O149" i="1" s="1"/>
  <c r="K189" i="1"/>
  <c r="L189" i="1"/>
  <c r="O189" i="1" s="1"/>
  <c r="K221" i="1"/>
  <c r="L221" i="1"/>
  <c r="O221" i="1" s="1"/>
  <c r="K261" i="1"/>
  <c r="L261" i="1"/>
  <c r="O261" i="1" s="1"/>
  <c r="K293" i="1"/>
  <c r="L293" i="1"/>
  <c r="O293" i="1" s="1"/>
  <c r="K325" i="1"/>
  <c r="L325" i="1"/>
  <c r="O325" i="1" s="1"/>
  <c r="K357" i="1"/>
  <c r="L357" i="1"/>
  <c r="O357" i="1" s="1"/>
  <c r="K389" i="1"/>
  <c r="L389" i="1"/>
  <c r="O389" i="1" s="1"/>
  <c r="K429" i="1"/>
  <c r="L429" i="1"/>
  <c r="O429" i="1" s="1"/>
  <c r="K461" i="1"/>
  <c r="L461" i="1"/>
  <c r="O461" i="1" s="1"/>
  <c r="K485" i="1"/>
  <c r="L485" i="1"/>
  <c r="O485" i="1" s="1"/>
  <c r="K525" i="1"/>
  <c r="L525" i="1"/>
  <c r="O525" i="1" s="1"/>
  <c r="K557" i="1"/>
  <c r="L557" i="1"/>
  <c r="O557" i="1" s="1"/>
  <c r="K597" i="1"/>
  <c r="L597" i="1"/>
  <c r="O597" i="1" s="1"/>
  <c r="K645" i="1"/>
  <c r="L645" i="1"/>
  <c r="O645" i="1" s="1"/>
  <c r="K677" i="1"/>
  <c r="L677" i="1"/>
  <c r="O677" i="1" s="1"/>
  <c r="K717" i="1"/>
  <c r="L717" i="1"/>
  <c r="O717" i="1" s="1"/>
  <c r="K757" i="1"/>
  <c r="L757" i="1"/>
  <c r="O757" i="1" s="1"/>
  <c r="K773" i="1"/>
  <c r="L773" i="1"/>
  <c r="O773" i="1" s="1"/>
  <c r="K805" i="1"/>
  <c r="L805" i="1"/>
  <c r="O805" i="1" s="1"/>
  <c r="K845" i="1"/>
  <c r="L845" i="1"/>
  <c r="O845" i="1" s="1"/>
  <c r="K885" i="1"/>
  <c r="L885" i="1"/>
  <c r="O885" i="1" s="1"/>
  <c r="K933" i="1"/>
  <c r="L933" i="1"/>
  <c r="K965" i="1"/>
  <c r="L965" i="1"/>
  <c r="K1005" i="1"/>
  <c r="L1005" i="1"/>
  <c r="O1005" i="1" s="1"/>
  <c r="K1037" i="1"/>
  <c r="L1037" i="1"/>
  <c r="O1037" i="1" s="1"/>
  <c r="K1077" i="1"/>
  <c r="L1077" i="1"/>
  <c r="K1101" i="1"/>
  <c r="L1101" i="1"/>
  <c r="O1101" i="1" s="1"/>
  <c r="K1141" i="1"/>
  <c r="L1141" i="1"/>
  <c r="K1181" i="1"/>
  <c r="L1181" i="1"/>
  <c r="O1181" i="1" s="1"/>
  <c r="K1221" i="1"/>
  <c r="L1221" i="1"/>
  <c r="K1261" i="1"/>
  <c r="L1261" i="1"/>
  <c r="O1261" i="1" s="1"/>
  <c r="K1293" i="1"/>
  <c r="L1293" i="1"/>
  <c r="O1293" i="1" s="1"/>
  <c r="K1333" i="1"/>
  <c r="L1333" i="1"/>
  <c r="K1373" i="1"/>
  <c r="L1373" i="1"/>
  <c r="O1373" i="1" s="1"/>
  <c r="K1413" i="1"/>
  <c r="L1413" i="1"/>
  <c r="K1469" i="1"/>
  <c r="L1469" i="1"/>
  <c r="O1469" i="1" s="1"/>
  <c r="K1509" i="1"/>
  <c r="L1509" i="1"/>
  <c r="K1549" i="1"/>
  <c r="L1549" i="1"/>
  <c r="O1549" i="1" s="1"/>
  <c r="K1597" i="1"/>
  <c r="L1597" i="1"/>
  <c r="O1597" i="1" s="1"/>
  <c r="K1637" i="1"/>
  <c r="L1637" i="1"/>
  <c r="K1677" i="1"/>
  <c r="L1677" i="1"/>
  <c r="O1677" i="1" s="1"/>
  <c r="K1701" i="1"/>
  <c r="L1701" i="1"/>
  <c r="K1733" i="1"/>
  <c r="L1733" i="1"/>
  <c r="K1773" i="1"/>
  <c r="L1773" i="1"/>
  <c r="O1773" i="1" s="1"/>
  <c r="K1813" i="1"/>
  <c r="L1813" i="1"/>
  <c r="O1813" i="1" s="1"/>
  <c r="K1853" i="1"/>
  <c r="L1853" i="1"/>
  <c r="K1909" i="1"/>
  <c r="L1909" i="1"/>
  <c r="O1909" i="1" s="1"/>
  <c r="K1941" i="1"/>
  <c r="L1941" i="1"/>
  <c r="O1941" i="1" s="1"/>
  <c r="K1965" i="1"/>
  <c r="L1965" i="1"/>
  <c r="O1965" i="1" s="1"/>
  <c r="K1981" i="1"/>
  <c r="L1981" i="1"/>
  <c r="O1981" i="1" s="1"/>
  <c r="K2021" i="1"/>
  <c r="L2021" i="1"/>
  <c r="O2021" i="1" s="1"/>
  <c r="K2061" i="1"/>
  <c r="L2061" i="1"/>
  <c r="O2061" i="1" s="1"/>
  <c r="K2109" i="1"/>
  <c r="L2109" i="1"/>
  <c r="O2109" i="1" s="1"/>
  <c r="K2141" i="1"/>
  <c r="L2141" i="1"/>
  <c r="O2141" i="1" s="1"/>
  <c r="K2181" i="1"/>
  <c r="L2181" i="1"/>
  <c r="O2181" i="1" s="1"/>
  <c r="K2205" i="1"/>
  <c r="L2205" i="1"/>
  <c r="O2205" i="1" s="1"/>
  <c r="K2229" i="1"/>
  <c r="L2229" i="1"/>
  <c r="O2229" i="1" s="1"/>
  <c r="K2261" i="1"/>
  <c r="L2261" i="1"/>
  <c r="O2261" i="1" s="1"/>
  <c r="K2293" i="1"/>
  <c r="L2293" i="1"/>
  <c r="O2293" i="1" s="1"/>
  <c r="K2437" i="1"/>
  <c r="L2437" i="1"/>
  <c r="O2437" i="1" s="1"/>
  <c r="K22" i="1"/>
  <c r="L22" i="1"/>
  <c r="O22" i="1" s="1"/>
  <c r="K70" i="1"/>
  <c r="L70" i="1"/>
  <c r="O70" i="1" s="1"/>
  <c r="K78" i="1"/>
  <c r="L78" i="1"/>
  <c r="O78" i="1" s="1"/>
  <c r="K110" i="1"/>
  <c r="L110" i="1"/>
  <c r="O110" i="1" s="1"/>
  <c r="K142" i="1"/>
  <c r="L142" i="1"/>
  <c r="O142" i="1" s="1"/>
  <c r="K158" i="1"/>
  <c r="L158" i="1"/>
  <c r="O158" i="1" s="1"/>
  <c r="K190" i="1"/>
  <c r="L190" i="1"/>
  <c r="O190" i="1" s="1"/>
  <c r="K238" i="1"/>
  <c r="L238" i="1"/>
  <c r="O238" i="1" s="1"/>
  <c r="K262" i="1"/>
  <c r="L262" i="1"/>
  <c r="O262" i="1" s="1"/>
  <c r="K294" i="1"/>
  <c r="L294" i="1"/>
  <c r="O294" i="1" s="1"/>
  <c r="K334" i="1"/>
  <c r="L334" i="1"/>
  <c r="O334" i="1" s="1"/>
  <c r="K366" i="1"/>
  <c r="L366" i="1"/>
  <c r="O366" i="1" s="1"/>
  <c r="K398" i="1"/>
  <c r="L398" i="1"/>
  <c r="K454" i="1"/>
  <c r="L454" i="1"/>
  <c r="O454" i="1" s="1"/>
  <c r="K486" i="1"/>
  <c r="L486" i="1"/>
  <c r="O486" i="1" s="1"/>
  <c r="K518" i="1"/>
  <c r="L518" i="1"/>
  <c r="O518" i="1" s="1"/>
  <c r="K558" i="1"/>
  <c r="L558" i="1"/>
  <c r="K702" i="1"/>
  <c r="L702" i="1"/>
  <c r="K7" i="1"/>
  <c r="L7" i="1"/>
  <c r="K15" i="1"/>
  <c r="L15" i="1"/>
  <c r="K39" i="1"/>
  <c r="L39" i="1"/>
  <c r="K63" i="1"/>
  <c r="L63" i="1"/>
  <c r="K79" i="1"/>
  <c r="L79" i="1"/>
  <c r="K8" i="1"/>
  <c r="L8" i="1"/>
  <c r="O8" i="1" s="1"/>
  <c r="K24" i="1"/>
  <c r="L24" i="1"/>
  <c r="O24" i="1" s="1"/>
  <c r="K40" i="1"/>
  <c r="L40" i="1"/>
  <c r="O40" i="1" s="1"/>
  <c r="K48" i="1"/>
  <c r="L48" i="1"/>
  <c r="K64" i="1"/>
  <c r="L64" i="1"/>
  <c r="K80" i="1"/>
  <c r="L80" i="1"/>
  <c r="K88" i="1"/>
  <c r="L88" i="1"/>
  <c r="O88" i="1" s="1"/>
  <c r="K104" i="1"/>
  <c r="L104" i="1"/>
  <c r="O104" i="1" s="1"/>
  <c r="K112" i="1"/>
  <c r="L112" i="1"/>
  <c r="K128" i="1"/>
  <c r="L128" i="1"/>
  <c r="K144" i="1"/>
  <c r="L144" i="1"/>
  <c r="K152" i="1"/>
  <c r="L152" i="1"/>
  <c r="O152" i="1" s="1"/>
  <c r="K168" i="1"/>
  <c r="L168" i="1"/>
  <c r="O168" i="1" s="1"/>
  <c r="K184" i="1"/>
  <c r="L184" i="1"/>
  <c r="O184" i="1" s="1"/>
  <c r="K200" i="1"/>
  <c r="L200" i="1"/>
  <c r="O200" i="1" s="1"/>
  <c r="K216" i="1"/>
  <c r="L216" i="1"/>
  <c r="O216" i="1" s="1"/>
  <c r="K224" i="1"/>
  <c r="L224" i="1"/>
  <c r="K240" i="1"/>
  <c r="L240" i="1"/>
  <c r="K248" i="1"/>
  <c r="L248" i="1"/>
  <c r="O248" i="1" s="1"/>
  <c r="K264" i="1"/>
  <c r="L264" i="1"/>
  <c r="O264" i="1" s="1"/>
  <c r="K280" i="1"/>
  <c r="L280" i="1"/>
  <c r="O280" i="1" s="1"/>
  <c r="K296" i="1"/>
  <c r="L296" i="1"/>
  <c r="O296" i="1" s="1"/>
  <c r="K304" i="1"/>
  <c r="L304" i="1"/>
  <c r="K320" i="1"/>
  <c r="L320" i="1"/>
  <c r="K336" i="1"/>
  <c r="L336" i="1"/>
  <c r="K344" i="1"/>
  <c r="L344" i="1"/>
  <c r="O344" i="1" s="1"/>
  <c r="K360" i="1"/>
  <c r="L360" i="1"/>
  <c r="O360" i="1" s="1"/>
  <c r="K368" i="1"/>
  <c r="L368" i="1"/>
  <c r="K384" i="1"/>
  <c r="L384" i="1"/>
  <c r="K400" i="1"/>
  <c r="L400" i="1"/>
  <c r="O400" i="1" s="1"/>
  <c r="K408" i="1"/>
  <c r="L408" i="1"/>
  <c r="O408" i="1" s="1"/>
  <c r="K424" i="1"/>
  <c r="L424" i="1"/>
  <c r="O424" i="1" s="1"/>
  <c r="K440" i="1"/>
  <c r="L440" i="1"/>
  <c r="O440" i="1" s="1"/>
  <c r="K448" i="1"/>
  <c r="L448" i="1"/>
  <c r="O448" i="1" s="1"/>
  <c r="K464" i="1"/>
  <c r="L464" i="1"/>
  <c r="O464" i="1" s="1"/>
  <c r="K480" i="1"/>
  <c r="L480" i="1"/>
  <c r="O480" i="1" s="1"/>
  <c r="K496" i="1"/>
  <c r="L496" i="1"/>
  <c r="O496" i="1" s="1"/>
  <c r="K536" i="1"/>
  <c r="L536" i="1"/>
  <c r="O536" i="1" s="1"/>
  <c r="K9" i="1"/>
  <c r="L9" i="1"/>
  <c r="O9" i="1" s="1"/>
  <c r="K17" i="1"/>
  <c r="L17" i="1"/>
  <c r="O17" i="1" s="1"/>
  <c r="K25" i="1"/>
  <c r="L25" i="1"/>
  <c r="O25" i="1" s="1"/>
  <c r="K33" i="1"/>
  <c r="L33" i="1"/>
  <c r="O33" i="1" s="1"/>
  <c r="K41" i="1"/>
  <c r="L41" i="1"/>
  <c r="O41" i="1" s="1"/>
  <c r="K49" i="1"/>
  <c r="L49" i="1"/>
  <c r="O49" i="1" s="1"/>
  <c r="K57" i="1"/>
  <c r="L57" i="1"/>
  <c r="O57" i="1" s="1"/>
  <c r="K65" i="1"/>
  <c r="L65" i="1"/>
  <c r="O65" i="1" s="1"/>
  <c r="K73" i="1"/>
  <c r="L73" i="1"/>
  <c r="O73" i="1" s="1"/>
  <c r="K81" i="1"/>
  <c r="L81" i="1"/>
  <c r="O81" i="1" s="1"/>
  <c r="K89" i="1"/>
  <c r="L89" i="1"/>
  <c r="O89" i="1" s="1"/>
  <c r="K97" i="1"/>
  <c r="L97" i="1"/>
  <c r="O97" i="1" s="1"/>
  <c r="K105" i="1"/>
  <c r="L105" i="1"/>
  <c r="O105" i="1" s="1"/>
  <c r="K113" i="1"/>
  <c r="L113" i="1"/>
  <c r="O113" i="1" s="1"/>
  <c r="K121" i="1"/>
  <c r="L121" i="1"/>
  <c r="O121" i="1" s="1"/>
  <c r="K129" i="1"/>
  <c r="L129" i="1"/>
  <c r="O129" i="1" s="1"/>
  <c r="K137" i="1"/>
  <c r="L137" i="1"/>
  <c r="O137" i="1" s="1"/>
  <c r="K145" i="1"/>
  <c r="L145" i="1"/>
  <c r="O145" i="1" s="1"/>
  <c r="K153" i="1"/>
  <c r="L153" i="1"/>
  <c r="O153" i="1" s="1"/>
  <c r="K161" i="1"/>
  <c r="L161" i="1"/>
  <c r="O161" i="1" s="1"/>
  <c r="K169" i="1"/>
  <c r="L169" i="1"/>
  <c r="O169" i="1" s="1"/>
  <c r="K177" i="1"/>
  <c r="L177" i="1"/>
  <c r="O177" i="1" s="1"/>
  <c r="K185" i="1"/>
  <c r="L185" i="1"/>
  <c r="O185" i="1" s="1"/>
  <c r="K193" i="1"/>
  <c r="L193" i="1"/>
  <c r="O193" i="1" s="1"/>
  <c r="K201" i="1"/>
  <c r="L201" i="1"/>
  <c r="O201" i="1" s="1"/>
  <c r="K209" i="1"/>
  <c r="L209" i="1"/>
  <c r="O209" i="1" s="1"/>
  <c r="K217" i="1"/>
  <c r="L217" i="1"/>
  <c r="O217" i="1" s="1"/>
  <c r="K225" i="1"/>
  <c r="L225" i="1"/>
  <c r="O225" i="1" s="1"/>
  <c r="K233" i="1"/>
  <c r="L233" i="1"/>
  <c r="O233" i="1" s="1"/>
  <c r="K241" i="1"/>
  <c r="L241" i="1"/>
  <c r="O241" i="1" s="1"/>
  <c r="K249" i="1"/>
  <c r="L249" i="1"/>
  <c r="O249" i="1" s="1"/>
  <c r="K257" i="1"/>
  <c r="L257" i="1"/>
  <c r="O257" i="1" s="1"/>
  <c r="K265" i="1"/>
  <c r="L265" i="1"/>
  <c r="O265" i="1" s="1"/>
  <c r="K273" i="1"/>
  <c r="L273" i="1"/>
  <c r="O273" i="1" s="1"/>
  <c r="K281" i="1"/>
  <c r="L281" i="1"/>
  <c r="O281" i="1" s="1"/>
  <c r="K289" i="1"/>
  <c r="L289" i="1"/>
  <c r="O289" i="1" s="1"/>
  <c r="K297" i="1"/>
  <c r="L297" i="1"/>
  <c r="O297" i="1" s="1"/>
  <c r="K305" i="1"/>
  <c r="L305" i="1"/>
  <c r="O305" i="1" s="1"/>
  <c r="K313" i="1"/>
  <c r="L313" i="1"/>
  <c r="O313" i="1" s="1"/>
  <c r="K321" i="1"/>
  <c r="L321" i="1"/>
  <c r="O321" i="1" s="1"/>
  <c r="K329" i="1"/>
  <c r="L329" i="1"/>
  <c r="O329" i="1" s="1"/>
  <c r="K337" i="1"/>
  <c r="L337" i="1"/>
  <c r="O337" i="1" s="1"/>
  <c r="K345" i="1"/>
  <c r="L345" i="1"/>
  <c r="O345" i="1" s="1"/>
  <c r="K353" i="1"/>
  <c r="L353" i="1"/>
  <c r="O353" i="1" s="1"/>
  <c r="K361" i="1"/>
  <c r="L361" i="1"/>
  <c r="O361" i="1" s="1"/>
  <c r="K369" i="1"/>
  <c r="L369" i="1"/>
  <c r="O369" i="1" s="1"/>
  <c r="K377" i="1"/>
  <c r="L377" i="1"/>
  <c r="O377" i="1" s="1"/>
  <c r="K385" i="1"/>
  <c r="L385" i="1"/>
  <c r="O385" i="1" s="1"/>
  <c r="K393" i="1"/>
  <c r="L393" i="1"/>
  <c r="O393" i="1" s="1"/>
  <c r="K401" i="1"/>
  <c r="L401" i="1"/>
  <c r="O401" i="1" s="1"/>
  <c r="K409" i="1"/>
  <c r="L409" i="1"/>
  <c r="O409" i="1" s="1"/>
  <c r="K417" i="1"/>
  <c r="L417" i="1"/>
  <c r="O417" i="1" s="1"/>
  <c r="K425" i="1"/>
  <c r="L425" i="1"/>
  <c r="O425" i="1" s="1"/>
  <c r="K433" i="1"/>
  <c r="L433" i="1"/>
  <c r="O433" i="1" s="1"/>
  <c r="K441" i="1"/>
  <c r="L441" i="1"/>
  <c r="O441" i="1" s="1"/>
  <c r="K449" i="1"/>
  <c r="L449" i="1"/>
  <c r="O449" i="1" s="1"/>
  <c r="K457" i="1"/>
  <c r="L457" i="1"/>
  <c r="O457" i="1" s="1"/>
  <c r="K465" i="1"/>
  <c r="L465" i="1"/>
  <c r="O465" i="1" s="1"/>
  <c r="K473" i="1"/>
  <c r="L473" i="1"/>
  <c r="O473" i="1" s="1"/>
  <c r="K481" i="1"/>
  <c r="L481" i="1"/>
  <c r="O481" i="1" s="1"/>
  <c r="K489" i="1"/>
  <c r="L489" i="1"/>
  <c r="O489" i="1" s="1"/>
  <c r="K497" i="1"/>
  <c r="L497" i="1"/>
  <c r="O497" i="1" s="1"/>
  <c r="K505" i="1"/>
  <c r="L505" i="1"/>
  <c r="O505" i="1" s="1"/>
  <c r="K513" i="1"/>
  <c r="L513" i="1"/>
  <c r="O513" i="1" s="1"/>
  <c r="K521" i="1"/>
  <c r="L521" i="1"/>
  <c r="O521" i="1" s="1"/>
  <c r="K529" i="1"/>
  <c r="L529" i="1"/>
  <c r="O529" i="1" s="1"/>
  <c r="K537" i="1"/>
  <c r="L537" i="1"/>
  <c r="O537" i="1" s="1"/>
  <c r="K545" i="1"/>
  <c r="L545" i="1"/>
  <c r="O545" i="1" s="1"/>
  <c r="K553" i="1"/>
  <c r="L553" i="1"/>
  <c r="O553" i="1" s="1"/>
  <c r="K561" i="1"/>
  <c r="L561" i="1"/>
  <c r="O561" i="1" s="1"/>
  <c r="K569" i="1"/>
  <c r="L569" i="1"/>
  <c r="O569" i="1" s="1"/>
  <c r="K577" i="1"/>
  <c r="L577" i="1"/>
  <c r="O577" i="1" s="1"/>
  <c r="K585" i="1"/>
  <c r="L585" i="1"/>
  <c r="O585" i="1" s="1"/>
  <c r="K593" i="1"/>
  <c r="L593" i="1"/>
  <c r="O593" i="1" s="1"/>
  <c r="K601" i="1"/>
  <c r="L601" i="1"/>
  <c r="O601" i="1" s="1"/>
  <c r="K609" i="1"/>
  <c r="L609" i="1"/>
  <c r="O609" i="1" s="1"/>
  <c r="K617" i="1"/>
  <c r="L617" i="1"/>
  <c r="O617" i="1" s="1"/>
  <c r="K625" i="1"/>
  <c r="L625" i="1"/>
  <c r="O625" i="1" s="1"/>
  <c r="K633" i="1"/>
  <c r="L633" i="1"/>
  <c r="O633" i="1" s="1"/>
  <c r="K641" i="1"/>
  <c r="L641" i="1"/>
  <c r="O641" i="1" s="1"/>
  <c r="K649" i="1"/>
  <c r="L649" i="1"/>
  <c r="O649" i="1" s="1"/>
  <c r="K657" i="1"/>
  <c r="L657" i="1"/>
  <c r="O657" i="1" s="1"/>
  <c r="K665" i="1"/>
  <c r="L665" i="1"/>
  <c r="O665" i="1" s="1"/>
  <c r="K673" i="1"/>
  <c r="L673" i="1"/>
  <c r="O673" i="1" s="1"/>
  <c r="K681" i="1"/>
  <c r="L681" i="1"/>
  <c r="O681" i="1" s="1"/>
  <c r="K689" i="1"/>
  <c r="L689" i="1"/>
  <c r="O689" i="1" s="1"/>
  <c r="K697" i="1"/>
  <c r="L697" i="1"/>
  <c r="O697" i="1" s="1"/>
  <c r="K705" i="1"/>
  <c r="L705" i="1"/>
  <c r="O705" i="1" s="1"/>
  <c r="K713" i="1"/>
  <c r="L713" i="1"/>
  <c r="O713" i="1" s="1"/>
  <c r="K721" i="1"/>
  <c r="L721" i="1"/>
  <c r="O721" i="1" s="1"/>
  <c r="K729" i="1"/>
  <c r="L729" i="1"/>
  <c r="O729" i="1" s="1"/>
  <c r="K737" i="1"/>
  <c r="L737" i="1"/>
  <c r="O737" i="1" s="1"/>
  <c r="K745" i="1"/>
  <c r="L745" i="1"/>
  <c r="O745" i="1" s="1"/>
  <c r="K753" i="1"/>
  <c r="L753" i="1"/>
  <c r="O753" i="1" s="1"/>
  <c r="K761" i="1"/>
  <c r="L761" i="1"/>
  <c r="O761" i="1" s="1"/>
  <c r="K769" i="1"/>
  <c r="L769" i="1"/>
  <c r="O769" i="1" s="1"/>
  <c r="K777" i="1"/>
  <c r="L777" i="1"/>
  <c r="O777" i="1" s="1"/>
  <c r="K785" i="1"/>
  <c r="L785" i="1"/>
  <c r="O785" i="1" s="1"/>
  <c r="K793" i="1"/>
  <c r="L793" i="1"/>
  <c r="O793" i="1" s="1"/>
  <c r="K801" i="1"/>
  <c r="L801" i="1"/>
  <c r="O801" i="1" s="1"/>
  <c r="K809" i="1"/>
  <c r="L809" i="1"/>
  <c r="O809" i="1" s="1"/>
  <c r="K817" i="1"/>
  <c r="L817" i="1"/>
  <c r="O817" i="1" s="1"/>
  <c r="K825" i="1"/>
  <c r="L825" i="1"/>
  <c r="O825" i="1" s="1"/>
  <c r="K833" i="1"/>
  <c r="L833" i="1"/>
  <c r="O833" i="1" s="1"/>
  <c r="K841" i="1"/>
  <c r="L841" i="1"/>
  <c r="O841" i="1" s="1"/>
  <c r="K849" i="1"/>
  <c r="L849" i="1"/>
  <c r="O849" i="1" s="1"/>
  <c r="K857" i="1"/>
  <c r="L857" i="1"/>
  <c r="O857" i="1" s="1"/>
  <c r="K865" i="1"/>
  <c r="L865" i="1"/>
  <c r="O865" i="1" s="1"/>
  <c r="K873" i="1"/>
  <c r="L873" i="1"/>
  <c r="O873" i="1" s="1"/>
  <c r="K881" i="1"/>
  <c r="L881" i="1"/>
  <c r="O881" i="1" s="1"/>
  <c r="K889" i="1"/>
  <c r="L889" i="1"/>
  <c r="O889" i="1" s="1"/>
  <c r="K897" i="1"/>
  <c r="L897" i="1"/>
  <c r="O897" i="1" s="1"/>
  <c r="K905" i="1"/>
  <c r="L905" i="1"/>
  <c r="O905" i="1" s="1"/>
  <c r="K913" i="1"/>
  <c r="L913" i="1"/>
  <c r="K921" i="1"/>
  <c r="L921" i="1"/>
  <c r="O921" i="1" s="1"/>
  <c r="K929" i="1"/>
  <c r="L929" i="1"/>
  <c r="K937" i="1"/>
  <c r="L937" i="1"/>
  <c r="O937" i="1" s="1"/>
  <c r="K945" i="1"/>
  <c r="L945" i="1"/>
  <c r="K953" i="1"/>
  <c r="L953" i="1"/>
  <c r="O953" i="1" s="1"/>
  <c r="K961" i="1"/>
  <c r="L961" i="1"/>
  <c r="K969" i="1"/>
  <c r="L969" i="1"/>
  <c r="O969" i="1" s="1"/>
  <c r="K977" i="1"/>
  <c r="L977" i="1"/>
  <c r="K985" i="1"/>
  <c r="L985" i="1"/>
  <c r="O985" i="1" s="1"/>
  <c r="K993" i="1"/>
  <c r="L993" i="1"/>
  <c r="K1001" i="1"/>
  <c r="L1001" i="1"/>
  <c r="O1001" i="1" s="1"/>
  <c r="K1009" i="1"/>
  <c r="L1009" i="1"/>
  <c r="K1017" i="1"/>
  <c r="L1017" i="1"/>
  <c r="O1017" i="1" s="1"/>
  <c r="K1025" i="1"/>
  <c r="L1025" i="1"/>
  <c r="K1033" i="1"/>
  <c r="L1033" i="1"/>
  <c r="O1033" i="1" s="1"/>
  <c r="K1041" i="1"/>
  <c r="L1041" i="1"/>
  <c r="K1049" i="1"/>
  <c r="L1049" i="1"/>
  <c r="O1049" i="1" s="1"/>
  <c r="K1057" i="1"/>
  <c r="L1057" i="1"/>
  <c r="K1065" i="1"/>
  <c r="L1065" i="1"/>
  <c r="O1065" i="1" s="1"/>
  <c r="K1073" i="1"/>
  <c r="L1073" i="1"/>
  <c r="K1081" i="1"/>
  <c r="L1081" i="1"/>
  <c r="O1081" i="1" s="1"/>
  <c r="K1089" i="1"/>
  <c r="L1089" i="1"/>
  <c r="K1097" i="1"/>
  <c r="L1097" i="1"/>
  <c r="O1097" i="1" s="1"/>
  <c r="K1105" i="1"/>
  <c r="L1105" i="1"/>
  <c r="K1113" i="1"/>
  <c r="L1113" i="1"/>
  <c r="O1113" i="1" s="1"/>
  <c r="K1121" i="1"/>
  <c r="L1121" i="1"/>
  <c r="K1129" i="1"/>
  <c r="L1129" i="1"/>
  <c r="O1129" i="1" s="1"/>
  <c r="K1137" i="1"/>
  <c r="L1137" i="1"/>
  <c r="K1145" i="1"/>
  <c r="L1145" i="1"/>
  <c r="O1145" i="1" s="1"/>
  <c r="K1153" i="1"/>
  <c r="L1153" i="1"/>
  <c r="K1161" i="1"/>
  <c r="L1161" i="1"/>
  <c r="O1161" i="1" s="1"/>
  <c r="K1169" i="1"/>
  <c r="L1169" i="1"/>
  <c r="K1177" i="1"/>
  <c r="L1177" i="1"/>
  <c r="O1177" i="1" s="1"/>
  <c r="K1185" i="1"/>
  <c r="L1185" i="1"/>
  <c r="K1193" i="1"/>
  <c r="L1193" i="1"/>
  <c r="O1193" i="1" s="1"/>
  <c r="K1201" i="1"/>
  <c r="L1201" i="1"/>
  <c r="K1209" i="1"/>
  <c r="L1209" i="1"/>
  <c r="O1209" i="1" s="1"/>
  <c r="K1217" i="1"/>
  <c r="L1217" i="1"/>
  <c r="K1225" i="1"/>
  <c r="L1225" i="1"/>
  <c r="O1225" i="1" s="1"/>
  <c r="K1233" i="1"/>
  <c r="L1233" i="1"/>
  <c r="K1241" i="1"/>
  <c r="L1241" i="1"/>
  <c r="O1241" i="1" s="1"/>
  <c r="K1249" i="1"/>
  <c r="L1249" i="1"/>
  <c r="K1257" i="1"/>
  <c r="L1257" i="1"/>
  <c r="O1257" i="1" s="1"/>
  <c r="K1265" i="1"/>
  <c r="L1265" i="1"/>
  <c r="K1273" i="1"/>
  <c r="L1273" i="1"/>
  <c r="O1273" i="1" s="1"/>
  <c r="K1281" i="1"/>
  <c r="L1281" i="1"/>
  <c r="K1289" i="1"/>
  <c r="L1289" i="1"/>
  <c r="O1289" i="1" s="1"/>
  <c r="K1297" i="1"/>
  <c r="L1297" i="1"/>
  <c r="K1305" i="1"/>
  <c r="L1305" i="1"/>
  <c r="O1305" i="1" s="1"/>
  <c r="K1313" i="1"/>
  <c r="L1313" i="1"/>
  <c r="K1321" i="1"/>
  <c r="L1321" i="1"/>
  <c r="O1321" i="1" s="1"/>
  <c r="K1329" i="1"/>
  <c r="L1329" i="1"/>
  <c r="K1337" i="1"/>
  <c r="L1337" i="1"/>
  <c r="O1337" i="1" s="1"/>
  <c r="K1345" i="1"/>
  <c r="L1345" i="1"/>
  <c r="K1353" i="1"/>
  <c r="L1353" i="1"/>
  <c r="O1353" i="1" s="1"/>
  <c r="K1361" i="1"/>
  <c r="L1361" i="1"/>
  <c r="K1369" i="1"/>
  <c r="L1369" i="1"/>
  <c r="O1369" i="1" s="1"/>
  <c r="K1377" i="1"/>
  <c r="L1377" i="1"/>
  <c r="K1385" i="1"/>
  <c r="L1385" i="1"/>
  <c r="O1385" i="1" s="1"/>
  <c r="K1393" i="1"/>
  <c r="L1393" i="1"/>
  <c r="K1401" i="1"/>
  <c r="L1401" i="1"/>
  <c r="O1401" i="1" s="1"/>
  <c r="K1409" i="1"/>
  <c r="L1409" i="1"/>
  <c r="K1417" i="1"/>
  <c r="L1417" i="1"/>
  <c r="O1417" i="1" s="1"/>
  <c r="K1425" i="1"/>
  <c r="L1425" i="1"/>
  <c r="K1433" i="1"/>
  <c r="L1433" i="1"/>
  <c r="O1433" i="1" s="1"/>
  <c r="K1441" i="1"/>
  <c r="L1441" i="1"/>
  <c r="K1449" i="1"/>
  <c r="L1449" i="1"/>
  <c r="O1449" i="1" s="1"/>
  <c r="K1457" i="1"/>
  <c r="L1457" i="1"/>
  <c r="K1465" i="1"/>
  <c r="L1465" i="1"/>
  <c r="O1465" i="1" s="1"/>
  <c r="K1473" i="1"/>
  <c r="L1473" i="1"/>
  <c r="K1481" i="1"/>
  <c r="L1481" i="1"/>
  <c r="O1481" i="1" s="1"/>
  <c r="K1489" i="1"/>
  <c r="L1489" i="1"/>
  <c r="K1497" i="1"/>
  <c r="L1497" i="1"/>
  <c r="O1497" i="1" s="1"/>
  <c r="K1505" i="1"/>
  <c r="L1505" i="1"/>
  <c r="K1513" i="1"/>
  <c r="L1513" i="1"/>
  <c r="O1513" i="1" s="1"/>
  <c r="K1521" i="1"/>
  <c r="L1521" i="1"/>
  <c r="K1529" i="1"/>
  <c r="L1529" i="1"/>
  <c r="O1529" i="1" s="1"/>
  <c r="K1537" i="1"/>
  <c r="L1537" i="1"/>
  <c r="K1545" i="1"/>
  <c r="L1545" i="1"/>
  <c r="O1545" i="1" s="1"/>
  <c r="K1553" i="1"/>
  <c r="L1553" i="1"/>
  <c r="K1561" i="1"/>
  <c r="L1561" i="1"/>
  <c r="O1561" i="1" s="1"/>
  <c r="K1569" i="1"/>
  <c r="L1569" i="1"/>
  <c r="K1577" i="1"/>
  <c r="L1577" i="1"/>
  <c r="O1577" i="1" s="1"/>
  <c r="K1585" i="1"/>
  <c r="L1585" i="1"/>
  <c r="K1593" i="1"/>
  <c r="L1593" i="1"/>
  <c r="O1593" i="1" s="1"/>
  <c r="K1601" i="1"/>
  <c r="L1601" i="1"/>
  <c r="K1609" i="1"/>
  <c r="L1609" i="1"/>
  <c r="O1609" i="1" s="1"/>
  <c r="K1617" i="1"/>
  <c r="L1617" i="1"/>
  <c r="K1625" i="1"/>
  <c r="L1625" i="1"/>
  <c r="O1625" i="1" s="1"/>
  <c r="K1633" i="1"/>
  <c r="L1633" i="1"/>
  <c r="K1641" i="1"/>
  <c r="L1641" i="1"/>
  <c r="O1641" i="1" s="1"/>
  <c r="K1649" i="1"/>
  <c r="L1649" i="1"/>
  <c r="K1657" i="1"/>
  <c r="L1657" i="1"/>
  <c r="O1657" i="1" s="1"/>
  <c r="K1665" i="1"/>
  <c r="L1665" i="1"/>
  <c r="K1673" i="1"/>
  <c r="L1673" i="1"/>
  <c r="O1673" i="1" s="1"/>
  <c r="K1681" i="1"/>
  <c r="L1681" i="1"/>
  <c r="K1689" i="1"/>
  <c r="L1689" i="1"/>
  <c r="O1689" i="1" s="1"/>
  <c r="K1697" i="1"/>
  <c r="L1697" i="1"/>
  <c r="K1705" i="1"/>
  <c r="L1705" i="1"/>
  <c r="O1705" i="1" s="1"/>
  <c r="K1713" i="1"/>
  <c r="L1713" i="1"/>
  <c r="K1721" i="1"/>
  <c r="L1721" i="1"/>
  <c r="O1721" i="1" s="1"/>
  <c r="K1729" i="1"/>
  <c r="L1729" i="1"/>
  <c r="K1737" i="1"/>
  <c r="L1737" i="1"/>
  <c r="O1737" i="1" s="1"/>
  <c r="K1745" i="1"/>
  <c r="L1745" i="1"/>
  <c r="K1753" i="1"/>
  <c r="L1753" i="1"/>
  <c r="O1753" i="1" s="1"/>
  <c r="K1761" i="1"/>
  <c r="L1761" i="1"/>
  <c r="K1769" i="1"/>
  <c r="L1769" i="1"/>
  <c r="O1769" i="1" s="1"/>
  <c r="K1777" i="1"/>
  <c r="L1777" i="1"/>
  <c r="K1785" i="1"/>
  <c r="L1785" i="1"/>
  <c r="O1785" i="1" s="1"/>
  <c r="K1793" i="1"/>
  <c r="L1793" i="1"/>
  <c r="K1801" i="1"/>
  <c r="L1801" i="1"/>
  <c r="K1809" i="1"/>
  <c r="L1809" i="1"/>
  <c r="O1809" i="1" s="1"/>
  <c r="K1817" i="1"/>
  <c r="L1817" i="1"/>
  <c r="K1825" i="1"/>
  <c r="L1825" i="1"/>
  <c r="O1825" i="1" s="1"/>
  <c r="K1833" i="1"/>
  <c r="L1833" i="1"/>
  <c r="K1841" i="1"/>
  <c r="L1841" i="1"/>
  <c r="O1841" i="1" s="1"/>
  <c r="K1849" i="1"/>
  <c r="L1849" i="1"/>
  <c r="K1857" i="1"/>
  <c r="L1857" i="1"/>
  <c r="O1857" i="1" s="1"/>
  <c r="K1865" i="1"/>
  <c r="L1865" i="1"/>
  <c r="K1873" i="1"/>
  <c r="L1873" i="1"/>
  <c r="O1873" i="1" s="1"/>
  <c r="K1881" i="1"/>
  <c r="L1881" i="1"/>
  <c r="K1889" i="1"/>
  <c r="L1889" i="1"/>
  <c r="O1889" i="1" s="1"/>
  <c r="K1897" i="1"/>
  <c r="L1897" i="1"/>
  <c r="K1905" i="1"/>
  <c r="L1905" i="1"/>
  <c r="O1905" i="1" s="1"/>
  <c r="K1913" i="1"/>
  <c r="L1913" i="1"/>
  <c r="K1921" i="1"/>
  <c r="L1921" i="1"/>
  <c r="O1921" i="1" s="1"/>
  <c r="K1929" i="1"/>
  <c r="L1929" i="1"/>
  <c r="K1937" i="1"/>
  <c r="L1937" i="1"/>
  <c r="O1937" i="1" s="1"/>
  <c r="K1945" i="1"/>
  <c r="L1945" i="1"/>
  <c r="K1953" i="1"/>
  <c r="L1953" i="1"/>
  <c r="O1953" i="1" s="1"/>
  <c r="K1961" i="1"/>
  <c r="L1961" i="1"/>
  <c r="O1961" i="1" s="1"/>
  <c r="K1969" i="1"/>
  <c r="L1969" i="1"/>
  <c r="O1969" i="1" s="1"/>
  <c r="K1977" i="1"/>
  <c r="L1977" i="1"/>
  <c r="O1977" i="1" s="1"/>
  <c r="K1985" i="1"/>
  <c r="L1985" i="1"/>
  <c r="O1985" i="1" s="1"/>
  <c r="K1993" i="1"/>
  <c r="L1993" i="1"/>
  <c r="O1993" i="1" s="1"/>
  <c r="K2001" i="1"/>
  <c r="L2001" i="1"/>
  <c r="O2001" i="1" s="1"/>
  <c r="K2009" i="1"/>
  <c r="L2009" i="1"/>
  <c r="O2009" i="1" s="1"/>
  <c r="K2017" i="1"/>
  <c r="L2017" i="1"/>
  <c r="O2017" i="1" s="1"/>
  <c r="K2025" i="1"/>
  <c r="L2025" i="1"/>
  <c r="O2025" i="1" s="1"/>
  <c r="K2033" i="1"/>
  <c r="L2033" i="1"/>
  <c r="O2033" i="1" s="1"/>
  <c r="K2041" i="1"/>
  <c r="L2041" i="1"/>
  <c r="O2041" i="1" s="1"/>
  <c r="K2049" i="1"/>
  <c r="L2049" i="1"/>
  <c r="O2049" i="1" s="1"/>
  <c r="K2057" i="1"/>
  <c r="L2057" i="1"/>
  <c r="O2057" i="1" s="1"/>
  <c r="K2065" i="1"/>
  <c r="L2065" i="1"/>
  <c r="O2065" i="1" s="1"/>
  <c r="K2073" i="1"/>
  <c r="L2073" i="1"/>
  <c r="O2073" i="1" s="1"/>
  <c r="K2081" i="1"/>
  <c r="L2081" i="1"/>
  <c r="O2081" i="1" s="1"/>
  <c r="K2089" i="1"/>
  <c r="L2089" i="1"/>
  <c r="O2089" i="1" s="1"/>
  <c r="K2097" i="1"/>
  <c r="L2097" i="1"/>
  <c r="O2097" i="1" s="1"/>
  <c r="K2105" i="1"/>
  <c r="L2105" i="1"/>
  <c r="O2105" i="1" s="1"/>
  <c r="K2113" i="1"/>
  <c r="L2113" i="1"/>
  <c r="O2113" i="1" s="1"/>
  <c r="K2121" i="1"/>
  <c r="L2121" i="1"/>
  <c r="O2121" i="1" s="1"/>
  <c r="K2129" i="1"/>
  <c r="L2129" i="1"/>
  <c r="O2129" i="1" s="1"/>
  <c r="K2137" i="1"/>
  <c r="L2137" i="1"/>
  <c r="O2137" i="1" s="1"/>
  <c r="K2145" i="1"/>
  <c r="L2145" i="1"/>
  <c r="O2145" i="1" s="1"/>
  <c r="K2153" i="1"/>
  <c r="L2153" i="1"/>
  <c r="O2153" i="1" s="1"/>
  <c r="K2161" i="1"/>
  <c r="L2161" i="1"/>
  <c r="O2161" i="1" s="1"/>
  <c r="K2169" i="1"/>
  <c r="L2169" i="1"/>
  <c r="O2169" i="1" s="1"/>
  <c r="K2177" i="1"/>
  <c r="L2177" i="1"/>
  <c r="O2177" i="1" s="1"/>
  <c r="K2185" i="1"/>
  <c r="L2185" i="1"/>
  <c r="O2185" i="1" s="1"/>
  <c r="K2193" i="1"/>
  <c r="L2193" i="1"/>
  <c r="O2193" i="1" s="1"/>
  <c r="K2201" i="1"/>
  <c r="L2201" i="1"/>
  <c r="O2201" i="1" s="1"/>
  <c r="K2209" i="1"/>
  <c r="L2209" i="1"/>
  <c r="O2209" i="1" s="1"/>
  <c r="K2217" i="1"/>
  <c r="L2217" i="1"/>
  <c r="O2217" i="1" s="1"/>
  <c r="K2225" i="1"/>
  <c r="L2225" i="1"/>
  <c r="O2225" i="1" s="1"/>
  <c r="K2233" i="1"/>
  <c r="L2233" i="1"/>
  <c r="O2233" i="1" s="1"/>
  <c r="K2241" i="1"/>
  <c r="L2241" i="1"/>
  <c r="O2241" i="1" s="1"/>
  <c r="K2249" i="1"/>
  <c r="L2249" i="1"/>
  <c r="O2249" i="1" s="1"/>
  <c r="K2257" i="1"/>
  <c r="L2257" i="1"/>
  <c r="O2257" i="1" s="1"/>
  <c r="K2265" i="1"/>
  <c r="L2265" i="1"/>
  <c r="O2265" i="1" s="1"/>
  <c r="K2273" i="1"/>
  <c r="L2273" i="1"/>
  <c r="O2273" i="1" s="1"/>
  <c r="K2281" i="1"/>
  <c r="L2281" i="1"/>
  <c r="O2281" i="1" s="1"/>
  <c r="K2289" i="1"/>
  <c r="L2289" i="1"/>
  <c r="O2289" i="1" s="1"/>
  <c r="K2297" i="1"/>
  <c r="L2297" i="1"/>
  <c r="O2297" i="1" s="1"/>
  <c r="K2305" i="1"/>
  <c r="L2305" i="1"/>
  <c r="O2305" i="1" s="1"/>
  <c r="K2313" i="1"/>
  <c r="L2313" i="1"/>
  <c r="O2313" i="1" s="1"/>
  <c r="K2321" i="1"/>
  <c r="L2321" i="1"/>
  <c r="O2321" i="1" s="1"/>
  <c r="K2329" i="1"/>
  <c r="L2329" i="1"/>
  <c r="O2329" i="1" s="1"/>
  <c r="K2337" i="1"/>
  <c r="L2337" i="1"/>
  <c r="O2337" i="1" s="1"/>
  <c r="K2345" i="1"/>
  <c r="L2345" i="1"/>
  <c r="O2345" i="1" s="1"/>
  <c r="K2353" i="1"/>
  <c r="L2353" i="1"/>
  <c r="O2353" i="1" s="1"/>
  <c r="K2361" i="1"/>
  <c r="L2361" i="1"/>
  <c r="O2361" i="1" s="1"/>
  <c r="K2369" i="1"/>
  <c r="L2369" i="1"/>
  <c r="O2369" i="1" s="1"/>
  <c r="K2377" i="1"/>
  <c r="L2377" i="1"/>
  <c r="O2377" i="1" s="1"/>
  <c r="K2385" i="1"/>
  <c r="L2385" i="1"/>
  <c r="O2385" i="1" s="1"/>
  <c r="K2393" i="1"/>
  <c r="L2393" i="1"/>
  <c r="O2393" i="1" s="1"/>
  <c r="K2401" i="1"/>
  <c r="L2401" i="1"/>
  <c r="O2401" i="1" s="1"/>
  <c r="K2409" i="1"/>
  <c r="L2409" i="1"/>
  <c r="O2409" i="1" s="1"/>
  <c r="K2417" i="1"/>
  <c r="L2417" i="1"/>
  <c r="O2417" i="1" s="1"/>
  <c r="K2425" i="1"/>
  <c r="L2425" i="1"/>
  <c r="O2425" i="1" s="1"/>
  <c r="K2433" i="1"/>
  <c r="L2433" i="1"/>
  <c r="O2433" i="1" s="1"/>
  <c r="K2441" i="1"/>
  <c r="L2441" i="1"/>
  <c r="O2441" i="1" s="1"/>
  <c r="K2449" i="1"/>
  <c r="L2449" i="1"/>
  <c r="O2449" i="1" s="1"/>
  <c r="K2457" i="1"/>
  <c r="L2457" i="1"/>
  <c r="O2457" i="1" s="1"/>
  <c r="K43" i="1"/>
  <c r="L43" i="1"/>
  <c r="O43" i="1" s="1"/>
  <c r="K99" i="1"/>
  <c r="L99" i="1"/>
  <c r="K155" i="1"/>
  <c r="L155" i="1"/>
  <c r="O155" i="1" s="1"/>
  <c r="K211" i="1"/>
  <c r="L211" i="1"/>
  <c r="K275" i="1"/>
  <c r="L275" i="1"/>
  <c r="K323" i="1"/>
  <c r="L323" i="1"/>
  <c r="K371" i="1"/>
  <c r="L371" i="1"/>
  <c r="K419" i="1"/>
  <c r="L419" i="1"/>
  <c r="K467" i="1"/>
  <c r="L467" i="1"/>
  <c r="K515" i="1"/>
  <c r="L515" i="1"/>
  <c r="K587" i="1"/>
  <c r="L587" i="1"/>
  <c r="O587" i="1" s="1"/>
  <c r="K643" i="1"/>
  <c r="L643" i="1"/>
  <c r="K699" i="1"/>
  <c r="L699" i="1"/>
  <c r="O699" i="1" s="1"/>
  <c r="K755" i="1"/>
  <c r="L755" i="1"/>
  <c r="K803" i="1"/>
  <c r="L803" i="1"/>
  <c r="K851" i="1"/>
  <c r="L851" i="1"/>
  <c r="K899" i="1"/>
  <c r="L899" i="1"/>
  <c r="K947" i="1"/>
  <c r="L947" i="1"/>
  <c r="O947" i="1" s="1"/>
  <c r="K1019" i="1"/>
  <c r="L1019" i="1"/>
  <c r="O1019" i="1" s="1"/>
  <c r="K1075" i="1"/>
  <c r="L1075" i="1"/>
  <c r="O1075" i="1" s="1"/>
  <c r="K1131" i="1"/>
  <c r="L1131" i="1"/>
  <c r="O1131" i="1" s="1"/>
  <c r="K1195" i="1"/>
  <c r="L1195" i="1"/>
  <c r="O1195" i="1" s="1"/>
  <c r="K1251" i="1"/>
  <c r="L1251" i="1"/>
  <c r="O1251" i="1" s="1"/>
  <c r="K1315" i="1"/>
  <c r="L1315" i="1"/>
  <c r="O1315" i="1" s="1"/>
  <c r="K1523" i="1"/>
  <c r="L1523" i="1"/>
  <c r="O1523" i="1" s="1"/>
  <c r="K29" i="1"/>
  <c r="L29" i="1"/>
  <c r="O29" i="1" s="1"/>
  <c r="K69" i="1"/>
  <c r="L69" i="1"/>
  <c r="O69" i="1" s="1"/>
  <c r="K109" i="1"/>
  <c r="L109" i="1"/>
  <c r="O109" i="1" s="1"/>
  <c r="K165" i="1"/>
  <c r="L165" i="1"/>
  <c r="O165" i="1" s="1"/>
  <c r="K213" i="1"/>
  <c r="L213" i="1"/>
  <c r="O213" i="1" s="1"/>
  <c r="K253" i="1"/>
  <c r="L253" i="1"/>
  <c r="O253" i="1" s="1"/>
  <c r="K301" i="1"/>
  <c r="L301" i="1"/>
  <c r="O301" i="1" s="1"/>
  <c r="K349" i="1"/>
  <c r="L349" i="1"/>
  <c r="O349" i="1" s="1"/>
  <c r="K397" i="1"/>
  <c r="L397" i="1"/>
  <c r="O397" i="1" s="1"/>
  <c r="K453" i="1"/>
  <c r="L453" i="1"/>
  <c r="O453" i="1" s="1"/>
  <c r="K501" i="1"/>
  <c r="L501" i="1"/>
  <c r="O501" i="1" s="1"/>
  <c r="K541" i="1"/>
  <c r="L541" i="1"/>
  <c r="O541" i="1" s="1"/>
  <c r="K589" i="1"/>
  <c r="L589" i="1"/>
  <c r="O589" i="1" s="1"/>
  <c r="K637" i="1"/>
  <c r="L637" i="1"/>
  <c r="O637" i="1" s="1"/>
  <c r="K685" i="1"/>
  <c r="L685" i="1"/>
  <c r="O685" i="1" s="1"/>
  <c r="K725" i="1"/>
  <c r="L725" i="1"/>
  <c r="O725" i="1" s="1"/>
  <c r="K765" i="1"/>
  <c r="L765" i="1"/>
  <c r="O765" i="1" s="1"/>
  <c r="K813" i="1"/>
  <c r="L813" i="1"/>
  <c r="O813" i="1" s="1"/>
  <c r="K861" i="1"/>
  <c r="L861" i="1"/>
  <c r="O861" i="1" s="1"/>
  <c r="K909" i="1"/>
  <c r="L909" i="1"/>
  <c r="O909" i="1" s="1"/>
  <c r="K973" i="1"/>
  <c r="L973" i="1"/>
  <c r="O973" i="1" s="1"/>
  <c r="K1021" i="1"/>
  <c r="L1021" i="1"/>
  <c r="O1021" i="1" s="1"/>
  <c r="K1069" i="1"/>
  <c r="L1069" i="1"/>
  <c r="O1069" i="1" s="1"/>
  <c r="K1117" i="1"/>
  <c r="L1117" i="1"/>
  <c r="O1117" i="1" s="1"/>
  <c r="K1165" i="1"/>
  <c r="L1165" i="1"/>
  <c r="O1165" i="1" s="1"/>
  <c r="K1213" i="1"/>
  <c r="L1213" i="1"/>
  <c r="O1213" i="1" s="1"/>
  <c r="K1253" i="1"/>
  <c r="L1253" i="1"/>
  <c r="K1301" i="1"/>
  <c r="L1301" i="1"/>
  <c r="K1349" i="1"/>
  <c r="L1349" i="1"/>
  <c r="K1397" i="1"/>
  <c r="L1397" i="1"/>
  <c r="K1437" i="1"/>
  <c r="L1437" i="1"/>
  <c r="O1437" i="1" s="1"/>
  <c r="K1485" i="1"/>
  <c r="L1485" i="1"/>
  <c r="O1485" i="1" s="1"/>
  <c r="K1533" i="1"/>
  <c r="L1533" i="1"/>
  <c r="O1533" i="1" s="1"/>
  <c r="K1573" i="1"/>
  <c r="L1573" i="1"/>
  <c r="K1621" i="1"/>
  <c r="L1621" i="1"/>
  <c r="K1669" i="1"/>
  <c r="L1669" i="1"/>
  <c r="K1717" i="1"/>
  <c r="L1717" i="1"/>
  <c r="K1765" i="1"/>
  <c r="L1765" i="1"/>
  <c r="K1805" i="1"/>
  <c r="L1805" i="1"/>
  <c r="K1845" i="1"/>
  <c r="L1845" i="1"/>
  <c r="O1845" i="1" s="1"/>
  <c r="K1885" i="1"/>
  <c r="L1885" i="1"/>
  <c r="K1933" i="1"/>
  <c r="L1933" i="1"/>
  <c r="K1989" i="1"/>
  <c r="L1989" i="1"/>
  <c r="O1989" i="1" s="1"/>
  <c r="K2029" i="1"/>
  <c r="L2029" i="1"/>
  <c r="O2029" i="1" s="1"/>
  <c r="K2077" i="1"/>
  <c r="L2077" i="1"/>
  <c r="O2077" i="1" s="1"/>
  <c r="K2117" i="1"/>
  <c r="L2117" i="1"/>
  <c r="O2117" i="1" s="1"/>
  <c r="K2149" i="1"/>
  <c r="L2149" i="1"/>
  <c r="O2149" i="1" s="1"/>
  <c r="K2189" i="1"/>
  <c r="L2189" i="1"/>
  <c r="O2189" i="1" s="1"/>
  <c r="K2245" i="1"/>
  <c r="L2245" i="1"/>
  <c r="O2245" i="1" s="1"/>
  <c r="K2421" i="1"/>
  <c r="L2421" i="1"/>
  <c r="O2421" i="1" s="1"/>
  <c r="K2" i="1"/>
  <c r="L2" i="1"/>
  <c r="O2" i="1" s="1"/>
  <c r="K10" i="1"/>
  <c r="L10" i="1"/>
  <c r="O10" i="1" s="1"/>
  <c r="K18" i="1"/>
  <c r="L18" i="1"/>
  <c r="O18" i="1" s="1"/>
  <c r="K26" i="1"/>
  <c r="L26" i="1"/>
  <c r="O26" i="1" s="1"/>
  <c r="K34" i="1"/>
  <c r="L34" i="1"/>
  <c r="O34" i="1" s="1"/>
  <c r="K42" i="1"/>
  <c r="L42" i="1"/>
  <c r="O42" i="1" s="1"/>
  <c r="K50" i="1"/>
  <c r="L50" i="1"/>
  <c r="O50" i="1" s="1"/>
  <c r="K58" i="1"/>
  <c r="L58" i="1"/>
  <c r="O58" i="1" s="1"/>
  <c r="K66" i="1"/>
  <c r="L66" i="1"/>
  <c r="O66" i="1" s="1"/>
  <c r="K74" i="1"/>
  <c r="L74" i="1"/>
  <c r="O74" i="1" s="1"/>
  <c r="K82" i="1"/>
  <c r="L82" i="1"/>
  <c r="O82" i="1" s="1"/>
  <c r="K90" i="1"/>
  <c r="L90" i="1"/>
  <c r="O90" i="1" s="1"/>
  <c r="K98" i="1"/>
  <c r="L98" i="1"/>
  <c r="O98" i="1" s="1"/>
  <c r="K106" i="1"/>
  <c r="L106" i="1"/>
  <c r="O106" i="1" s="1"/>
  <c r="K114" i="1"/>
  <c r="L114" i="1"/>
  <c r="O114" i="1" s="1"/>
  <c r="K122" i="1"/>
  <c r="L122" i="1"/>
  <c r="O122" i="1" s="1"/>
  <c r="K130" i="1"/>
  <c r="L130" i="1"/>
  <c r="O130" i="1" s="1"/>
  <c r="K138" i="1"/>
  <c r="L138" i="1"/>
  <c r="O138" i="1" s="1"/>
  <c r="K146" i="1"/>
  <c r="L146" i="1"/>
  <c r="O146" i="1" s="1"/>
  <c r="K154" i="1"/>
  <c r="L154" i="1"/>
  <c r="O154" i="1" s="1"/>
  <c r="K162" i="1"/>
  <c r="L162" i="1"/>
  <c r="O162" i="1" s="1"/>
  <c r="K170" i="1"/>
  <c r="L170" i="1"/>
  <c r="O170" i="1" s="1"/>
  <c r="K178" i="1"/>
  <c r="L178" i="1"/>
  <c r="O178" i="1" s="1"/>
  <c r="K186" i="1"/>
  <c r="L186" i="1"/>
  <c r="O186" i="1" s="1"/>
  <c r="K194" i="1"/>
  <c r="L194" i="1"/>
  <c r="O194" i="1" s="1"/>
  <c r="K202" i="1"/>
  <c r="L202" i="1"/>
  <c r="O202" i="1" s="1"/>
  <c r="K210" i="1"/>
  <c r="L210" i="1"/>
  <c r="O210" i="1" s="1"/>
  <c r="K218" i="1"/>
  <c r="L218" i="1"/>
  <c r="O218" i="1" s="1"/>
  <c r="K226" i="1"/>
  <c r="L226" i="1"/>
  <c r="O226" i="1" s="1"/>
  <c r="K234" i="1"/>
  <c r="L234" i="1"/>
  <c r="O234" i="1" s="1"/>
  <c r="K242" i="1"/>
  <c r="L242" i="1"/>
  <c r="O242" i="1" s="1"/>
  <c r="K250" i="1"/>
  <c r="L250" i="1"/>
  <c r="O250" i="1" s="1"/>
  <c r="K258" i="1"/>
  <c r="L258" i="1"/>
  <c r="O258" i="1" s="1"/>
  <c r="K266" i="1"/>
  <c r="L266" i="1"/>
  <c r="O266" i="1" s="1"/>
  <c r="K274" i="1"/>
  <c r="L274" i="1"/>
  <c r="O274" i="1" s="1"/>
  <c r="K282" i="1"/>
  <c r="L282" i="1"/>
  <c r="O282" i="1" s="1"/>
  <c r="K290" i="1"/>
  <c r="L290" i="1"/>
  <c r="O290" i="1" s="1"/>
  <c r="K298" i="1"/>
  <c r="L298" i="1"/>
  <c r="O298" i="1" s="1"/>
  <c r="K306" i="1"/>
  <c r="L306" i="1"/>
  <c r="O306" i="1" s="1"/>
  <c r="K314" i="1"/>
  <c r="L314" i="1"/>
  <c r="O314" i="1" s="1"/>
  <c r="K322" i="1"/>
  <c r="L322" i="1"/>
  <c r="O322" i="1" s="1"/>
  <c r="K330" i="1"/>
  <c r="L330" i="1"/>
  <c r="O330" i="1" s="1"/>
  <c r="K338" i="1"/>
  <c r="L338" i="1"/>
  <c r="O338" i="1" s="1"/>
  <c r="K346" i="1"/>
  <c r="L346" i="1"/>
  <c r="O346" i="1" s="1"/>
  <c r="K354" i="1"/>
  <c r="L354" i="1"/>
  <c r="O354" i="1" s="1"/>
  <c r="K362" i="1"/>
  <c r="L362" i="1"/>
  <c r="O362" i="1" s="1"/>
  <c r="K370" i="1"/>
  <c r="L370" i="1"/>
  <c r="O370" i="1" s="1"/>
  <c r="K378" i="1"/>
  <c r="L378" i="1"/>
  <c r="O378" i="1" s="1"/>
  <c r="K386" i="1"/>
  <c r="L386" i="1"/>
  <c r="O386" i="1" s="1"/>
  <c r="K394" i="1"/>
  <c r="L394" i="1"/>
  <c r="O394" i="1" s="1"/>
  <c r="K402" i="1"/>
  <c r="L402" i="1"/>
  <c r="K410" i="1"/>
  <c r="L410" i="1"/>
  <c r="O410" i="1" s="1"/>
  <c r="K418" i="1"/>
  <c r="L418" i="1"/>
  <c r="K426" i="1"/>
  <c r="L426" i="1"/>
  <c r="O426" i="1" s="1"/>
  <c r="K434" i="1"/>
  <c r="L434" i="1"/>
  <c r="K442" i="1"/>
  <c r="L442" i="1"/>
  <c r="O442" i="1" s="1"/>
  <c r="K450" i="1"/>
  <c r="L450" i="1"/>
  <c r="K458" i="1"/>
  <c r="L458" i="1"/>
  <c r="O458" i="1" s="1"/>
  <c r="K466" i="1"/>
  <c r="L466" i="1"/>
  <c r="K474" i="1"/>
  <c r="L474" i="1"/>
  <c r="O474" i="1" s="1"/>
  <c r="K482" i="1"/>
  <c r="L482" i="1"/>
  <c r="K490" i="1"/>
  <c r="L490" i="1"/>
  <c r="O490" i="1" s="1"/>
  <c r="K498" i="1"/>
  <c r="L498" i="1"/>
  <c r="K506" i="1"/>
  <c r="L506" i="1"/>
  <c r="O506" i="1" s="1"/>
  <c r="K514" i="1"/>
  <c r="L514" i="1"/>
  <c r="K522" i="1"/>
  <c r="L522" i="1"/>
  <c r="O522" i="1" s="1"/>
  <c r="K530" i="1"/>
  <c r="L530" i="1"/>
  <c r="K538" i="1"/>
  <c r="L538" i="1"/>
  <c r="O538" i="1" s="1"/>
  <c r="K546" i="1"/>
  <c r="L546" i="1"/>
  <c r="K554" i="1"/>
  <c r="L554" i="1"/>
  <c r="O554" i="1" s="1"/>
  <c r="K562" i="1"/>
  <c r="L562" i="1"/>
  <c r="K570" i="1"/>
  <c r="L570" i="1"/>
  <c r="O570" i="1" s="1"/>
  <c r="K578" i="1"/>
  <c r="L578" i="1"/>
  <c r="K586" i="1"/>
  <c r="L586" i="1"/>
  <c r="O586" i="1" s="1"/>
  <c r="K594" i="1"/>
  <c r="L594" i="1"/>
  <c r="K602" i="1"/>
  <c r="L602" i="1"/>
  <c r="O602" i="1" s="1"/>
  <c r="K610" i="1"/>
  <c r="L610" i="1"/>
  <c r="K618" i="1"/>
  <c r="L618" i="1"/>
  <c r="O618" i="1" s="1"/>
  <c r="K626" i="1"/>
  <c r="L626" i="1"/>
  <c r="K634" i="1"/>
  <c r="L634" i="1"/>
  <c r="O634" i="1" s="1"/>
  <c r="K642" i="1"/>
  <c r="L642" i="1"/>
  <c r="K650" i="1"/>
  <c r="L650" i="1"/>
  <c r="O650" i="1" s="1"/>
  <c r="K658" i="1"/>
  <c r="L658" i="1"/>
  <c r="K666" i="1"/>
  <c r="L666" i="1"/>
  <c r="O666" i="1" s="1"/>
  <c r="K674" i="1"/>
  <c r="L674" i="1"/>
  <c r="K682" i="1"/>
  <c r="L682" i="1"/>
  <c r="O682" i="1" s="1"/>
  <c r="K690" i="1"/>
  <c r="L690" i="1"/>
  <c r="K698" i="1"/>
  <c r="L698" i="1"/>
  <c r="O698" i="1" s="1"/>
  <c r="K706" i="1"/>
  <c r="L706" i="1"/>
  <c r="K714" i="1"/>
  <c r="L714" i="1"/>
  <c r="O714" i="1" s="1"/>
  <c r="K722" i="1"/>
  <c r="L722" i="1"/>
  <c r="K730" i="1"/>
  <c r="L730" i="1"/>
  <c r="O730" i="1" s="1"/>
  <c r="K738" i="1"/>
  <c r="L738" i="1"/>
  <c r="K746" i="1"/>
  <c r="L746" i="1"/>
  <c r="O746" i="1" s="1"/>
  <c r="K754" i="1"/>
  <c r="L754" i="1"/>
  <c r="K762" i="1"/>
  <c r="L762" i="1"/>
  <c r="O762" i="1" s="1"/>
  <c r="K770" i="1"/>
  <c r="L770" i="1"/>
  <c r="K778" i="1"/>
  <c r="L778" i="1"/>
  <c r="O778" i="1" s="1"/>
  <c r="K786" i="1"/>
  <c r="L786" i="1"/>
  <c r="K794" i="1"/>
  <c r="L794" i="1"/>
  <c r="O794" i="1" s="1"/>
  <c r="K802" i="1"/>
  <c r="L802" i="1"/>
  <c r="K810" i="1"/>
  <c r="L810" i="1"/>
  <c r="O810" i="1" s="1"/>
  <c r="K818" i="1"/>
  <c r="L818" i="1"/>
  <c r="K826" i="1"/>
  <c r="L826" i="1"/>
  <c r="O826" i="1" s="1"/>
  <c r="K834" i="1"/>
  <c r="L834" i="1"/>
  <c r="K842" i="1"/>
  <c r="L842" i="1"/>
  <c r="O842" i="1" s="1"/>
  <c r="K850" i="1"/>
  <c r="L850" i="1"/>
  <c r="K858" i="1"/>
  <c r="L858" i="1"/>
  <c r="O858" i="1" s="1"/>
  <c r="K866" i="1"/>
  <c r="L866" i="1"/>
  <c r="K874" i="1"/>
  <c r="L874" i="1"/>
  <c r="O874" i="1" s="1"/>
  <c r="K882" i="1"/>
  <c r="L882" i="1"/>
  <c r="K890" i="1"/>
  <c r="L890" i="1"/>
  <c r="O890" i="1" s="1"/>
  <c r="K898" i="1"/>
  <c r="L898" i="1"/>
  <c r="K906" i="1"/>
  <c r="L906" i="1"/>
  <c r="O906" i="1" s="1"/>
  <c r="K914" i="1"/>
  <c r="L914" i="1"/>
  <c r="K922" i="1"/>
  <c r="L922" i="1"/>
  <c r="O922" i="1" s="1"/>
  <c r="K930" i="1"/>
  <c r="L930" i="1"/>
  <c r="O930" i="1" s="1"/>
  <c r="K938" i="1"/>
  <c r="L938" i="1"/>
  <c r="K946" i="1"/>
  <c r="L946" i="1"/>
  <c r="O946" i="1" s="1"/>
  <c r="K954" i="1"/>
  <c r="L954" i="1"/>
  <c r="K962" i="1"/>
  <c r="L962" i="1"/>
  <c r="O962" i="1" s="1"/>
  <c r="K970" i="1"/>
  <c r="L970" i="1"/>
  <c r="K978" i="1"/>
  <c r="L978" i="1"/>
  <c r="O978" i="1" s="1"/>
  <c r="K986" i="1"/>
  <c r="L986" i="1"/>
  <c r="K994" i="1"/>
  <c r="L994" i="1"/>
  <c r="O994" i="1" s="1"/>
  <c r="K1002" i="1"/>
  <c r="L1002" i="1"/>
  <c r="K1010" i="1"/>
  <c r="L1010" i="1"/>
  <c r="O1010" i="1" s="1"/>
  <c r="K1018" i="1"/>
  <c r="L1018" i="1"/>
  <c r="K1026" i="1"/>
  <c r="L1026" i="1"/>
  <c r="O1026" i="1" s="1"/>
  <c r="K1034" i="1"/>
  <c r="L1034" i="1"/>
  <c r="K1042" i="1"/>
  <c r="L1042" i="1"/>
  <c r="O1042" i="1" s="1"/>
  <c r="K1050" i="1"/>
  <c r="L1050" i="1"/>
  <c r="K1058" i="1"/>
  <c r="L1058" i="1"/>
  <c r="O1058" i="1" s="1"/>
  <c r="K1066" i="1"/>
  <c r="L1066" i="1"/>
  <c r="K1074" i="1"/>
  <c r="L1074" i="1"/>
  <c r="O1074" i="1" s="1"/>
  <c r="K1082" i="1"/>
  <c r="L1082" i="1"/>
  <c r="K1090" i="1"/>
  <c r="L1090" i="1"/>
  <c r="O1090" i="1" s="1"/>
  <c r="K1098" i="1"/>
  <c r="L1098" i="1"/>
  <c r="K1106" i="1"/>
  <c r="L1106" i="1"/>
  <c r="O1106" i="1" s="1"/>
  <c r="K1114" i="1"/>
  <c r="L1114" i="1"/>
  <c r="K1122" i="1"/>
  <c r="L1122" i="1"/>
  <c r="O1122" i="1" s="1"/>
  <c r="K1130" i="1"/>
  <c r="L1130" i="1"/>
  <c r="K1138" i="1"/>
  <c r="L1138" i="1"/>
  <c r="O1138" i="1" s="1"/>
  <c r="K1146" i="1"/>
  <c r="L1146" i="1"/>
  <c r="K1154" i="1"/>
  <c r="L1154" i="1"/>
  <c r="O1154" i="1" s="1"/>
  <c r="K1162" i="1"/>
  <c r="L1162" i="1"/>
  <c r="K1170" i="1"/>
  <c r="L1170" i="1"/>
  <c r="O1170" i="1" s="1"/>
  <c r="K1178" i="1"/>
  <c r="L1178" i="1"/>
  <c r="K1186" i="1"/>
  <c r="L1186" i="1"/>
  <c r="O1186" i="1" s="1"/>
  <c r="K1194" i="1"/>
  <c r="L1194" i="1"/>
  <c r="K1202" i="1"/>
  <c r="L1202" i="1"/>
  <c r="O1202" i="1" s="1"/>
  <c r="K1210" i="1"/>
  <c r="L1210" i="1"/>
  <c r="K1218" i="1"/>
  <c r="L1218" i="1"/>
  <c r="O1218" i="1" s="1"/>
  <c r="K1226" i="1"/>
  <c r="L1226" i="1"/>
  <c r="K1234" i="1"/>
  <c r="L1234" i="1"/>
  <c r="O1234" i="1" s="1"/>
  <c r="K1242" i="1"/>
  <c r="L1242" i="1"/>
  <c r="K1250" i="1"/>
  <c r="L1250" i="1"/>
  <c r="O1250" i="1" s="1"/>
  <c r="K1258" i="1"/>
  <c r="L1258" i="1"/>
  <c r="K1266" i="1"/>
  <c r="L1266" i="1"/>
  <c r="O1266" i="1" s="1"/>
  <c r="K1274" i="1"/>
  <c r="L1274" i="1"/>
  <c r="K1282" i="1"/>
  <c r="L1282" i="1"/>
  <c r="O1282" i="1" s="1"/>
  <c r="K1290" i="1"/>
  <c r="L1290" i="1"/>
  <c r="K1298" i="1"/>
  <c r="L1298" i="1"/>
  <c r="O1298" i="1" s="1"/>
  <c r="K1306" i="1"/>
  <c r="L1306" i="1"/>
  <c r="K1314" i="1"/>
  <c r="L1314" i="1"/>
  <c r="O1314" i="1" s="1"/>
  <c r="K1322" i="1"/>
  <c r="L1322" i="1"/>
  <c r="K1330" i="1"/>
  <c r="L1330" i="1"/>
  <c r="O1330" i="1" s="1"/>
  <c r="K1338" i="1"/>
  <c r="L1338" i="1"/>
  <c r="K1346" i="1"/>
  <c r="L1346" i="1"/>
  <c r="O1346" i="1" s="1"/>
  <c r="K1354" i="1"/>
  <c r="L1354" i="1"/>
  <c r="K1362" i="1"/>
  <c r="L1362" i="1"/>
  <c r="O1362" i="1" s="1"/>
  <c r="K1370" i="1"/>
  <c r="L1370" i="1"/>
  <c r="K1378" i="1"/>
  <c r="L1378" i="1"/>
  <c r="O1378" i="1" s="1"/>
  <c r="K1386" i="1"/>
  <c r="L1386" i="1"/>
  <c r="K1394" i="1"/>
  <c r="L1394" i="1"/>
  <c r="O1394" i="1" s="1"/>
  <c r="K1402" i="1"/>
  <c r="L1402" i="1"/>
  <c r="K1410" i="1"/>
  <c r="L1410" i="1"/>
  <c r="O1410" i="1" s="1"/>
  <c r="K1418" i="1"/>
  <c r="L1418" i="1"/>
  <c r="K1426" i="1"/>
  <c r="L1426" i="1"/>
  <c r="O1426" i="1" s="1"/>
  <c r="K1434" i="1"/>
  <c r="L1434" i="1"/>
  <c r="K1442" i="1"/>
  <c r="L1442" i="1"/>
  <c r="O1442" i="1" s="1"/>
  <c r="K1450" i="1"/>
  <c r="L1450" i="1"/>
  <c r="K1458" i="1"/>
  <c r="L1458" i="1"/>
  <c r="O1458" i="1" s="1"/>
  <c r="K1466" i="1"/>
  <c r="L1466" i="1"/>
  <c r="K1474" i="1"/>
  <c r="L1474" i="1"/>
  <c r="O1474" i="1" s="1"/>
  <c r="K1482" i="1"/>
  <c r="L1482" i="1"/>
  <c r="K1490" i="1"/>
  <c r="L1490" i="1"/>
  <c r="O1490" i="1" s="1"/>
  <c r="K1498" i="1"/>
  <c r="L1498" i="1"/>
  <c r="K1506" i="1"/>
  <c r="L1506" i="1"/>
  <c r="O1506" i="1" s="1"/>
  <c r="K1514" i="1"/>
  <c r="L1514" i="1"/>
  <c r="K1522" i="1"/>
  <c r="L1522" i="1"/>
  <c r="O1522" i="1" s="1"/>
  <c r="K1530" i="1"/>
  <c r="L1530" i="1"/>
  <c r="K1538" i="1"/>
  <c r="L1538" i="1"/>
  <c r="O1538" i="1" s="1"/>
  <c r="K1546" i="1"/>
  <c r="L1546" i="1"/>
  <c r="K1554" i="1"/>
  <c r="L1554" i="1"/>
  <c r="O1554" i="1" s="1"/>
  <c r="K1562" i="1"/>
  <c r="L1562" i="1"/>
  <c r="K1570" i="1"/>
  <c r="L1570" i="1"/>
  <c r="O1570" i="1" s="1"/>
  <c r="K1578" i="1"/>
  <c r="L1578" i="1"/>
  <c r="K1586" i="1"/>
  <c r="L1586" i="1"/>
  <c r="O1586" i="1" s="1"/>
  <c r="K1594" i="1"/>
  <c r="L1594" i="1"/>
  <c r="K1602" i="1"/>
  <c r="L1602" i="1"/>
  <c r="O1602" i="1" s="1"/>
  <c r="K1610" i="1"/>
  <c r="L1610" i="1"/>
  <c r="K1618" i="1"/>
  <c r="L1618" i="1"/>
  <c r="O1618" i="1" s="1"/>
  <c r="K1626" i="1"/>
  <c r="L1626" i="1"/>
  <c r="K1634" i="1"/>
  <c r="L1634" i="1"/>
  <c r="O1634" i="1" s="1"/>
  <c r="K1642" i="1"/>
  <c r="L1642" i="1"/>
  <c r="K1650" i="1"/>
  <c r="L1650" i="1"/>
  <c r="O1650" i="1" s="1"/>
  <c r="K1658" i="1"/>
  <c r="L1658" i="1"/>
  <c r="K1666" i="1"/>
  <c r="L1666" i="1"/>
  <c r="O1666" i="1" s="1"/>
  <c r="K1674" i="1"/>
  <c r="L1674" i="1"/>
  <c r="K1682" i="1"/>
  <c r="L1682" i="1"/>
  <c r="O1682" i="1" s="1"/>
  <c r="K1690" i="1"/>
  <c r="L1690" i="1"/>
  <c r="K1698" i="1"/>
  <c r="L1698" i="1"/>
  <c r="O1698" i="1" s="1"/>
  <c r="K1706" i="1"/>
  <c r="L1706" i="1"/>
  <c r="K1714" i="1"/>
  <c r="L1714" i="1"/>
  <c r="O1714" i="1" s="1"/>
  <c r="K1722" i="1"/>
  <c r="L1722" i="1"/>
  <c r="K1730" i="1"/>
  <c r="L1730" i="1"/>
  <c r="O1730" i="1" s="1"/>
  <c r="K1738" i="1"/>
  <c r="L1738" i="1"/>
  <c r="K1746" i="1"/>
  <c r="L1746" i="1"/>
  <c r="O1746" i="1" s="1"/>
  <c r="K1754" i="1"/>
  <c r="L1754" i="1"/>
  <c r="K1762" i="1"/>
  <c r="L1762" i="1"/>
  <c r="O1762" i="1" s="1"/>
  <c r="K1770" i="1"/>
  <c r="L1770" i="1"/>
  <c r="K1778" i="1"/>
  <c r="L1778" i="1"/>
  <c r="O1778" i="1" s="1"/>
  <c r="K1786" i="1"/>
  <c r="L1786" i="1"/>
  <c r="K1794" i="1"/>
  <c r="L1794" i="1"/>
  <c r="O1794" i="1" s="1"/>
  <c r="K1802" i="1"/>
  <c r="L1802" i="1"/>
  <c r="K1810" i="1"/>
  <c r="L1810" i="1"/>
  <c r="O1810" i="1" s="1"/>
  <c r="K1818" i="1"/>
  <c r="L1818" i="1"/>
  <c r="K1826" i="1"/>
  <c r="L1826" i="1"/>
  <c r="O1826" i="1" s="1"/>
  <c r="K1834" i="1"/>
  <c r="L1834" i="1"/>
  <c r="K1842" i="1"/>
  <c r="L1842" i="1"/>
  <c r="O1842" i="1" s="1"/>
  <c r="K1850" i="1"/>
  <c r="L1850" i="1"/>
  <c r="K1858" i="1"/>
  <c r="L1858" i="1"/>
  <c r="O1858" i="1" s="1"/>
  <c r="K1866" i="1"/>
  <c r="L1866" i="1"/>
  <c r="K1874" i="1"/>
  <c r="L1874" i="1"/>
  <c r="O1874" i="1" s="1"/>
  <c r="K1882" i="1"/>
  <c r="L1882" i="1"/>
  <c r="K1890" i="1"/>
  <c r="L1890" i="1"/>
  <c r="O1890" i="1" s="1"/>
  <c r="K1898" i="1"/>
  <c r="L1898" i="1"/>
  <c r="K1906" i="1"/>
  <c r="L1906" i="1"/>
  <c r="O1906" i="1" s="1"/>
  <c r="K1914" i="1"/>
  <c r="L1914" i="1"/>
  <c r="K1922" i="1"/>
  <c r="L1922" i="1"/>
  <c r="O1922" i="1" s="1"/>
  <c r="K1930" i="1"/>
  <c r="L1930" i="1"/>
  <c r="K1938" i="1"/>
  <c r="L1938" i="1"/>
  <c r="O1938" i="1" s="1"/>
  <c r="K1946" i="1"/>
  <c r="L1946" i="1"/>
  <c r="K1954" i="1"/>
  <c r="L1954" i="1"/>
  <c r="O1954" i="1" s="1"/>
  <c r="K1962" i="1"/>
  <c r="L1962" i="1"/>
  <c r="K1970" i="1"/>
  <c r="L1970" i="1"/>
  <c r="O1970" i="1" s="1"/>
  <c r="K1978" i="1"/>
  <c r="L1978" i="1"/>
  <c r="K1986" i="1"/>
  <c r="L1986" i="1"/>
  <c r="O1986" i="1" s="1"/>
  <c r="K1994" i="1"/>
  <c r="L1994" i="1"/>
  <c r="K2002" i="1"/>
  <c r="L2002" i="1"/>
  <c r="O2002" i="1" s="1"/>
  <c r="K2010" i="1"/>
  <c r="L2010" i="1"/>
  <c r="K2018" i="1"/>
  <c r="L2018" i="1"/>
  <c r="O2018" i="1" s="1"/>
  <c r="K2026" i="1"/>
  <c r="L2026" i="1"/>
  <c r="K2034" i="1"/>
  <c r="L2034" i="1"/>
  <c r="O2034" i="1" s="1"/>
  <c r="K2042" i="1"/>
  <c r="L2042" i="1"/>
  <c r="K2050" i="1"/>
  <c r="L2050" i="1"/>
  <c r="O2050" i="1" s="1"/>
  <c r="K2058" i="1"/>
  <c r="L2058" i="1"/>
  <c r="K2066" i="1"/>
  <c r="L2066" i="1"/>
  <c r="O2066" i="1" s="1"/>
  <c r="K2074" i="1"/>
  <c r="L2074" i="1"/>
  <c r="K2082" i="1"/>
  <c r="L2082" i="1"/>
  <c r="O2082" i="1" s="1"/>
  <c r="K2090" i="1"/>
  <c r="L2090" i="1"/>
  <c r="K2098" i="1"/>
  <c r="L2098" i="1"/>
  <c r="O2098" i="1" s="1"/>
  <c r="K2106" i="1"/>
  <c r="L2106" i="1"/>
  <c r="K2114" i="1"/>
  <c r="L2114" i="1"/>
  <c r="O2114" i="1" s="1"/>
  <c r="K2122" i="1"/>
  <c r="L2122" i="1"/>
  <c r="K2130" i="1"/>
  <c r="L2130" i="1"/>
  <c r="O2130" i="1" s="1"/>
  <c r="K2138" i="1"/>
  <c r="L2138" i="1"/>
  <c r="K2146" i="1"/>
  <c r="L2146" i="1"/>
  <c r="O2146" i="1" s="1"/>
  <c r="K2154" i="1"/>
  <c r="L2154" i="1"/>
  <c r="K2162" i="1"/>
  <c r="L2162" i="1"/>
  <c r="O2162" i="1" s="1"/>
  <c r="K2170" i="1"/>
  <c r="L2170" i="1"/>
  <c r="K2178" i="1"/>
  <c r="L2178" i="1"/>
  <c r="O2178" i="1" s="1"/>
  <c r="K2186" i="1"/>
  <c r="L2186" i="1"/>
  <c r="K2194" i="1"/>
  <c r="L2194" i="1"/>
  <c r="O2194" i="1" s="1"/>
  <c r="K2202" i="1"/>
  <c r="L2202" i="1"/>
  <c r="K2210" i="1"/>
  <c r="L2210" i="1"/>
  <c r="O2210" i="1" s="1"/>
  <c r="K2218" i="1"/>
  <c r="L2218" i="1"/>
  <c r="K2226" i="1"/>
  <c r="L2226" i="1"/>
  <c r="O2226" i="1" s="1"/>
  <c r="K2234" i="1"/>
  <c r="L2234" i="1"/>
  <c r="K2242" i="1"/>
  <c r="L2242" i="1"/>
  <c r="O2242" i="1" s="1"/>
  <c r="K2250" i="1"/>
  <c r="L2250" i="1"/>
  <c r="K2258" i="1"/>
  <c r="L2258" i="1"/>
  <c r="O2258" i="1" s="1"/>
  <c r="K2266" i="1"/>
  <c r="L2266" i="1"/>
  <c r="K2274" i="1"/>
  <c r="L2274" i="1"/>
  <c r="O2274" i="1" s="1"/>
  <c r="K2282" i="1"/>
  <c r="L2282" i="1"/>
  <c r="K2290" i="1"/>
  <c r="L2290" i="1"/>
  <c r="O2290" i="1" s="1"/>
  <c r="K2298" i="1"/>
  <c r="L2298" i="1"/>
  <c r="K2306" i="1"/>
  <c r="L2306" i="1"/>
  <c r="O2306" i="1" s="1"/>
  <c r="K2314" i="1"/>
  <c r="L2314" i="1"/>
  <c r="K2322" i="1"/>
  <c r="L2322" i="1"/>
  <c r="O2322" i="1" s="1"/>
  <c r="K2330" i="1"/>
  <c r="L2330" i="1"/>
  <c r="K2338" i="1"/>
  <c r="L2338" i="1"/>
  <c r="O2338" i="1" s="1"/>
  <c r="K2346" i="1"/>
  <c r="L2346" i="1"/>
  <c r="K2354" i="1"/>
  <c r="L2354" i="1"/>
  <c r="O2354" i="1" s="1"/>
  <c r="K2362" i="1"/>
  <c r="L2362" i="1"/>
  <c r="K2370" i="1"/>
  <c r="L2370" i="1"/>
  <c r="O2370" i="1" s="1"/>
  <c r="K2378" i="1"/>
  <c r="L2378" i="1"/>
  <c r="K2386" i="1"/>
  <c r="L2386" i="1"/>
  <c r="O2386" i="1" s="1"/>
  <c r="K2394" i="1"/>
  <c r="L2394" i="1"/>
  <c r="K2402" i="1"/>
  <c r="L2402" i="1"/>
  <c r="O2402" i="1" s="1"/>
  <c r="K2410" i="1"/>
  <c r="L2410" i="1"/>
  <c r="K2418" i="1"/>
  <c r="L2418" i="1"/>
  <c r="O2418" i="1" s="1"/>
  <c r="K2426" i="1"/>
  <c r="L2426" i="1"/>
  <c r="K2434" i="1"/>
  <c r="L2434" i="1"/>
  <c r="O2434" i="1" s="1"/>
  <c r="K2442" i="1"/>
  <c r="L2442" i="1"/>
  <c r="K2450" i="1"/>
  <c r="L2450" i="1"/>
  <c r="O2450" i="1" s="1"/>
  <c r="K2458" i="1"/>
  <c r="L2458" i="1"/>
  <c r="M17" i="1"/>
  <c r="M21" i="1"/>
  <c r="M27" i="1"/>
  <c r="M35" i="1"/>
  <c r="M37" i="1"/>
  <c r="M43" i="1"/>
  <c r="M45" i="1"/>
  <c r="M49" i="1"/>
  <c r="M53" i="1"/>
  <c r="M57" i="1"/>
  <c r="M61" i="1"/>
  <c r="M69" i="1"/>
  <c r="M71" i="1"/>
  <c r="M75" i="1"/>
  <c r="M77" i="1"/>
  <c r="M83" i="1"/>
  <c r="M87" i="1"/>
  <c r="M91" i="1"/>
  <c r="M93" i="1"/>
  <c r="M101" i="1"/>
  <c r="M107" i="1"/>
  <c r="M113" i="1"/>
  <c r="M119" i="1"/>
  <c r="M123" i="1"/>
  <c r="M125" i="1"/>
  <c r="M129" i="1"/>
  <c r="M139" i="1"/>
  <c r="M145" i="1"/>
  <c r="M149" i="1"/>
  <c r="M151" i="1"/>
  <c r="M155" i="1"/>
  <c r="M171" i="1"/>
  <c r="M177" i="1"/>
  <c r="M181" i="1"/>
  <c r="M183" i="1"/>
  <c r="M187" i="1"/>
  <c r="M193" i="1"/>
  <c r="M197" i="1"/>
  <c r="M203" i="1"/>
  <c r="M205" i="1"/>
  <c r="M209" i="1"/>
  <c r="M215" i="1"/>
  <c r="M229" i="1"/>
  <c r="M235" i="1"/>
  <c r="M237" i="1"/>
  <c r="M241" i="1"/>
  <c r="M243" i="1"/>
  <c r="M245" i="1"/>
  <c r="M247" i="1"/>
  <c r="M249" i="1"/>
  <c r="M251" i="1"/>
  <c r="M253" i="1"/>
  <c r="M261" i="1"/>
  <c r="M269" i="1"/>
  <c r="M273" i="1"/>
  <c r="M277" i="1"/>
  <c r="M279" i="1"/>
  <c r="M281" i="1"/>
  <c r="M291" i="1"/>
  <c r="M293" i="1"/>
  <c r="M295" i="1"/>
  <c r="M305" i="1"/>
  <c r="M307" i="1"/>
  <c r="M311" i="1"/>
  <c r="M313" i="1"/>
  <c r="M331" i="1"/>
  <c r="M333" i="1"/>
  <c r="M341" i="1"/>
  <c r="M343" i="1"/>
  <c r="M345" i="1"/>
  <c r="M347" i="1"/>
  <c r="M349" i="1"/>
  <c r="M357" i="1"/>
  <c r="M363" i="1"/>
  <c r="M365" i="1"/>
  <c r="M373" i="1"/>
  <c r="M375" i="1"/>
  <c r="M377" i="1"/>
  <c r="M381" i="1"/>
  <c r="M389" i="1"/>
  <c r="M395" i="1"/>
  <c r="M397" i="1"/>
  <c r="M405" i="1"/>
  <c r="M407" i="1"/>
  <c r="M409" i="1"/>
  <c r="M413" i="1"/>
  <c r="M421" i="1"/>
  <c r="M429" i="1"/>
  <c r="M439" i="1"/>
  <c r="M441" i="1"/>
  <c r="M443" i="1"/>
  <c r="M453" i="1"/>
  <c r="M459" i="1"/>
  <c r="M461" i="1"/>
  <c r="M469" i="1"/>
  <c r="M471" i="1"/>
  <c r="M473" i="1"/>
  <c r="M477" i="1"/>
  <c r="M483" i="1"/>
  <c r="M491" i="1"/>
  <c r="M497" i="1"/>
  <c r="M499" i="1"/>
  <c r="M501" i="1"/>
  <c r="M503" i="1"/>
  <c r="M505" i="1"/>
  <c r="M507" i="1"/>
  <c r="M509" i="1"/>
  <c r="M521" i="1"/>
  <c r="M523" i="1"/>
  <c r="M525" i="1"/>
  <c r="M533" i="1"/>
  <c r="M535" i="1"/>
  <c r="M537" i="1"/>
  <c r="M539" i="1"/>
  <c r="M541" i="1"/>
  <c r="M557" i="1"/>
  <c r="M561" i="1"/>
  <c r="M563" i="1"/>
  <c r="M565" i="1"/>
  <c r="M567" i="1"/>
  <c r="M571" i="1"/>
  <c r="M573" i="1"/>
  <c r="M577" i="1"/>
  <c r="M583" i="1"/>
  <c r="M587" i="1"/>
  <c r="M593" i="1"/>
  <c r="M599" i="1"/>
  <c r="M601" i="1"/>
  <c r="M603" i="1"/>
  <c r="M605" i="1"/>
  <c r="M611" i="1"/>
  <c r="M613" i="1"/>
  <c r="M621" i="1"/>
  <c r="M629" i="1"/>
  <c r="M631" i="1"/>
  <c r="M633" i="1"/>
  <c r="M635" i="1"/>
  <c r="M637" i="1"/>
  <c r="M645" i="1"/>
  <c r="M653" i="1"/>
  <c r="M659" i="1"/>
  <c r="M663" i="1"/>
  <c r="M667" i="1"/>
  <c r="M683" i="1"/>
  <c r="M689" i="1"/>
  <c r="M695" i="1"/>
  <c r="M699" i="1"/>
  <c r="M705" i="1"/>
  <c r="M707" i="1"/>
  <c r="M709" i="1"/>
  <c r="M717" i="1"/>
  <c r="M721" i="1"/>
  <c r="M723" i="1"/>
  <c r="M727" i="1"/>
  <c r="M731" i="1"/>
  <c r="M733" i="1"/>
  <c r="M737" i="1"/>
  <c r="M741" i="1"/>
  <c r="M743" i="1"/>
  <c r="M747" i="1"/>
  <c r="M753" i="1"/>
  <c r="M759" i="1"/>
  <c r="M761" i="1"/>
  <c r="M763" i="1"/>
  <c r="M785" i="1"/>
  <c r="M787" i="1"/>
  <c r="M789" i="1"/>
  <c r="M791" i="1"/>
  <c r="M793" i="1"/>
  <c r="M795" i="1"/>
  <c r="M797" i="1"/>
  <c r="M805" i="1"/>
  <c r="M813" i="1"/>
  <c r="M819" i="1"/>
  <c r="M823" i="1"/>
  <c r="M827" i="1"/>
  <c r="M837" i="1"/>
  <c r="M843" i="1"/>
  <c r="M849" i="1"/>
  <c r="M853" i="1"/>
  <c r="M855" i="1"/>
  <c r="M859" i="1"/>
  <c r="M861" i="1"/>
  <c r="M865" i="1"/>
  <c r="M875" i="1"/>
  <c r="M881" i="1"/>
  <c r="M883" i="1"/>
  <c r="M885" i="1"/>
  <c r="M887" i="1"/>
  <c r="M889" i="1"/>
  <c r="M891" i="1"/>
  <c r="M893" i="1"/>
  <c r="M901" i="1"/>
  <c r="M905" i="1"/>
  <c r="M915" i="1"/>
  <c r="M919" i="1"/>
  <c r="M923" i="1"/>
  <c r="M927" i="1"/>
  <c r="M939" i="1"/>
  <c r="M941" i="1"/>
  <c r="M943" i="1"/>
  <c r="M951" i="1"/>
  <c r="M955" i="1"/>
  <c r="M963" i="1"/>
  <c r="M971" i="1"/>
  <c r="M975" i="1"/>
  <c r="M983" i="1"/>
  <c r="M991" i="1"/>
  <c r="M997" i="1"/>
  <c r="M1005" i="1"/>
  <c r="M1007" i="1"/>
  <c r="M1011" i="1"/>
  <c r="M1015" i="1"/>
  <c r="M1017" i="1"/>
  <c r="M1021" i="1"/>
  <c r="M1027" i="1"/>
  <c r="M1029" i="1"/>
  <c r="M1031" i="1"/>
  <c r="M1039" i="1"/>
  <c r="M1043" i="1"/>
  <c r="M1047" i="1"/>
  <c r="M1049" i="1"/>
  <c r="M1051" i="1"/>
  <c r="M1053" i="1"/>
  <c r="M1067" i="1"/>
  <c r="M1069" i="1"/>
  <c r="M1071" i="1"/>
  <c r="M1079" i="1"/>
  <c r="M1083" i="1"/>
  <c r="M1087" i="1"/>
  <c r="M1091" i="1"/>
  <c r="M1095" i="1"/>
  <c r="M1103" i="1"/>
  <c r="M1111" i="1"/>
  <c r="M1113" i="1"/>
  <c r="M1115" i="1"/>
  <c r="M1123" i="1"/>
  <c r="M1131" i="1"/>
  <c r="M1135" i="1"/>
  <c r="M1143" i="1"/>
  <c r="M1147" i="1"/>
  <c r="M1149" i="1"/>
  <c r="M1151" i="1"/>
  <c r="M1159" i="1"/>
  <c r="M1167" i="1"/>
  <c r="M1171" i="1"/>
  <c r="M1173" i="1"/>
  <c r="M1175" i="1"/>
  <c r="M1177" i="1"/>
  <c r="M1187" i="1"/>
  <c r="M1197" i="1"/>
  <c r="M1199" i="1"/>
  <c r="M1203" i="1"/>
  <c r="M1207" i="1"/>
  <c r="M1209" i="1"/>
  <c r="M1211" i="1"/>
  <c r="M1213" i="1"/>
  <c r="M1219" i="1"/>
  <c r="M1231" i="1"/>
  <c r="M1235" i="1"/>
  <c r="M1237" i="1"/>
  <c r="M1239" i="1"/>
  <c r="M1243" i="1"/>
  <c r="M1259" i="1"/>
  <c r="M1263" i="1"/>
  <c r="M1267" i="1"/>
  <c r="M1271" i="1"/>
  <c r="M1275" i="1"/>
  <c r="M1279" i="1"/>
  <c r="M1283" i="1"/>
  <c r="M1291" i="1"/>
  <c r="M1295" i="1"/>
  <c r="M1303" i="1"/>
  <c r="M1309" i="1"/>
  <c r="M1323" i="1"/>
  <c r="M1325" i="1"/>
  <c r="M1327" i="1"/>
  <c r="M1335" i="1"/>
  <c r="M1339" i="1"/>
  <c r="M1341" i="1"/>
  <c r="M1343" i="1"/>
  <c r="M1347" i="1"/>
  <c r="M1355" i="1"/>
  <c r="M1359" i="1"/>
  <c r="M1367" i="1"/>
  <c r="M1379" i="1"/>
  <c r="M1381" i="1"/>
  <c r="M1385" i="1"/>
  <c r="M1387" i="1"/>
  <c r="M1391" i="1"/>
  <c r="M1395" i="1"/>
  <c r="M1399" i="1"/>
  <c r="M1401" i="1"/>
  <c r="M1405" i="1"/>
  <c r="M1411" i="1"/>
  <c r="M1419" i="1"/>
  <c r="M1421" i="1"/>
  <c r="M1423" i="1"/>
  <c r="M1427" i="1"/>
  <c r="M1429" i="1"/>
  <c r="M1431" i="1"/>
  <c r="M1439" i="1"/>
  <c r="M1443" i="1"/>
  <c r="M1447" i="1"/>
  <c r="M1451" i="1"/>
  <c r="M1453" i="1"/>
  <c r="M1455" i="1"/>
  <c r="M1459" i="1"/>
  <c r="M1463" i="1"/>
  <c r="M1465" i="1"/>
  <c r="M1467" i="1"/>
  <c r="M1475" i="1"/>
  <c r="M1483" i="1"/>
  <c r="M1487" i="1"/>
  <c r="M1491" i="1"/>
  <c r="M1495" i="1"/>
  <c r="M1503" i="1"/>
  <c r="M1507" i="1"/>
  <c r="M1511" i="1"/>
  <c r="M1517" i="1"/>
  <c r="M1519" i="1"/>
  <c r="M1525" i="1"/>
  <c r="M1527" i="1"/>
  <c r="M1529" i="1"/>
  <c r="M1539" i="1"/>
  <c r="M1549" i="1"/>
  <c r="M1551" i="1"/>
  <c r="M1555" i="1"/>
  <c r="M1557" i="1"/>
  <c r="M1559" i="1"/>
  <c r="M1563" i="1"/>
  <c r="M1565" i="1"/>
  <c r="M1567" i="1"/>
  <c r="M1579" i="1"/>
  <c r="M1583" i="1"/>
  <c r="M1587" i="1"/>
  <c r="M1591" i="1"/>
  <c r="M1595" i="1"/>
  <c r="M1605" i="1"/>
  <c r="M1609" i="1"/>
  <c r="M1611" i="1"/>
  <c r="M1613" i="1"/>
  <c r="M1615" i="1"/>
  <c r="M1619" i="1"/>
  <c r="M1623" i="1"/>
  <c r="M1625" i="1"/>
  <c r="M1627" i="1"/>
  <c r="M1629" i="1"/>
  <c r="M1643" i="1"/>
  <c r="M1647" i="1"/>
  <c r="M1651" i="1"/>
  <c r="M1655" i="1"/>
  <c r="M1657" i="1"/>
  <c r="M1659" i="1"/>
  <c r="M1661" i="1"/>
  <c r="M1667" i="1"/>
  <c r="M1673" i="1"/>
  <c r="M1675" i="1"/>
  <c r="M1679" i="1"/>
  <c r="M1683" i="1"/>
  <c r="M1687" i="1"/>
  <c r="M1689" i="1"/>
  <c r="M1691" i="1"/>
  <c r="M1693" i="1"/>
  <c r="M1707" i="1"/>
  <c r="M1709" i="1"/>
  <c r="M1711" i="1"/>
  <c r="M1715" i="1"/>
  <c r="M1719" i="1"/>
  <c r="M1721" i="1"/>
  <c r="M1723" i="1"/>
  <c r="M1731" i="1"/>
  <c r="M1737" i="1"/>
  <c r="M1739" i="1"/>
  <c r="M1741" i="1"/>
  <c r="M1743" i="1"/>
  <c r="M1747" i="1"/>
  <c r="M1751" i="1"/>
  <c r="M1753" i="1"/>
  <c r="M1755" i="1"/>
  <c r="M1757" i="1"/>
  <c r="M1771" i="1"/>
  <c r="M1773" i="1"/>
  <c r="M1775" i="1"/>
  <c r="M1779" i="1"/>
  <c r="M1783" i="1"/>
  <c r="M1785" i="1"/>
  <c r="M1787" i="1"/>
  <c r="M1789" i="1"/>
  <c r="M1795" i="1"/>
  <c r="N4" i="1"/>
  <c r="N8" i="1"/>
  <c r="N20" i="1"/>
  <c r="N24" i="1"/>
  <c r="N28" i="1"/>
  <c r="N34" i="1"/>
  <c r="N36" i="1"/>
  <c r="N38" i="1"/>
  <c r="N42" i="1"/>
  <c r="N46" i="1"/>
  <c r="N52" i="1"/>
  <c r="N54" i="1"/>
  <c r="N56" i="1"/>
  <c r="N58" i="1"/>
  <c r="N60" i="1"/>
  <c r="N62" i="1"/>
  <c r="N68" i="1"/>
  <c r="N72" i="1"/>
  <c r="N78" i="1"/>
  <c r="N84" i="1"/>
  <c r="N92" i="1"/>
  <c r="N94" i="1"/>
  <c r="N98" i="1"/>
  <c r="N100" i="1"/>
  <c r="N102" i="1"/>
  <c r="N116" i="1"/>
  <c r="N122" i="1"/>
  <c r="N124" i="1"/>
  <c r="N132" i="1"/>
  <c r="N134" i="1"/>
  <c r="N136" i="1"/>
  <c r="N142" i="1"/>
  <c r="N148" i="1"/>
  <c r="N150" i="1"/>
  <c r="N152" i="1"/>
  <c r="N156" i="1"/>
  <c r="N162" i="1"/>
  <c r="N164" i="1"/>
  <c r="N174" i="1"/>
  <c r="N180" i="1"/>
  <c r="N182" i="1"/>
  <c r="N186" i="1"/>
  <c r="N188" i="1"/>
  <c r="N190" i="1"/>
  <c r="N196" i="1"/>
  <c r="N198" i="1"/>
  <c r="N200" i="1"/>
  <c r="N206" i="1"/>
  <c r="N212" i="1"/>
  <c r="N216" i="1"/>
  <c r="N218" i="1"/>
  <c r="N220" i="1"/>
  <c r="N222" i="1"/>
  <c r="N228" i="1"/>
  <c r="N232" i="1"/>
  <c r="N234" i="1"/>
  <c r="N238" i="1"/>
  <c r="N242" i="1"/>
  <c r="N244" i="1"/>
  <c r="N250" i="1"/>
  <c r="N252" i="1"/>
  <c r="N254" i="1"/>
  <c r="N258" i="1"/>
  <c r="N260" i="1"/>
  <c r="N264" i="1"/>
  <c r="N270" i="1"/>
  <c r="N276" i="1"/>
  <c r="N278" i="1"/>
  <c r="N280" i="1"/>
  <c r="N284" i="1"/>
  <c r="N290" i="1"/>
  <c r="N292" i="1"/>
  <c r="N298" i="1"/>
  <c r="N308" i="1"/>
  <c r="N310" i="1"/>
  <c r="N312" i="1"/>
  <c r="N314" i="1"/>
  <c r="N316" i="1"/>
  <c r="N318" i="1"/>
  <c r="N324" i="1"/>
  <c r="N334" i="1"/>
  <c r="N340" i="1"/>
  <c r="N342" i="1"/>
  <c r="N348" i="1"/>
  <c r="N350" i="1"/>
  <c r="N354" i="1"/>
  <c r="N356" i="1"/>
  <c r="N358" i="1"/>
  <c r="N372" i="1"/>
  <c r="N374" i="1"/>
  <c r="N376" i="1"/>
  <c r="N378" i="1"/>
  <c r="N380" i="1"/>
  <c r="N388" i="1"/>
  <c r="N390" i="1"/>
  <c r="N394" i="1"/>
  <c r="N400" i="1"/>
  <c r="N404" i="1"/>
  <c r="N410" i="1"/>
  <c r="N412" i="1"/>
  <c r="N414" i="1"/>
  <c r="N420" i="1"/>
  <c r="N424" i="1"/>
  <c r="N430" i="1"/>
  <c r="N436" i="1"/>
  <c r="N438" i="1"/>
  <c r="N442" i="1"/>
  <c r="N444" i="1"/>
  <c r="N452" i="1"/>
  <c r="N456" i="1"/>
  <c r="N458" i="1"/>
  <c r="N468" i="1"/>
  <c r="N470" i="1"/>
  <c r="N472" i="1"/>
  <c r="N474" i="1"/>
  <c r="N476" i="1"/>
  <c r="N480" i="1"/>
  <c r="N484" i="1"/>
  <c r="N486" i="1"/>
  <c r="N496" i="1"/>
  <c r="N500" i="1"/>
  <c r="N502" i="1"/>
  <c r="N506" i="1"/>
  <c r="N508" i="1"/>
  <c r="N512" i="1"/>
  <c r="N516" i="1"/>
  <c r="N518" i="1"/>
  <c r="N520" i="1"/>
  <c r="N522" i="1"/>
  <c r="N526" i="1"/>
  <c r="N532" i="1"/>
  <c r="N536" i="1"/>
  <c r="N538" i="1"/>
  <c r="N540" i="1"/>
  <c r="N548" i="1"/>
  <c r="N550" i="1"/>
  <c r="N552" i="1"/>
  <c r="N556" i="1"/>
  <c r="N560" i="1"/>
  <c r="N564" i="1"/>
  <c r="N566" i="1"/>
  <c r="N572" i="1"/>
  <c r="N580" i="1"/>
  <c r="N582" i="1"/>
  <c r="N584" i="1"/>
  <c r="N596" i="1"/>
  <c r="N598" i="1"/>
  <c r="N600" i="1"/>
  <c r="N602" i="1"/>
  <c r="N604" i="1"/>
  <c r="N612" i="1"/>
  <c r="N614" i="1"/>
  <c r="N616" i="1"/>
  <c r="N620" i="1"/>
  <c r="N622" i="1"/>
  <c r="N624" i="1"/>
  <c r="N628" i="1"/>
  <c r="N630" i="1"/>
  <c r="N634" i="1"/>
  <c r="N636" i="1"/>
  <c r="N638" i="1"/>
  <c r="N644" i="1"/>
  <c r="N646" i="1"/>
  <c r="N648" i="1"/>
  <c r="N656" i="1"/>
  <c r="N660" i="1"/>
  <c r="N662" i="1"/>
  <c r="N664" i="1"/>
  <c r="N668" i="1"/>
  <c r="N670" i="1"/>
  <c r="N676" i="1"/>
  <c r="N678" i="1"/>
  <c r="N680" i="1"/>
  <c r="N682" i="1"/>
  <c r="N688" i="1"/>
  <c r="N692" i="1"/>
  <c r="N694" i="1"/>
  <c r="N698" i="1"/>
  <c r="N700" i="1"/>
  <c r="N704" i="1"/>
  <c r="N708" i="1"/>
  <c r="N710" i="1"/>
  <c r="N712" i="1"/>
  <c r="N720" i="1"/>
  <c r="N724" i="1"/>
  <c r="N726" i="1"/>
  <c r="N730" i="1"/>
  <c r="N732" i="1"/>
  <c r="N734" i="1"/>
  <c r="N740" i="1"/>
  <c r="N744" i="1"/>
  <c r="N750" i="1"/>
  <c r="N752" i="1"/>
  <c r="N756" i="1"/>
  <c r="N758" i="1"/>
  <c r="N762" i="1"/>
  <c r="N764" i="1"/>
  <c r="N766" i="1"/>
  <c r="N772" i="1"/>
  <c r="N776" i="1"/>
  <c r="N780" i="1"/>
  <c r="N782" i="1"/>
  <c r="N784" i="1"/>
  <c r="N788" i="1"/>
  <c r="N790" i="1"/>
  <c r="N794" i="1"/>
  <c r="N796" i="1"/>
  <c r="N798" i="1"/>
  <c r="N804" i="1"/>
  <c r="N808" i="1"/>
  <c r="N814" i="1"/>
  <c r="N816" i="1"/>
  <c r="N820" i="1"/>
  <c r="N822" i="1"/>
  <c r="N826" i="1"/>
  <c r="N828" i="1"/>
  <c r="N830" i="1"/>
  <c r="N836" i="1"/>
  <c r="N840" i="1"/>
  <c r="N846" i="1"/>
  <c r="N848" i="1"/>
  <c r="N852" i="1"/>
  <c r="N854" i="1"/>
  <c r="N858" i="1"/>
  <c r="N860" i="1"/>
  <c r="N862" i="1"/>
  <c r="N868" i="1"/>
  <c r="N872" i="1"/>
  <c r="N878" i="1"/>
  <c r="N880" i="1"/>
  <c r="N884" i="1"/>
  <c r="N886" i="1"/>
  <c r="N890" i="1"/>
  <c r="N892" i="1"/>
  <c r="N894" i="1"/>
  <c r="N900" i="1"/>
  <c r="N904" i="1"/>
  <c r="N908" i="1"/>
  <c r="N910" i="1"/>
  <c r="N912" i="1"/>
  <c r="N916" i="1"/>
  <c r="N918" i="1"/>
  <c r="N922" i="1"/>
  <c r="M911" i="1"/>
  <c r="N924" i="1"/>
  <c r="N926" i="1"/>
  <c r="N932" i="1"/>
  <c r="N936" i="1"/>
  <c r="N942" i="1"/>
  <c r="N948" i="1"/>
  <c r="N950" i="1"/>
  <c r="N956" i="1"/>
  <c r="N958" i="1"/>
  <c r="N960" i="1"/>
  <c r="N964" i="1"/>
  <c r="N968" i="1"/>
  <c r="N974" i="1"/>
  <c r="N976" i="1"/>
  <c r="N978" i="1"/>
  <c r="N980" i="1"/>
  <c r="N982" i="1"/>
  <c r="N988" i="1"/>
  <c r="N990" i="1"/>
  <c r="N994" i="1"/>
  <c r="N996" i="1"/>
  <c r="N1000" i="1"/>
  <c r="N1006" i="1"/>
  <c r="N1008" i="1"/>
  <c r="N1012" i="1"/>
  <c r="N1014" i="1"/>
  <c r="N1020" i="1"/>
  <c r="N1022" i="1"/>
  <c r="N1028" i="1"/>
  <c r="N1032" i="1"/>
  <c r="N1038" i="1"/>
  <c r="N1044" i="1"/>
  <c r="N1046" i="1"/>
  <c r="N1052" i="1"/>
  <c r="N1054" i="1"/>
  <c r="N1060" i="1"/>
  <c r="N1064" i="1"/>
  <c r="N1070" i="1"/>
  <c r="N1076" i="1"/>
  <c r="N1078" i="1"/>
  <c r="N1084" i="1"/>
  <c r="N1086" i="1"/>
  <c r="N1088" i="1"/>
  <c r="N1092" i="1"/>
  <c r="N1096" i="1"/>
  <c r="N1102" i="1"/>
  <c r="N1104" i="1"/>
  <c r="N1106" i="1"/>
  <c r="N1108" i="1"/>
  <c r="N1110" i="1"/>
  <c r="N1116" i="1"/>
  <c r="N1118" i="1"/>
  <c r="N1122" i="1"/>
  <c r="N1124" i="1"/>
  <c r="N1128" i="1"/>
  <c r="N1134" i="1"/>
  <c r="N1136" i="1"/>
  <c r="N1140" i="1"/>
  <c r="N1142" i="1"/>
  <c r="N1148" i="1"/>
  <c r="N1150" i="1"/>
  <c r="N1156" i="1"/>
  <c r="N1160" i="1"/>
  <c r="N1166" i="1"/>
  <c r="N1172" i="1"/>
  <c r="N1174" i="1"/>
  <c r="N1180" i="1"/>
  <c r="N1182" i="1"/>
  <c r="N1188" i="1"/>
  <c r="N1192" i="1"/>
  <c r="N1198" i="1"/>
  <c r="N1204" i="1"/>
  <c r="N1206" i="1"/>
  <c r="N1212" i="1"/>
  <c r="N1214" i="1"/>
  <c r="N1216" i="1"/>
  <c r="N1220" i="1"/>
  <c r="N1224" i="1"/>
  <c r="N1230" i="1"/>
  <c r="N1232" i="1"/>
  <c r="N1234" i="1"/>
  <c r="N1236" i="1"/>
  <c r="N1238" i="1"/>
  <c r="N1244" i="1"/>
  <c r="N1246" i="1"/>
  <c r="N1250" i="1"/>
  <c r="N1252" i="1"/>
  <c r="N1256" i="1"/>
  <c r="N1262" i="1"/>
  <c r="N1264" i="1"/>
  <c r="N1268" i="1"/>
  <c r="N1270" i="1"/>
  <c r="N1276" i="1"/>
  <c r="N1278" i="1"/>
  <c r="N1284" i="1"/>
  <c r="N1288" i="1"/>
  <c r="N1294" i="1"/>
  <c r="N1300" i="1"/>
  <c r="N1302" i="1"/>
  <c r="N1308" i="1"/>
  <c r="N1310" i="1"/>
  <c r="N1316" i="1"/>
  <c r="N1320" i="1"/>
  <c r="N1326" i="1"/>
  <c r="N1332" i="1"/>
  <c r="N1334" i="1"/>
  <c r="N1340" i="1"/>
  <c r="N1342" i="1"/>
  <c r="N1344" i="1"/>
  <c r="N1348" i="1"/>
  <c r="N1352" i="1"/>
  <c r="N1358" i="1"/>
  <c r="N1360" i="1"/>
  <c r="N1362" i="1"/>
  <c r="N1364" i="1"/>
  <c r="N1366" i="1"/>
  <c r="N1372" i="1"/>
  <c r="N1374" i="1"/>
  <c r="N1378" i="1"/>
  <c r="N1380" i="1"/>
  <c r="N1384" i="1"/>
  <c r="N1390" i="1"/>
  <c r="N1396" i="1"/>
  <c r="N1398" i="1"/>
  <c r="N1404" i="1"/>
  <c r="N1406" i="1"/>
  <c r="N1412" i="1"/>
  <c r="N1416" i="1"/>
  <c r="N1422" i="1"/>
  <c r="N1428" i="1"/>
  <c r="N1430" i="1"/>
  <c r="N1436" i="1"/>
  <c r="N1438" i="1"/>
  <c r="N1444" i="1"/>
  <c r="N1448" i="1"/>
  <c r="N1454" i="1"/>
  <c r="N1460" i="1"/>
  <c r="N1462" i="1"/>
  <c r="N1468" i="1"/>
  <c r="N1470" i="1"/>
  <c r="N1472" i="1"/>
  <c r="N1476" i="1"/>
  <c r="N1480" i="1"/>
  <c r="N1486" i="1"/>
  <c r="N1488" i="1"/>
  <c r="N1490" i="1"/>
  <c r="N1492" i="1"/>
  <c r="N1494" i="1"/>
  <c r="N1500" i="1"/>
  <c r="N1502" i="1"/>
  <c r="N1506" i="1"/>
  <c r="N1508" i="1"/>
  <c r="N1512" i="1"/>
  <c r="N1518" i="1"/>
  <c r="N1524" i="1"/>
  <c r="N1526" i="1"/>
  <c r="N1532" i="1"/>
  <c r="N1534" i="1"/>
  <c r="N1540" i="1"/>
  <c r="N1544" i="1"/>
  <c r="N1550" i="1"/>
  <c r="N1556" i="1"/>
  <c r="N1558" i="1"/>
  <c r="N1564" i="1"/>
  <c r="N1566" i="1"/>
  <c r="N1572" i="1"/>
  <c r="N1576" i="1"/>
  <c r="N1582" i="1"/>
  <c r="N1588" i="1"/>
  <c r="N1590" i="1"/>
  <c r="N1596" i="1"/>
  <c r="N1598" i="1"/>
  <c r="N1600" i="1"/>
  <c r="N1604" i="1"/>
  <c r="N1608" i="1"/>
  <c r="N1614" i="1"/>
  <c r="N1616" i="1"/>
  <c r="N1618" i="1"/>
  <c r="N1620" i="1"/>
  <c r="N1622" i="1"/>
  <c r="N1628" i="1"/>
  <c r="N1630" i="1"/>
  <c r="N1634" i="1"/>
  <c r="N1636" i="1"/>
  <c r="N1640" i="1"/>
  <c r="N1646" i="1"/>
  <c r="N1652" i="1"/>
  <c r="N1654" i="1"/>
  <c r="N1660" i="1"/>
  <c r="N1662" i="1"/>
  <c r="N1668" i="1"/>
  <c r="N1672" i="1"/>
  <c r="N1678" i="1"/>
  <c r="N1684" i="1"/>
  <c r="N1686" i="1"/>
  <c r="N1692" i="1"/>
  <c r="N1700" i="1"/>
  <c r="N1704" i="1"/>
  <c r="N1710" i="1"/>
  <c r="N1712" i="1"/>
  <c r="N1716" i="1"/>
  <c r="N1718" i="1"/>
  <c r="N1724" i="1"/>
  <c r="N1730" i="1"/>
  <c r="N1732" i="1"/>
  <c r="N1736" i="1"/>
  <c r="N1742" i="1"/>
  <c r="N1748" i="1"/>
  <c r="N1750" i="1"/>
  <c r="N1756" i="1"/>
  <c r="N1762" i="1"/>
  <c r="N1764" i="1"/>
  <c r="N1768" i="1"/>
  <c r="N1772" i="1"/>
  <c r="N1774" i="1"/>
  <c r="N1776" i="1"/>
  <c r="N1780" i="1"/>
  <c r="N1782" i="1"/>
  <c r="N1784" i="1"/>
  <c r="N1788" i="1"/>
  <c r="N1792" i="1"/>
  <c r="N1796" i="1"/>
  <c r="N1800" i="1"/>
  <c r="N1806" i="1"/>
  <c r="N1808" i="1"/>
  <c r="N1810" i="1"/>
  <c r="N1812" i="1"/>
  <c r="N1814" i="1"/>
  <c r="N1820" i="1"/>
  <c r="N1826" i="1"/>
  <c r="N1828" i="1"/>
  <c r="N1830" i="1"/>
  <c r="N1838" i="1"/>
  <c r="N1840" i="1"/>
  <c r="N1844" i="1"/>
  <c r="N1846" i="1"/>
  <c r="N1848" i="1"/>
  <c r="N1852" i="1"/>
  <c r="N1860" i="1"/>
  <c r="N1864" i="1"/>
  <c r="N1870" i="1"/>
  <c r="N1876" i="1"/>
  <c r="N1878" i="1"/>
  <c r="N1884" i="1"/>
  <c r="N1890" i="1"/>
  <c r="N1892" i="1"/>
  <c r="N1902" i="1"/>
  <c r="N1904" i="1"/>
  <c r="N1908" i="1"/>
  <c r="N1910" i="1"/>
  <c r="N1916" i="1"/>
  <c r="N1924" i="1"/>
  <c r="N1928" i="1"/>
  <c r="N1934" i="1"/>
  <c r="N1940" i="1"/>
  <c r="N1942" i="1"/>
  <c r="M1803" i="1"/>
  <c r="M1807" i="1"/>
  <c r="M1809" i="1"/>
  <c r="M1811" i="1"/>
  <c r="M1815" i="1"/>
  <c r="M1819" i="1"/>
  <c r="M1825" i="1"/>
  <c r="M1829" i="1"/>
  <c r="M1835" i="1"/>
  <c r="M1839" i="1"/>
  <c r="M1841" i="1"/>
  <c r="M1843" i="1"/>
  <c r="M1845" i="1"/>
  <c r="M1847" i="1"/>
  <c r="M1851" i="1"/>
  <c r="M1867" i="1"/>
  <c r="M1869" i="1"/>
  <c r="M1871" i="1"/>
  <c r="M1875" i="1"/>
  <c r="M1877" i="1"/>
  <c r="M1879" i="1"/>
  <c r="M1883" i="1"/>
  <c r="M1887" i="1"/>
  <c r="M1899" i="1"/>
  <c r="M1903" i="1"/>
  <c r="M1905" i="1"/>
  <c r="M1907" i="1"/>
  <c r="M1911" i="1"/>
  <c r="M1915" i="1"/>
  <c r="M1917" i="1"/>
  <c r="M1921" i="1"/>
  <c r="M1925" i="1"/>
  <c r="M1931" i="1"/>
  <c r="M1935" i="1"/>
  <c r="M1937" i="1"/>
  <c r="M1939" i="1"/>
  <c r="M1941" i="1"/>
  <c r="M1943" i="1"/>
  <c r="N1948" i="1"/>
  <c r="N1956" i="1"/>
  <c r="N1960" i="1"/>
  <c r="N1966" i="1"/>
  <c r="N1968" i="1"/>
  <c r="N1972" i="1"/>
  <c r="N1974" i="1"/>
  <c r="N1980" i="1"/>
  <c r="N1986" i="1"/>
  <c r="N1988" i="1"/>
  <c r="N1992" i="1"/>
  <c r="N1998" i="1"/>
  <c r="N2004" i="1"/>
  <c r="N2006" i="1"/>
  <c r="N2012" i="1"/>
  <c r="N2018" i="1"/>
  <c r="N2020" i="1"/>
  <c r="N2024" i="1"/>
  <c r="N2028" i="1"/>
  <c r="N2030" i="1"/>
  <c r="N2032" i="1"/>
  <c r="N2036" i="1"/>
  <c r="N2038" i="1"/>
  <c r="N2040" i="1"/>
  <c r="N2044" i="1"/>
  <c r="N2048" i="1"/>
  <c r="N2052" i="1"/>
  <c r="N2056" i="1"/>
  <c r="N2062" i="1"/>
  <c r="N2064" i="1"/>
  <c r="N2066" i="1"/>
  <c r="N2068" i="1"/>
  <c r="N2070" i="1"/>
  <c r="N2076" i="1"/>
  <c r="N2082" i="1"/>
  <c r="N2084" i="1"/>
  <c r="N2086" i="1"/>
  <c r="N2094" i="1"/>
  <c r="N2096" i="1"/>
  <c r="N2100" i="1"/>
  <c r="N2102" i="1"/>
  <c r="N2104" i="1"/>
  <c r="N2108" i="1"/>
  <c r="N2116" i="1"/>
  <c r="N2120" i="1"/>
  <c r="N2126" i="1"/>
  <c r="N2132" i="1"/>
  <c r="N2134" i="1"/>
  <c r="N2140" i="1"/>
  <c r="N2146" i="1"/>
  <c r="N2148" i="1"/>
  <c r="N2158" i="1"/>
  <c r="N2160" i="1"/>
  <c r="N2164" i="1"/>
  <c r="N2166" i="1"/>
  <c r="N2172" i="1"/>
  <c r="N2180" i="1"/>
  <c r="N2184" i="1"/>
  <c r="N2190" i="1"/>
  <c r="N2196" i="1"/>
  <c r="N2198" i="1"/>
  <c r="N2204" i="1"/>
  <c r="N2212" i="1"/>
  <c r="N2216" i="1"/>
  <c r="N2222" i="1"/>
  <c r="N2224" i="1"/>
  <c r="N2228" i="1"/>
  <c r="N2230" i="1"/>
  <c r="N2236" i="1"/>
  <c r="N2238" i="1"/>
  <c r="N2242" i="1"/>
  <c r="N2244" i="1"/>
  <c r="N2254" i="1"/>
  <c r="N2256" i="1"/>
  <c r="N2260" i="1"/>
  <c r="N2262" i="1"/>
  <c r="N2268" i="1"/>
  <c r="N2270" i="1"/>
  <c r="N2274" i="1"/>
  <c r="N2276" i="1"/>
  <c r="N2278" i="1"/>
  <c r="N2286" i="1"/>
  <c r="N2288" i="1"/>
  <c r="N2292" i="1"/>
  <c r="N2294" i="1"/>
  <c r="N2296" i="1"/>
  <c r="N2300" i="1"/>
  <c r="N2302" i="1"/>
  <c r="N2306" i="1"/>
  <c r="N2308" i="1"/>
  <c r="N2312" i="1"/>
  <c r="N2316" i="1"/>
  <c r="N2318" i="1"/>
  <c r="N2320" i="1"/>
  <c r="N2324" i="1"/>
  <c r="N2326" i="1"/>
  <c r="N2328" i="1"/>
  <c r="N2332" i="1"/>
  <c r="N2334" i="1"/>
  <c r="N2340" i="1"/>
  <c r="N2344" i="1"/>
  <c r="N2350" i="1"/>
  <c r="N2352" i="1"/>
  <c r="N2356" i="1"/>
  <c r="N2358" i="1"/>
  <c r="N2364" i="1"/>
  <c r="N2366" i="1"/>
  <c r="N2370" i="1"/>
  <c r="N2372" i="1"/>
  <c r="N2382" i="1"/>
  <c r="N2384" i="1"/>
  <c r="N2388" i="1"/>
  <c r="N2390" i="1"/>
  <c r="N2396" i="1"/>
  <c r="N2398" i="1"/>
  <c r="N2402" i="1"/>
  <c r="N2404" i="1"/>
  <c r="N2406" i="1"/>
  <c r="N2414" i="1"/>
  <c r="N2416" i="1"/>
  <c r="N2420" i="1"/>
  <c r="N2422" i="1"/>
  <c r="N2424" i="1"/>
  <c r="N2428" i="1"/>
  <c r="N2430" i="1"/>
  <c r="N2434" i="1"/>
  <c r="N2436" i="1"/>
  <c r="N2440" i="1"/>
  <c r="N2444" i="1"/>
  <c r="N2446" i="1"/>
  <c r="N2448" i="1"/>
  <c r="N2452" i="1"/>
  <c r="N2454" i="1"/>
  <c r="N2456" i="1"/>
  <c r="M1947" i="1"/>
  <c r="M1951" i="1"/>
  <c r="M1963" i="1"/>
  <c r="M1967" i="1"/>
  <c r="M1971" i="1"/>
  <c r="M1979" i="1"/>
  <c r="M1987" i="1"/>
  <c r="M1995" i="1"/>
  <c r="M1999" i="1"/>
  <c r="M2003" i="1"/>
  <c r="M2011" i="1"/>
  <c r="M2015" i="1"/>
  <c r="M2023" i="1"/>
  <c r="M2027" i="1"/>
  <c r="M2031" i="1"/>
  <c r="M2035" i="1"/>
  <c r="M2043" i="1"/>
  <c r="M2051" i="1"/>
  <c r="M2059" i="1"/>
  <c r="M2063" i="1"/>
  <c r="M2067" i="1"/>
  <c r="M2075" i="1"/>
  <c r="M2091" i="1"/>
  <c r="M2095" i="1"/>
  <c r="M2099" i="1"/>
  <c r="M2107" i="1"/>
  <c r="M2123" i="1"/>
  <c r="M2127" i="1"/>
  <c r="M2131" i="1"/>
  <c r="M2139" i="1"/>
  <c r="M2155" i="1"/>
  <c r="M2159" i="1"/>
  <c r="M2163" i="1"/>
  <c r="M2171" i="1"/>
  <c r="M2187" i="1"/>
  <c r="M2191" i="1"/>
  <c r="M2195" i="1"/>
  <c r="M2203" i="1"/>
  <c r="M2207" i="1"/>
  <c r="M2219" i="1"/>
  <c r="M2223" i="1"/>
  <c r="M2227" i="1"/>
  <c r="M2235" i="1"/>
  <c r="M2243" i="1"/>
  <c r="M2251" i="1"/>
  <c r="M2255" i="1"/>
  <c r="M2259" i="1"/>
  <c r="M2267" i="1"/>
  <c r="M2271" i="1"/>
  <c r="M2279" i="1"/>
  <c r="M2283" i="1"/>
  <c r="M2287" i="1"/>
  <c r="M2291" i="1"/>
  <c r="M2299" i="1"/>
  <c r="M2307" i="1"/>
  <c r="M2315" i="1"/>
  <c r="M2319" i="1"/>
  <c r="M2323" i="1"/>
  <c r="M2327" i="1"/>
  <c r="M2331" i="1"/>
  <c r="M2339" i="1"/>
  <c r="M2347" i="1"/>
  <c r="M2351" i="1"/>
  <c r="M2355" i="1"/>
  <c r="M2359" i="1"/>
  <c r="M2363" i="1"/>
  <c r="M2371" i="1"/>
  <c r="M2379" i="1"/>
  <c r="M2383" i="1"/>
  <c r="M2387" i="1"/>
  <c r="M2391" i="1"/>
  <c r="M2395" i="1"/>
  <c r="M2403" i="1"/>
  <c r="M2411" i="1"/>
  <c r="M2415" i="1"/>
  <c r="M2419" i="1"/>
  <c r="M2423" i="1"/>
  <c r="M2427" i="1"/>
  <c r="M2435" i="1"/>
  <c r="M2437" i="1"/>
  <c r="M2439" i="1"/>
  <c r="M2443" i="1"/>
  <c r="M2445" i="1"/>
  <c r="M2447" i="1"/>
  <c r="M2451" i="1"/>
  <c r="M2455" i="1"/>
  <c r="O786" i="1" l="1"/>
  <c r="N786" i="1"/>
  <c r="O626" i="1"/>
  <c r="N626" i="1"/>
  <c r="O466" i="1"/>
  <c r="N466" i="1"/>
  <c r="O1885" i="1"/>
  <c r="M1885" i="1"/>
  <c r="O323" i="1"/>
  <c r="M323" i="1"/>
  <c r="O1897" i="1"/>
  <c r="M1897" i="1"/>
  <c r="O702" i="1"/>
  <c r="N702" i="1"/>
  <c r="O933" i="1"/>
  <c r="N933" i="1" s="1"/>
  <c r="M933" i="1"/>
  <c r="O739" i="1"/>
  <c r="M739" i="1"/>
  <c r="O352" i="1"/>
  <c r="N352" i="1"/>
  <c r="O867" i="1"/>
  <c r="M867" i="1"/>
  <c r="O451" i="1"/>
  <c r="N451" i="1" s="1"/>
  <c r="M451" i="1"/>
  <c r="O547" i="1"/>
  <c r="M547" i="1"/>
  <c r="O339" i="1"/>
  <c r="M339" i="1"/>
  <c r="O131" i="1"/>
  <c r="M131" i="1"/>
  <c r="O364" i="1"/>
  <c r="N364" i="1"/>
  <c r="O332" i="1"/>
  <c r="N332" i="1"/>
  <c r="O300" i="1"/>
  <c r="N300" i="1"/>
  <c r="O268" i="1"/>
  <c r="N268" i="1"/>
  <c r="O236" i="1"/>
  <c r="N236" i="1"/>
  <c r="O204" i="1"/>
  <c r="N204" i="1"/>
  <c r="O172" i="1"/>
  <c r="N172" i="1"/>
  <c r="O140" i="1"/>
  <c r="N140" i="1"/>
  <c r="O108" i="1"/>
  <c r="N108" i="1"/>
  <c r="O76" i="1"/>
  <c r="N76" i="1"/>
  <c r="O44" i="1"/>
  <c r="N44" i="1"/>
  <c r="O12" i="1"/>
  <c r="N12" i="1"/>
  <c r="O195" i="1"/>
  <c r="N195" i="1" s="1"/>
  <c r="M195" i="1"/>
  <c r="M2453" i="1"/>
  <c r="M2407" i="1"/>
  <c r="M2375" i="1"/>
  <c r="M2343" i="1"/>
  <c r="M2311" i="1"/>
  <c r="M2275" i="1"/>
  <c r="M2239" i="1"/>
  <c r="M2055" i="1"/>
  <c r="M2019" i="1"/>
  <c r="M1983" i="1"/>
  <c r="N2386" i="1"/>
  <c r="N2368" i="1"/>
  <c r="N2258" i="1"/>
  <c r="N2240" i="1"/>
  <c r="N2200" i="1"/>
  <c r="N2182" i="1"/>
  <c r="N2162" i="1"/>
  <c r="N2144" i="1"/>
  <c r="N2124" i="1"/>
  <c r="M1923" i="1"/>
  <c r="M1863" i="1"/>
  <c r="M1823" i="1"/>
  <c r="N1944" i="1"/>
  <c r="N1926" i="1"/>
  <c r="N1906" i="1"/>
  <c r="N1888" i="1"/>
  <c r="N1868" i="1"/>
  <c r="N1688" i="1"/>
  <c r="N1670" i="1"/>
  <c r="N1580" i="1"/>
  <c r="N1560" i="1"/>
  <c r="N1542" i="1"/>
  <c r="N1452" i="1"/>
  <c r="N1432" i="1"/>
  <c r="N1414" i="1"/>
  <c r="N1324" i="1"/>
  <c r="N1304" i="1"/>
  <c r="N1286" i="1"/>
  <c r="N1196" i="1"/>
  <c r="N1176" i="1"/>
  <c r="N1158" i="1"/>
  <c r="N1068" i="1"/>
  <c r="N1048" i="1"/>
  <c r="N1030" i="1"/>
  <c r="N940" i="1"/>
  <c r="N906" i="1"/>
  <c r="N888" i="1"/>
  <c r="N870" i="1"/>
  <c r="N832" i="1"/>
  <c r="N778" i="1"/>
  <c r="N760" i="1"/>
  <c r="N742" i="1"/>
  <c r="N640" i="1"/>
  <c r="N416" i="1"/>
  <c r="N396" i="1"/>
  <c r="N338" i="1"/>
  <c r="N296" i="1"/>
  <c r="N158" i="1"/>
  <c r="N138" i="1"/>
  <c r="N120" i="1"/>
  <c r="N82" i="1"/>
  <c r="N40" i="1"/>
  <c r="N22" i="1"/>
  <c r="M1799" i="1"/>
  <c r="M1735" i="1"/>
  <c r="M1671" i="1"/>
  <c r="M1607" i="1"/>
  <c r="M1547" i="1"/>
  <c r="M1485" i="1"/>
  <c r="M1403" i="1"/>
  <c r="M1383" i="1"/>
  <c r="M1363" i="1"/>
  <c r="M1321" i="1"/>
  <c r="M1299" i="1"/>
  <c r="M1277" i="1"/>
  <c r="M1257" i="1"/>
  <c r="M1215" i="1"/>
  <c r="M1195" i="1"/>
  <c r="M1155" i="1"/>
  <c r="M1133" i="1"/>
  <c r="M989" i="1"/>
  <c r="M969" i="1"/>
  <c r="M947" i="1"/>
  <c r="M925" i="1"/>
  <c r="M903" i="1"/>
  <c r="M841" i="1"/>
  <c r="M821" i="1"/>
  <c r="M801" i="1"/>
  <c r="M781" i="1"/>
  <c r="M701" i="1"/>
  <c r="M681" i="1"/>
  <c r="M661" i="1"/>
  <c r="M641" i="1"/>
  <c r="M619" i="1"/>
  <c r="M581" i="1"/>
  <c r="M519" i="1"/>
  <c r="M481" i="1"/>
  <c r="M417" i="1"/>
  <c r="M353" i="1"/>
  <c r="M233" i="1"/>
  <c r="M213" i="1"/>
  <c r="M189" i="1"/>
  <c r="M169" i="1"/>
  <c r="M105" i="1"/>
  <c r="M85" i="1"/>
  <c r="M65" i="1"/>
  <c r="M41" i="1"/>
  <c r="O690" i="1"/>
  <c r="N690" i="1" s="1"/>
  <c r="O755" i="1"/>
  <c r="M755" i="1"/>
  <c r="O1833" i="1"/>
  <c r="N1833" i="1" s="1"/>
  <c r="M1833" i="1"/>
  <c r="M2087" i="1"/>
  <c r="N1964" i="1"/>
  <c r="N1766" i="1"/>
  <c r="N1522" i="1"/>
  <c r="M1193" i="1"/>
  <c r="M437" i="1"/>
  <c r="O2282" i="1"/>
  <c r="N2282" i="1" s="1"/>
  <c r="O2090" i="1"/>
  <c r="N2090" i="1" s="1"/>
  <c r="O1834" i="1"/>
  <c r="N1834" i="1" s="1"/>
  <c r="O1578" i="1"/>
  <c r="N1578" i="1"/>
  <c r="O1386" i="1"/>
  <c r="N1386" i="1" s="1"/>
  <c r="O1162" i="1"/>
  <c r="N1162" i="1" s="1"/>
  <c r="O1301" i="1"/>
  <c r="M1301" i="1"/>
  <c r="O467" i="1"/>
  <c r="M467" i="1"/>
  <c r="O1697" i="1"/>
  <c r="N1697" i="1" s="1"/>
  <c r="M1697" i="1"/>
  <c r="O1441" i="1"/>
  <c r="M1441" i="1"/>
  <c r="O1153" i="1"/>
  <c r="M1153" i="1"/>
  <c r="O256" i="1"/>
  <c r="N256" i="1"/>
  <c r="O895" i="1"/>
  <c r="N895" i="1" s="1"/>
  <c r="M895" i="1"/>
  <c r="O863" i="1"/>
  <c r="M863" i="1"/>
  <c r="O831" i="1"/>
  <c r="M831" i="1"/>
  <c r="O799" i="1"/>
  <c r="M799" i="1"/>
  <c r="O767" i="1"/>
  <c r="N767" i="1" s="1"/>
  <c r="M767" i="1"/>
  <c r="O735" i="1"/>
  <c r="M735" i="1"/>
  <c r="O703" i="1"/>
  <c r="M703" i="1"/>
  <c r="O639" i="1"/>
  <c r="M639" i="1"/>
  <c r="O607" i="1"/>
  <c r="N607" i="1" s="1"/>
  <c r="M607" i="1"/>
  <c r="O575" i="1"/>
  <c r="M575" i="1"/>
  <c r="O543" i="1"/>
  <c r="M543" i="1"/>
  <c r="O511" i="1"/>
  <c r="M511" i="1"/>
  <c r="O479" i="1"/>
  <c r="N479" i="1" s="1"/>
  <c r="M479" i="1"/>
  <c r="O447" i="1"/>
  <c r="M447" i="1"/>
  <c r="O415" i="1"/>
  <c r="M415" i="1"/>
  <c r="O383" i="1"/>
  <c r="M383" i="1"/>
  <c r="O351" i="1"/>
  <c r="N351" i="1" s="1"/>
  <c r="M351" i="1"/>
  <c r="O319" i="1"/>
  <c r="M319" i="1"/>
  <c r="O287" i="1"/>
  <c r="M287" i="1"/>
  <c r="O255" i="1"/>
  <c r="M255" i="1"/>
  <c r="O223" i="1"/>
  <c r="N223" i="1" s="1"/>
  <c r="M223" i="1"/>
  <c r="O191" i="1"/>
  <c r="M191" i="1"/>
  <c r="O159" i="1"/>
  <c r="M159" i="1"/>
  <c r="O127" i="1"/>
  <c r="M127" i="1"/>
  <c r="O95" i="1"/>
  <c r="N95" i="1" s="1"/>
  <c r="M95" i="1"/>
  <c r="O494" i="1"/>
  <c r="N494" i="1" s="1"/>
  <c r="O1589" i="1"/>
  <c r="M1589" i="1"/>
  <c r="O1477" i="1"/>
  <c r="M1477" i="1"/>
  <c r="O1365" i="1"/>
  <c r="N1365" i="1" s="1"/>
  <c r="M1365" i="1"/>
  <c r="O1093" i="1"/>
  <c r="M1093" i="1"/>
  <c r="O949" i="1"/>
  <c r="M949" i="1"/>
  <c r="O259" i="1"/>
  <c r="M259" i="1"/>
  <c r="O147" i="1"/>
  <c r="N147" i="1" s="1"/>
  <c r="M147" i="1"/>
  <c r="O19" i="1"/>
  <c r="M19" i="1"/>
  <c r="O2206" i="1"/>
  <c r="N2206" i="1" s="1"/>
  <c r="O2174" i="1"/>
  <c r="N2174" i="1"/>
  <c r="O2142" i="1"/>
  <c r="N2142" i="1" s="1"/>
  <c r="O2110" i="1"/>
  <c r="N2110" i="1" s="1"/>
  <c r="O2078" i="1"/>
  <c r="N2078" i="1" s="1"/>
  <c r="M2449" i="1"/>
  <c r="M2431" i="1"/>
  <c r="M2399" i="1"/>
  <c r="M2367" i="1"/>
  <c r="M2335" i="1"/>
  <c r="M2303" i="1"/>
  <c r="M2119" i="1"/>
  <c r="M2083" i="1"/>
  <c r="M2047" i="1"/>
  <c r="N2418" i="1"/>
  <c r="N2400" i="1"/>
  <c r="N2290" i="1"/>
  <c r="N2272" i="1"/>
  <c r="N2178" i="1"/>
  <c r="N2136" i="1"/>
  <c r="N2118" i="1"/>
  <c r="N2098" i="1"/>
  <c r="N2080" i="1"/>
  <c r="N2060" i="1"/>
  <c r="N2000" i="1"/>
  <c r="M1919" i="1"/>
  <c r="M1859" i="1"/>
  <c r="N1922" i="1"/>
  <c r="N1880" i="1"/>
  <c r="N1862" i="1"/>
  <c r="N1842" i="1"/>
  <c r="N1824" i="1"/>
  <c r="N1804" i="1"/>
  <c r="N1744" i="1"/>
  <c r="N1666" i="1"/>
  <c r="N1648" i="1"/>
  <c r="N1612" i="1"/>
  <c r="N1592" i="1"/>
  <c r="N1574" i="1"/>
  <c r="N1538" i="1"/>
  <c r="N1520" i="1"/>
  <c r="N1484" i="1"/>
  <c r="N1464" i="1"/>
  <c r="N1446" i="1"/>
  <c r="N1410" i="1"/>
  <c r="N1392" i="1"/>
  <c r="N1356" i="1"/>
  <c r="N1336" i="1"/>
  <c r="N1318" i="1"/>
  <c r="N1282" i="1"/>
  <c r="N1228" i="1"/>
  <c r="N1208" i="1"/>
  <c r="N1190" i="1"/>
  <c r="N1154" i="1"/>
  <c r="N1100" i="1"/>
  <c r="N1080" i="1"/>
  <c r="N1062" i="1"/>
  <c r="N1026" i="1"/>
  <c r="N972" i="1"/>
  <c r="N952" i="1"/>
  <c r="N934" i="1"/>
  <c r="N920" i="1"/>
  <c r="N902" i="1"/>
  <c r="N864" i="1"/>
  <c r="N810" i="1"/>
  <c r="N792" i="1"/>
  <c r="N774" i="1"/>
  <c r="N736" i="1"/>
  <c r="N716" i="1"/>
  <c r="N696" i="1"/>
  <c r="N618" i="1"/>
  <c r="N576" i="1"/>
  <c r="N554" i="1"/>
  <c r="N534" i="1"/>
  <c r="N492" i="1"/>
  <c r="N330" i="1"/>
  <c r="N274" i="1"/>
  <c r="N214" i="1"/>
  <c r="N194" i="1"/>
  <c r="N154" i="1"/>
  <c r="N74" i="1"/>
  <c r="N18" i="1"/>
  <c r="M1791" i="1"/>
  <c r="M1727" i="1"/>
  <c r="M1663" i="1"/>
  <c r="M1603" i="1"/>
  <c r="M1581" i="1"/>
  <c r="M1561" i="1"/>
  <c r="M1543" i="1"/>
  <c r="M1523" i="1"/>
  <c r="M1501" i="1"/>
  <c r="M1481" i="1"/>
  <c r="M1437" i="1"/>
  <c r="M1357" i="1"/>
  <c r="M1337" i="1"/>
  <c r="M1315" i="1"/>
  <c r="M1293" i="1"/>
  <c r="M1273" i="1"/>
  <c r="M1251" i="1"/>
  <c r="M1191" i="1"/>
  <c r="M1129" i="1"/>
  <c r="M1107" i="1"/>
  <c r="M1085" i="1"/>
  <c r="M1065" i="1"/>
  <c r="M1023" i="1"/>
  <c r="M1003" i="1"/>
  <c r="M985" i="1"/>
  <c r="M921" i="1"/>
  <c r="M897" i="1"/>
  <c r="M877" i="1"/>
  <c r="M857" i="1"/>
  <c r="M817" i="1"/>
  <c r="M777" i="1"/>
  <c r="M757" i="1"/>
  <c r="M715" i="1"/>
  <c r="M697" i="1"/>
  <c r="M677" i="1"/>
  <c r="M657" i="1"/>
  <c r="M615" i="1"/>
  <c r="M597" i="1"/>
  <c r="M555" i="1"/>
  <c r="M513" i="1"/>
  <c r="M493" i="1"/>
  <c r="M475" i="1"/>
  <c r="M455" i="1"/>
  <c r="M433" i="1"/>
  <c r="M411" i="1"/>
  <c r="M391" i="1"/>
  <c r="M369" i="1"/>
  <c r="M327" i="1"/>
  <c r="M289" i="1"/>
  <c r="M267" i="1"/>
  <c r="M185" i="1"/>
  <c r="M165" i="1"/>
  <c r="M141" i="1"/>
  <c r="M121" i="1"/>
  <c r="M81" i="1"/>
  <c r="M59" i="1"/>
  <c r="M11" i="1"/>
  <c r="O914" i="1"/>
  <c r="N914" i="1" s="1"/>
  <c r="O754" i="1"/>
  <c r="N754" i="1"/>
  <c r="O562" i="1"/>
  <c r="N562" i="1" s="1"/>
  <c r="O99" i="1"/>
  <c r="M99" i="1"/>
  <c r="O1865" i="1"/>
  <c r="M1865" i="1"/>
  <c r="O63" i="1"/>
  <c r="M63" i="1"/>
  <c r="O1701" i="1"/>
  <c r="N1701" i="1" s="1"/>
  <c r="M1701" i="1"/>
  <c r="O403" i="1"/>
  <c r="M403" i="1"/>
  <c r="O31" i="1"/>
  <c r="M31" i="1"/>
  <c r="O478" i="1"/>
  <c r="N478" i="1"/>
  <c r="O691" i="1"/>
  <c r="N691" i="1" s="1"/>
  <c r="M691" i="1"/>
  <c r="O23" i="1"/>
  <c r="M23" i="1"/>
  <c r="O179" i="1"/>
  <c r="M179" i="1"/>
  <c r="O606" i="1"/>
  <c r="N606" i="1"/>
  <c r="O1837" i="1"/>
  <c r="N1837" i="1" s="1"/>
  <c r="M1837" i="1"/>
  <c r="N2438" i="1"/>
  <c r="N2310" i="1"/>
  <c r="N2002" i="1"/>
  <c r="N812" i="1"/>
  <c r="N454" i="1"/>
  <c r="M1545" i="1"/>
  <c r="M1319" i="1"/>
  <c r="M839" i="1"/>
  <c r="M779" i="1"/>
  <c r="M679" i="1"/>
  <c r="M617" i="1"/>
  <c r="O2442" i="1"/>
  <c r="N2442" i="1"/>
  <c r="O2314" i="1"/>
  <c r="N2314" i="1"/>
  <c r="O2154" i="1"/>
  <c r="N2154" i="1"/>
  <c r="O1994" i="1"/>
  <c r="N1994" i="1"/>
  <c r="O1866" i="1"/>
  <c r="N1866" i="1"/>
  <c r="O1706" i="1"/>
  <c r="N1706" i="1"/>
  <c r="O1546" i="1"/>
  <c r="N1546" i="1"/>
  <c r="O1418" i="1"/>
  <c r="N1418" i="1"/>
  <c r="O1290" i="1"/>
  <c r="N1290" i="1"/>
  <c r="O1130" i="1"/>
  <c r="N1130" i="1"/>
  <c r="O1002" i="1"/>
  <c r="N1002" i="1"/>
  <c r="O1729" i="1"/>
  <c r="M1729" i="1"/>
  <c r="O1569" i="1"/>
  <c r="M1569" i="1"/>
  <c r="O1409" i="1"/>
  <c r="N1409" i="1" s="1"/>
  <c r="M1409" i="1"/>
  <c r="O1249" i="1"/>
  <c r="M1249" i="1"/>
  <c r="O1089" i="1"/>
  <c r="M1089" i="1"/>
  <c r="O961" i="1"/>
  <c r="M961" i="1"/>
  <c r="O398" i="1"/>
  <c r="N398" i="1"/>
  <c r="O1509" i="1"/>
  <c r="M1509" i="1"/>
  <c r="O16" i="1"/>
  <c r="N16" i="1"/>
  <c r="O446" i="1"/>
  <c r="N446" i="1"/>
  <c r="O1821" i="1"/>
  <c r="M1821" i="1"/>
  <c r="O1189" i="1"/>
  <c r="M1189" i="1"/>
  <c r="O1045" i="1"/>
  <c r="M1045" i="1"/>
  <c r="O3" i="1"/>
  <c r="M3" i="1"/>
  <c r="N2232" i="1"/>
  <c r="N2156" i="1"/>
  <c r="N1958" i="1"/>
  <c r="M1857" i="1"/>
  <c r="N1536" i="1"/>
  <c r="N1024" i="1"/>
  <c r="N672" i="1"/>
  <c r="N448" i="1"/>
  <c r="N370" i="1"/>
  <c r="N114" i="1"/>
  <c r="M1499" i="1"/>
  <c r="M1417" i="1"/>
  <c r="M1247" i="1"/>
  <c r="M775" i="1"/>
  <c r="M713" i="1"/>
  <c r="M265" i="1"/>
  <c r="M33" i="1"/>
  <c r="M9" i="1"/>
  <c r="O898" i="1"/>
  <c r="N898" i="1"/>
  <c r="O834" i="1"/>
  <c r="N834" i="1"/>
  <c r="O770" i="1"/>
  <c r="N770" i="1"/>
  <c r="O706" i="1"/>
  <c r="N706" i="1"/>
  <c r="O674" i="1"/>
  <c r="N674" i="1"/>
  <c r="O610" i="1"/>
  <c r="N610" i="1"/>
  <c r="O546" i="1"/>
  <c r="N546" i="1" s="1"/>
  <c r="O482" i="1"/>
  <c r="N482" i="1"/>
  <c r="O1805" i="1"/>
  <c r="M1805" i="1"/>
  <c r="O1621" i="1"/>
  <c r="M1621" i="1"/>
  <c r="O1253" i="1"/>
  <c r="M1253" i="1"/>
  <c r="O643" i="1"/>
  <c r="N643" i="1" s="1"/>
  <c r="M643" i="1"/>
  <c r="O211" i="1"/>
  <c r="M211" i="1"/>
  <c r="O1913" i="1"/>
  <c r="M1913" i="1"/>
  <c r="O1849" i="1"/>
  <c r="M1849" i="1"/>
  <c r="O1817" i="1"/>
  <c r="N1817" i="1" s="1"/>
  <c r="M1817" i="1"/>
  <c r="O224" i="1"/>
  <c r="N224" i="1"/>
  <c r="O112" i="1"/>
  <c r="N112" i="1"/>
  <c r="O64" i="1"/>
  <c r="N64" i="1" s="1"/>
  <c r="O160" i="1"/>
  <c r="N160" i="1"/>
  <c r="O542" i="1"/>
  <c r="N542" i="1"/>
  <c r="O1781" i="1"/>
  <c r="M1781" i="1"/>
  <c r="O1653" i="1"/>
  <c r="M1653" i="1"/>
  <c r="O1493" i="1"/>
  <c r="N1493" i="1" s="1"/>
  <c r="M1493" i="1"/>
  <c r="O1317" i="1"/>
  <c r="M1317" i="1"/>
  <c r="O1157" i="1"/>
  <c r="M1157" i="1"/>
  <c r="O1013" i="1"/>
  <c r="M1013" i="1"/>
  <c r="O595" i="1"/>
  <c r="N595" i="1" s="1"/>
  <c r="M595" i="1"/>
  <c r="O2295" i="1"/>
  <c r="M2295" i="1"/>
  <c r="O2263" i="1"/>
  <c r="M2263" i="1"/>
  <c r="O2231" i="1"/>
  <c r="M2231" i="1"/>
  <c r="O2199" i="1"/>
  <c r="N2199" i="1" s="1"/>
  <c r="M2199" i="1"/>
  <c r="O2167" i="1"/>
  <c r="M2167" i="1"/>
  <c r="O2135" i="1"/>
  <c r="M2135" i="1"/>
  <c r="O2103" i="1"/>
  <c r="M2103" i="1"/>
  <c r="O2071" i="1"/>
  <c r="N2071" i="1" s="1"/>
  <c r="M2071" i="1"/>
  <c r="O2039" i="1"/>
  <c r="M2039" i="1"/>
  <c r="O2007" i="1"/>
  <c r="M2007" i="1"/>
  <c r="O1975" i="1"/>
  <c r="M1975" i="1"/>
  <c r="O818" i="1"/>
  <c r="N818" i="1"/>
  <c r="O594" i="1"/>
  <c r="N594" i="1"/>
  <c r="O1801" i="1"/>
  <c r="M1801" i="1"/>
  <c r="O1853" i="1"/>
  <c r="M1853" i="1"/>
  <c r="O1221" i="1"/>
  <c r="N1221" i="1" s="1"/>
  <c r="M1221" i="1"/>
  <c r="O579" i="1"/>
  <c r="M579" i="1"/>
  <c r="O272" i="1"/>
  <c r="N272" i="1"/>
  <c r="O1797" i="1"/>
  <c r="M1797" i="1"/>
  <c r="O1109" i="1"/>
  <c r="N1109" i="1" s="1"/>
  <c r="M1109" i="1"/>
  <c r="N2348" i="1"/>
  <c r="M1861" i="1"/>
  <c r="N1708" i="1"/>
  <c r="N1504" i="1"/>
  <c r="N1394" i="1"/>
  <c r="N992" i="1"/>
  <c r="N432" i="1"/>
  <c r="N178" i="1"/>
  <c r="M1255" i="1"/>
  <c r="M967" i="1"/>
  <c r="M103" i="1"/>
  <c r="O2410" i="1"/>
  <c r="N2410" i="1"/>
  <c r="O2250" i="1"/>
  <c r="N2250" i="1"/>
  <c r="O2122" i="1"/>
  <c r="N2122" i="1" s="1"/>
  <c r="O1962" i="1"/>
  <c r="N1962" i="1" s="1"/>
  <c r="O1802" i="1"/>
  <c r="N1802" i="1"/>
  <c r="O1610" i="1"/>
  <c r="N1610" i="1"/>
  <c r="O1450" i="1"/>
  <c r="N1450" i="1" s="1"/>
  <c r="O1258" i="1"/>
  <c r="N1258" i="1" s="1"/>
  <c r="O1066" i="1"/>
  <c r="N1066" i="1"/>
  <c r="O1601" i="1"/>
  <c r="M1601" i="1"/>
  <c r="O1473" i="1"/>
  <c r="N1473" i="1" s="1"/>
  <c r="M1473" i="1"/>
  <c r="O1313" i="1"/>
  <c r="M1313" i="1"/>
  <c r="O1185" i="1"/>
  <c r="M1185" i="1"/>
  <c r="O1025" i="1"/>
  <c r="M1025" i="1"/>
  <c r="O929" i="1"/>
  <c r="N929" i="1" s="1"/>
  <c r="M929" i="1"/>
  <c r="O80" i="1"/>
  <c r="N80" i="1" s="1"/>
  <c r="O558" i="1"/>
  <c r="N558" i="1"/>
  <c r="O355" i="1"/>
  <c r="M355" i="1"/>
  <c r="O96" i="1"/>
  <c r="N96" i="1" s="1"/>
  <c r="O574" i="1"/>
  <c r="N574" i="1" s="1"/>
  <c r="O1541" i="1"/>
  <c r="M1541" i="1"/>
  <c r="O835" i="1"/>
  <c r="M835" i="1"/>
  <c r="M2079" i="1"/>
  <c r="N2360" i="1"/>
  <c r="N2194" i="1"/>
  <c r="M1895" i="1"/>
  <c r="M1813" i="1"/>
  <c r="N1900" i="1"/>
  <c r="N1720" i="1"/>
  <c r="N1664" i="1"/>
  <c r="N1408" i="1"/>
  <c r="N1298" i="1"/>
  <c r="N844" i="1"/>
  <c r="N490" i="1"/>
  <c r="N428" i="1"/>
  <c r="N328" i="1"/>
  <c r="N170" i="1"/>
  <c r="M1599" i="1"/>
  <c r="M1435" i="1"/>
  <c r="M1375" i="1"/>
  <c r="M1311" i="1"/>
  <c r="M1001" i="1"/>
  <c r="O866" i="1"/>
  <c r="N866" i="1"/>
  <c r="O802" i="1"/>
  <c r="N802" i="1"/>
  <c r="O738" i="1"/>
  <c r="N738" i="1" s="1"/>
  <c r="O642" i="1"/>
  <c r="N642" i="1" s="1"/>
  <c r="O578" i="1"/>
  <c r="N578" i="1"/>
  <c r="O514" i="1"/>
  <c r="N514" i="1"/>
  <c r="O450" i="1"/>
  <c r="N450" i="1" s="1"/>
  <c r="O418" i="1"/>
  <c r="N418" i="1" s="1"/>
  <c r="O851" i="1"/>
  <c r="M851" i="1"/>
  <c r="O419" i="1"/>
  <c r="M419" i="1"/>
  <c r="O1945" i="1"/>
  <c r="N1945" i="1" s="1"/>
  <c r="M1945" i="1"/>
  <c r="O1881" i="1"/>
  <c r="M1881" i="1"/>
  <c r="O384" i="1"/>
  <c r="N384" i="1"/>
  <c r="O336" i="1"/>
  <c r="N336" i="1"/>
  <c r="O15" i="1"/>
  <c r="N15" i="1" s="1"/>
  <c r="M15" i="1"/>
  <c r="O1637" i="1"/>
  <c r="M1637" i="1"/>
  <c r="O1141" i="1"/>
  <c r="M1141" i="1"/>
  <c r="O675" i="1"/>
  <c r="M675" i="1"/>
  <c r="O531" i="1"/>
  <c r="N531" i="1" s="1"/>
  <c r="M531" i="1"/>
  <c r="M2183" i="1"/>
  <c r="M2147" i="1"/>
  <c r="M2111" i="1"/>
  <c r="N2450" i="1"/>
  <c r="N2432" i="1"/>
  <c r="N2376" i="1"/>
  <c r="N2322" i="1"/>
  <c r="N2304" i="1"/>
  <c r="N2248" i="1"/>
  <c r="N2192" i="1"/>
  <c r="N2152" i="1"/>
  <c r="N2114" i="1"/>
  <c r="N2072" i="1"/>
  <c r="N2054" i="1"/>
  <c r="N2034" i="1"/>
  <c r="N2016" i="1"/>
  <c r="N1996" i="1"/>
  <c r="M1893" i="1"/>
  <c r="M1873" i="1"/>
  <c r="M1855" i="1"/>
  <c r="M1831" i="1"/>
  <c r="N1936" i="1"/>
  <c r="N1896" i="1"/>
  <c r="N1858" i="1"/>
  <c r="N1816" i="1"/>
  <c r="N1798" i="1"/>
  <c r="N1778" i="1"/>
  <c r="N1760" i="1"/>
  <c r="N1740" i="1"/>
  <c r="N1680" i="1"/>
  <c r="N1644" i="1"/>
  <c r="N1624" i="1"/>
  <c r="N1606" i="1"/>
  <c r="N1570" i="1"/>
  <c r="N1552" i="1"/>
  <c r="N1516" i="1"/>
  <c r="N1496" i="1"/>
  <c r="N1478" i="1"/>
  <c r="N1442" i="1"/>
  <c r="N1424" i="1"/>
  <c r="N1388" i="1"/>
  <c r="N1368" i="1"/>
  <c r="N1350" i="1"/>
  <c r="N1314" i="1"/>
  <c r="N1296" i="1"/>
  <c r="N1260" i="1"/>
  <c r="N1240" i="1"/>
  <c r="N1222" i="1"/>
  <c r="N1186" i="1"/>
  <c r="N1168" i="1"/>
  <c r="N1132" i="1"/>
  <c r="N1112" i="1"/>
  <c r="N1094" i="1"/>
  <c r="N1058" i="1"/>
  <c r="N1040" i="1"/>
  <c r="N1004" i="1"/>
  <c r="N984" i="1"/>
  <c r="N966" i="1"/>
  <c r="N930" i="1"/>
  <c r="N896" i="1"/>
  <c r="N842" i="1"/>
  <c r="N824" i="1"/>
  <c r="N806" i="1"/>
  <c r="N768" i="1"/>
  <c r="N650" i="1"/>
  <c r="N632" i="1"/>
  <c r="N592" i="1"/>
  <c r="N570" i="1"/>
  <c r="N528" i="1"/>
  <c r="N488" i="1"/>
  <c r="N426" i="1"/>
  <c r="N408" i="1"/>
  <c r="N386" i="1"/>
  <c r="N366" i="1"/>
  <c r="N346" i="1"/>
  <c r="N326" i="1"/>
  <c r="N286" i="1"/>
  <c r="N266" i="1"/>
  <c r="N248" i="1"/>
  <c r="N210" i="1"/>
  <c r="N168" i="1"/>
  <c r="N130" i="1"/>
  <c r="N110" i="1"/>
  <c r="N90" i="1"/>
  <c r="N70" i="1"/>
  <c r="N30" i="1"/>
  <c r="N10" i="1"/>
  <c r="M1767" i="1"/>
  <c r="M1703" i="1"/>
  <c r="M1639" i="1"/>
  <c r="M1597" i="1"/>
  <c r="M1577" i="1"/>
  <c r="M1535" i="1"/>
  <c r="M1497" i="1"/>
  <c r="M1433" i="1"/>
  <c r="M1415" i="1"/>
  <c r="M1373" i="1"/>
  <c r="M1353" i="1"/>
  <c r="M1331" i="1"/>
  <c r="M1289" i="1"/>
  <c r="M1245" i="1"/>
  <c r="M1227" i="1"/>
  <c r="M1183" i="1"/>
  <c r="M1165" i="1"/>
  <c r="M1145" i="1"/>
  <c r="M1101" i="1"/>
  <c r="M1081" i="1"/>
  <c r="M1059" i="1"/>
  <c r="M1037" i="1"/>
  <c r="M1019" i="1"/>
  <c r="M999" i="1"/>
  <c r="M979" i="1"/>
  <c r="M957" i="1"/>
  <c r="M937" i="1"/>
  <c r="M873" i="1"/>
  <c r="M829" i="1"/>
  <c r="M811" i="1"/>
  <c r="M773" i="1"/>
  <c r="M749" i="1"/>
  <c r="M729" i="1"/>
  <c r="M711" i="1"/>
  <c r="M693" i="1"/>
  <c r="M671" i="1"/>
  <c r="M651" i="1"/>
  <c r="M589" i="1"/>
  <c r="M569" i="1"/>
  <c r="M551" i="1"/>
  <c r="M529" i="1"/>
  <c r="M489" i="1"/>
  <c r="M449" i="1"/>
  <c r="M427" i="1"/>
  <c r="M385" i="1"/>
  <c r="M321" i="1"/>
  <c r="M301" i="1"/>
  <c r="M283" i="1"/>
  <c r="M263" i="1"/>
  <c r="M221" i="1"/>
  <c r="M201" i="1"/>
  <c r="M157" i="1"/>
  <c r="M137" i="1"/>
  <c r="M117" i="1"/>
  <c r="M29" i="1"/>
  <c r="M5" i="1"/>
  <c r="O850" i="1"/>
  <c r="N850" i="1"/>
  <c r="O658" i="1"/>
  <c r="N658" i="1"/>
  <c r="O498" i="1"/>
  <c r="N498" i="1" s="1"/>
  <c r="O402" i="1"/>
  <c r="N402" i="1"/>
  <c r="O1349" i="1"/>
  <c r="M1349" i="1"/>
  <c r="O515" i="1"/>
  <c r="M515" i="1"/>
  <c r="O1929" i="1"/>
  <c r="M1929" i="1"/>
  <c r="O144" i="1"/>
  <c r="N144" i="1"/>
  <c r="O1077" i="1"/>
  <c r="M1077" i="1"/>
  <c r="O192" i="1"/>
  <c r="N192" i="1"/>
  <c r="O590" i="1"/>
  <c r="N590" i="1" s="1"/>
  <c r="O654" i="1"/>
  <c r="N654" i="1"/>
  <c r="O1285" i="1"/>
  <c r="M1285" i="1"/>
  <c r="N2022" i="1"/>
  <c r="N1746" i="1"/>
  <c r="N1650" i="1"/>
  <c r="N1376" i="1"/>
  <c r="N1248" i="1"/>
  <c r="N1138" i="1"/>
  <c r="N294" i="1"/>
  <c r="N118" i="1"/>
  <c r="M987" i="1"/>
  <c r="M309" i="1"/>
  <c r="M13" i="1"/>
  <c r="O2378" i="1"/>
  <c r="N2378" i="1"/>
  <c r="O2186" i="1"/>
  <c r="N2186" i="1" s="1"/>
  <c r="O2058" i="1"/>
  <c r="N2058" i="1" s="1"/>
  <c r="O1930" i="1"/>
  <c r="N1930" i="1"/>
  <c r="O1770" i="1"/>
  <c r="N1770" i="1"/>
  <c r="O1642" i="1"/>
  <c r="N1642" i="1" s="1"/>
  <c r="O1482" i="1"/>
  <c r="N1482" i="1" s="1"/>
  <c r="O1322" i="1"/>
  <c r="N1322" i="1"/>
  <c r="O1194" i="1"/>
  <c r="N1194" i="1"/>
  <c r="O1034" i="1"/>
  <c r="N1034" i="1" s="1"/>
  <c r="O938" i="1"/>
  <c r="N938" i="1" s="1"/>
  <c r="O1669" i="1"/>
  <c r="M1669" i="1"/>
  <c r="O1793" i="1"/>
  <c r="M1793" i="1"/>
  <c r="O1665" i="1"/>
  <c r="N1665" i="1" s="1"/>
  <c r="M1665" i="1"/>
  <c r="O1537" i="1"/>
  <c r="M1537" i="1"/>
  <c r="O1345" i="1"/>
  <c r="M1345" i="1"/>
  <c r="O1217" i="1"/>
  <c r="M1217" i="1"/>
  <c r="O1057" i="1"/>
  <c r="N1057" i="1" s="1"/>
  <c r="M1057" i="1"/>
  <c r="O240" i="1"/>
  <c r="N240" i="1" s="1"/>
  <c r="O39" i="1"/>
  <c r="M39" i="1"/>
  <c r="O163" i="1"/>
  <c r="M163" i="1"/>
  <c r="O718" i="1"/>
  <c r="N718" i="1" s="1"/>
  <c r="O1685" i="1"/>
  <c r="M1685" i="1"/>
  <c r="O435" i="1"/>
  <c r="M435" i="1"/>
  <c r="M2115" i="1"/>
  <c r="N2380" i="1"/>
  <c r="N2252" i="1"/>
  <c r="N1938" i="1"/>
  <c r="N1702" i="1"/>
  <c r="N1554" i="1"/>
  <c r="N1426" i="1"/>
  <c r="N1280" i="1"/>
  <c r="N1152" i="1"/>
  <c r="N1042" i="1"/>
  <c r="N230" i="1"/>
  <c r="M1769" i="1"/>
  <c r="M1705" i="1"/>
  <c r="M1641" i="1"/>
  <c r="M1479" i="1"/>
  <c r="M1127" i="1"/>
  <c r="M1063" i="1"/>
  <c r="M833" i="1"/>
  <c r="M673" i="1"/>
  <c r="M325" i="1"/>
  <c r="M285" i="1"/>
  <c r="M225" i="1"/>
  <c r="M2215" i="1"/>
  <c r="M2143" i="1"/>
  <c r="N2412" i="1"/>
  <c r="N2374" i="1"/>
  <c r="N2338" i="1"/>
  <c r="N2264" i="1"/>
  <c r="N2246" i="1"/>
  <c r="N2210" i="1"/>
  <c r="N2150" i="1"/>
  <c r="N2092" i="1"/>
  <c r="M1891" i="1"/>
  <c r="N1912" i="1"/>
  <c r="N1856" i="1"/>
  <c r="N1698" i="1"/>
  <c r="N1568" i="1"/>
  <c r="N1440" i="1"/>
  <c r="N1330" i="1"/>
  <c r="N1184" i="1"/>
  <c r="N1056" i="1"/>
  <c r="N876" i="1"/>
  <c r="N568" i="1"/>
  <c r="N464" i="1"/>
  <c r="N382" i="1"/>
  <c r="N226" i="1"/>
  <c r="N166" i="1"/>
  <c r="N126" i="1"/>
  <c r="N88" i="1"/>
  <c r="N50" i="1"/>
  <c r="M1763" i="1"/>
  <c r="M1677" i="1"/>
  <c r="M1635" i="1"/>
  <c r="M1515" i="1"/>
  <c r="M1471" i="1"/>
  <c r="M1389" i="1"/>
  <c r="M1287" i="1"/>
  <c r="M1099" i="1"/>
  <c r="M1055" i="1"/>
  <c r="M809" i="1"/>
  <c r="M649" i="1"/>
  <c r="M609" i="1"/>
  <c r="M487" i="1"/>
  <c r="M445" i="1"/>
  <c r="M199" i="1"/>
  <c r="M73" i="1"/>
  <c r="O2458" i="1"/>
  <c r="N2458" i="1" s="1"/>
  <c r="O2394" i="1"/>
  <c r="N2394" i="1" s="1"/>
  <c r="O2330" i="1"/>
  <c r="N2330" i="1" s="1"/>
  <c r="O2266" i="1"/>
  <c r="N2266" i="1"/>
  <c r="O2202" i="1"/>
  <c r="N2202" i="1" s="1"/>
  <c r="O2138" i="1"/>
  <c r="N2138" i="1" s="1"/>
  <c r="O2074" i="1"/>
  <c r="N2074" i="1" s="1"/>
  <c r="O2010" i="1"/>
  <c r="N2010" i="1"/>
  <c r="O1946" i="1"/>
  <c r="N1946" i="1" s="1"/>
  <c r="O1882" i="1"/>
  <c r="N1882" i="1" s="1"/>
  <c r="O1818" i="1"/>
  <c r="N1818" i="1" s="1"/>
  <c r="O1754" i="1"/>
  <c r="N1754" i="1"/>
  <c r="O1690" i="1"/>
  <c r="N1690" i="1" s="1"/>
  <c r="O1626" i="1"/>
  <c r="N1626" i="1" s="1"/>
  <c r="O1562" i="1"/>
  <c r="N1562" i="1" s="1"/>
  <c r="O1498" i="1"/>
  <c r="N1498" i="1"/>
  <c r="O1434" i="1"/>
  <c r="N1434" i="1" s="1"/>
  <c r="O1370" i="1"/>
  <c r="N1370" i="1" s="1"/>
  <c r="O1306" i="1"/>
  <c r="N1306" i="1" s="1"/>
  <c r="O1242" i="1"/>
  <c r="N1242" i="1"/>
  <c r="O1178" i="1"/>
  <c r="N1178" i="1" s="1"/>
  <c r="O1114" i="1"/>
  <c r="N1114" i="1" s="1"/>
  <c r="O1050" i="1"/>
  <c r="N1050" i="1" s="1"/>
  <c r="O986" i="1"/>
  <c r="N986" i="1"/>
  <c r="O954" i="1"/>
  <c r="N954" i="1" s="1"/>
  <c r="O1765" i="1"/>
  <c r="M1765" i="1"/>
  <c r="O1777" i="1"/>
  <c r="M1777" i="1"/>
  <c r="O1713" i="1"/>
  <c r="M1713" i="1"/>
  <c r="O1649" i="1"/>
  <c r="N1649" i="1" s="1"/>
  <c r="M1649" i="1"/>
  <c r="O1585" i="1"/>
  <c r="M1585" i="1"/>
  <c r="O1489" i="1"/>
  <c r="M1489" i="1"/>
  <c r="O1425" i="1"/>
  <c r="M1425" i="1"/>
  <c r="O1393" i="1"/>
  <c r="N1393" i="1" s="1"/>
  <c r="M1393" i="1"/>
  <c r="O1329" i="1"/>
  <c r="M1329" i="1"/>
  <c r="O1265" i="1"/>
  <c r="M1265" i="1"/>
  <c r="O1169" i="1"/>
  <c r="M1169" i="1"/>
  <c r="O1105" i="1"/>
  <c r="N1105" i="1" s="1"/>
  <c r="M1105" i="1"/>
  <c r="O1041" i="1"/>
  <c r="M1041" i="1"/>
  <c r="O1009" i="1"/>
  <c r="M1009" i="1"/>
  <c r="O945" i="1"/>
  <c r="M945" i="1"/>
  <c r="O320" i="1"/>
  <c r="N320" i="1" s="1"/>
  <c r="O79" i="1"/>
  <c r="M79" i="1"/>
  <c r="O771" i="1"/>
  <c r="M771" i="1"/>
  <c r="O67" i="1"/>
  <c r="M67" i="1"/>
  <c r="O288" i="1"/>
  <c r="N288" i="1" s="1"/>
  <c r="O208" i="1"/>
  <c r="N208" i="1" s="1"/>
  <c r="O55" i="1"/>
  <c r="M55" i="1"/>
  <c r="O510" i="1"/>
  <c r="N510" i="1"/>
  <c r="O1901" i="1"/>
  <c r="N1901" i="1" s="1"/>
  <c r="M1901" i="1"/>
  <c r="O1749" i="1"/>
  <c r="M1749" i="1"/>
  <c r="O1269" i="1"/>
  <c r="M1269" i="1"/>
  <c r="O1125" i="1"/>
  <c r="M1125" i="1"/>
  <c r="O981" i="1"/>
  <c r="N981" i="1" s="1"/>
  <c r="M981" i="1"/>
  <c r="O882" i="1"/>
  <c r="N882" i="1" s="1"/>
  <c r="O722" i="1"/>
  <c r="N722" i="1" s="1"/>
  <c r="O530" i="1"/>
  <c r="N530" i="1"/>
  <c r="O434" i="1"/>
  <c r="N434" i="1" s="1"/>
  <c r="O1717" i="1"/>
  <c r="M1717" i="1"/>
  <c r="O304" i="1"/>
  <c r="N304" i="1" s="1"/>
  <c r="O32" i="1"/>
  <c r="N32" i="1"/>
  <c r="O669" i="1"/>
  <c r="N669" i="1" s="1"/>
  <c r="M669" i="1"/>
  <c r="O51" i="1"/>
  <c r="M51" i="1"/>
  <c r="O686" i="1"/>
  <c r="N686" i="1" s="1"/>
  <c r="O1461" i="1"/>
  <c r="M1461" i="1"/>
  <c r="N2220" i="1"/>
  <c r="N1984" i="1"/>
  <c r="N1728" i="1"/>
  <c r="N1632" i="1"/>
  <c r="N1266" i="1"/>
  <c r="N1120" i="1"/>
  <c r="N1010" i="1"/>
  <c r="M1645" i="1"/>
  <c r="M517" i="1"/>
  <c r="M457" i="1"/>
  <c r="M393" i="1"/>
  <c r="M329" i="1"/>
  <c r="M231" i="1"/>
  <c r="M167" i="1"/>
  <c r="O2346" i="1"/>
  <c r="N2346" i="1"/>
  <c r="O2218" i="1"/>
  <c r="N2218" i="1" s="1"/>
  <c r="O2026" i="1"/>
  <c r="N2026" i="1" s="1"/>
  <c r="O1898" i="1"/>
  <c r="N1898" i="1" s="1"/>
  <c r="O1738" i="1"/>
  <c r="N1738" i="1"/>
  <c r="O1674" i="1"/>
  <c r="N1674" i="1" s="1"/>
  <c r="O1514" i="1"/>
  <c r="N1514" i="1" s="1"/>
  <c r="O1354" i="1"/>
  <c r="N1354" i="1" s="1"/>
  <c r="O1226" i="1"/>
  <c r="N1226" i="1"/>
  <c r="O1098" i="1"/>
  <c r="N1098" i="1" s="1"/>
  <c r="O970" i="1"/>
  <c r="N970" i="1" s="1"/>
  <c r="O899" i="1"/>
  <c r="M899" i="1"/>
  <c r="O275" i="1"/>
  <c r="M275" i="1"/>
  <c r="O1761" i="1"/>
  <c r="N1761" i="1" s="1"/>
  <c r="M1761" i="1"/>
  <c r="O1633" i="1"/>
  <c r="M1633" i="1"/>
  <c r="O1505" i="1"/>
  <c r="M1505" i="1"/>
  <c r="O1377" i="1"/>
  <c r="M1377" i="1"/>
  <c r="O1281" i="1"/>
  <c r="N1281" i="1" s="1"/>
  <c r="M1281" i="1"/>
  <c r="O1121" i="1"/>
  <c r="M1121" i="1"/>
  <c r="O993" i="1"/>
  <c r="M993" i="1"/>
  <c r="O128" i="1"/>
  <c r="N128" i="1"/>
  <c r="O1333" i="1"/>
  <c r="N1333" i="1" s="1"/>
  <c r="M1333" i="1"/>
  <c r="O176" i="1"/>
  <c r="N176" i="1" s="1"/>
  <c r="O227" i="1"/>
  <c r="M227" i="1"/>
  <c r="M2151" i="1"/>
  <c r="N2342" i="1"/>
  <c r="N2214" i="1"/>
  <c r="N2176" i="1"/>
  <c r="N1976" i="1"/>
  <c r="N1920" i="1"/>
  <c r="N1682" i="1"/>
  <c r="N1170" i="1"/>
  <c r="N714" i="1"/>
  <c r="N652" i="1"/>
  <c r="N14" i="1"/>
  <c r="M1725" i="1"/>
  <c r="M1229" i="1"/>
  <c r="M959" i="1"/>
  <c r="M553" i="1"/>
  <c r="M161" i="1"/>
  <c r="M97" i="1"/>
  <c r="M2179" i="1"/>
  <c r="M1959" i="1"/>
  <c r="N2392" i="1"/>
  <c r="N2284" i="1"/>
  <c r="N2168" i="1"/>
  <c r="N2130" i="1"/>
  <c r="N2112" i="1"/>
  <c r="N1954" i="1"/>
  <c r="N1894" i="1"/>
  <c r="N1874" i="1"/>
  <c r="N1836" i="1"/>
  <c r="N1586" i="1"/>
  <c r="N1458" i="1"/>
  <c r="N1312" i="1"/>
  <c r="N1202" i="1"/>
  <c r="N1074" i="1"/>
  <c r="N946" i="1"/>
  <c r="N928" i="1"/>
  <c r="N748" i="1"/>
  <c r="N588" i="1"/>
  <c r="N406" i="1"/>
  <c r="N362" i="1"/>
  <c r="N344" i="1"/>
  <c r="N306" i="1"/>
  <c r="N246" i="1"/>
  <c r="N106" i="1"/>
  <c r="M1699" i="1"/>
  <c r="M1575" i="1"/>
  <c r="M1533" i="1"/>
  <c r="M1371" i="1"/>
  <c r="M1351" i="1"/>
  <c r="M1307" i="1"/>
  <c r="M1225" i="1"/>
  <c r="M1181" i="1"/>
  <c r="M1163" i="1"/>
  <c r="M1119" i="1"/>
  <c r="M1035" i="1"/>
  <c r="M935" i="1"/>
  <c r="M909" i="1"/>
  <c r="M871" i="1"/>
  <c r="M769" i="1"/>
  <c r="M549" i="1"/>
  <c r="M425" i="1"/>
  <c r="M361" i="1"/>
  <c r="M317" i="1"/>
  <c r="M299" i="1"/>
  <c r="M219" i="1"/>
  <c r="M135" i="1"/>
  <c r="O2426" i="1"/>
  <c r="N2426" i="1"/>
  <c r="O2362" i="1"/>
  <c r="N2362" i="1"/>
  <c r="O2298" i="1"/>
  <c r="N2298" i="1"/>
  <c r="O2234" i="1"/>
  <c r="N2234" i="1" s="1"/>
  <c r="O2170" i="1"/>
  <c r="N2170" i="1"/>
  <c r="O2106" i="1"/>
  <c r="N2106" i="1"/>
  <c r="O2042" i="1"/>
  <c r="N2042" i="1"/>
  <c r="O1978" i="1"/>
  <c r="N1978" i="1" s="1"/>
  <c r="O1914" i="1"/>
  <c r="N1914" i="1"/>
  <c r="O1850" i="1"/>
  <c r="N1850" i="1"/>
  <c r="O1786" i="1"/>
  <c r="N1786" i="1"/>
  <c r="O1722" i="1"/>
  <c r="N1722" i="1" s="1"/>
  <c r="O1658" i="1"/>
  <c r="N1658" i="1"/>
  <c r="O1594" i="1"/>
  <c r="N1594" i="1"/>
  <c r="O1530" i="1"/>
  <c r="N1530" i="1"/>
  <c r="O1466" i="1"/>
  <c r="N1466" i="1" s="1"/>
  <c r="O1402" i="1"/>
  <c r="N1402" i="1"/>
  <c r="O1338" i="1"/>
  <c r="N1338" i="1"/>
  <c r="O1274" i="1"/>
  <c r="N1274" i="1"/>
  <c r="O1210" i="1"/>
  <c r="N1210" i="1" s="1"/>
  <c r="O1146" i="1"/>
  <c r="N1146" i="1"/>
  <c r="O1082" i="1"/>
  <c r="N1082" i="1"/>
  <c r="O1018" i="1"/>
  <c r="N1018" i="1"/>
  <c r="O1933" i="1"/>
  <c r="M1933" i="1"/>
  <c r="O1573" i="1"/>
  <c r="N1573" i="1" s="1"/>
  <c r="M1573" i="1"/>
  <c r="O1397" i="1"/>
  <c r="M1397" i="1"/>
  <c r="O803" i="1"/>
  <c r="M803" i="1"/>
  <c r="O371" i="1"/>
  <c r="M371" i="1"/>
  <c r="O1745" i="1"/>
  <c r="N1745" i="1" s="1"/>
  <c r="M1745" i="1"/>
  <c r="O1681" i="1"/>
  <c r="M1681" i="1"/>
  <c r="O1617" i="1"/>
  <c r="M1617" i="1"/>
  <c r="O1553" i="1"/>
  <c r="M1553" i="1"/>
  <c r="O1521" i="1"/>
  <c r="N1521" i="1" s="1"/>
  <c r="M1521" i="1"/>
  <c r="O1457" i="1"/>
  <c r="M1457" i="1"/>
  <c r="O1361" i="1"/>
  <c r="M1361" i="1"/>
  <c r="O1297" i="1"/>
  <c r="M1297" i="1"/>
  <c r="O1233" i="1"/>
  <c r="N1233" i="1" s="1"/>
  <c r="M1233" i="1"/>
  <c r="O1201" i="1"/>
  <c r="M1201" i="1"/>
  <c r="O1137" i="1"/>
  <c r="M1137" i="1"/>
  <c r="O1073" i="1"/>
  <c r="M1073" i="1"/>
  <c r="O977" i="1"/>
  <c r="N977" i="1" s="1"/>
  <c r="M977" i="1"/>
  <c r="O913" i="1"/>
  <c r="M913" i="1"/>
  <c r="O368" i="1"/>
  <c r="N368" i="1"/>
  <c r="O48" i="1"/>
  <c r="N48" i="1" s="1"/>
  <c r="O7" i="1"/>
  <c r="M7" i="1"/>
  <c r="O1733" i="1"/>
  <c r="M1733" i="1"/>
  <c r="O1413" i="1"/>
  <c r="M1413" i="1"/>
  <c r="O965" i="1"/>
  <c r="M965" i="1"/>
  <c r="O627" i="1"/>
  <c r="N627" i="1" s="1"/>
  <c r="M627" i="1"/>
  <c r="M2457" i="1"/>
  <c r="M2441" i="1"/>
  <c r="M2247" i="1"/>
  <c r="M2211" i="1"/>
  <c r="M2175" i="1"/>
  <c r="M1991" i="1"/>
  <c r="M1955" i="1"/>
  <c r="N2408" i="1"/>
  <c r="N2354" i="1"/>
  <c r="N2336" i="1"/>
  <c r="N2280" i="1"/>
  <c r="N2226" i="1"/>
  <c r="N2208" i="1"/>
  <c r="N2188" i="1"/>
  <c r="N2128" i="1"/>
  <c r="N2088" i="1"/>
  <c r="N2050" i="1"/>
  <c r="N2008" i="1"/>
  <c r="N1990" i="1"/>
  <c r="N1970" i="1"/>
  <c r="N1952" i="1"/>
  <c r="M1927" i="1"/>
  <c r="M1909" i="1"/>
  <c r="M1889" i="1"/>
  <c r="M1827" i="1"/>
  <c r="N1932" i="1"/>
  <c r="N1872" i="1"/>
  <c r="N1832" i="1"/>
  <c r="N1794" i="1"/>
  <c r="N1752" i="1"/>
  <c r="N1734" i="1"/>
  <c r="N1714" i="1"/>
  <c r="N1696" i="1"/>
  <c r="N1676" i="1"/>
  <c r="N1656" i="1"/>
  <c r="N1638" i="1"/>
  <c r="N1602" i="1"/>
  <c r="N1584" i="1"/>
  <c r="N1548" i="1"/>
  <c r="N1528" i="1"/>
  <c r="N1510" i="1"/>
  <c r="N1474" i="1"/>
  <c r="N1456" i="1"/>
  <c r="N1420" i="1"/>
  <c r="N1400" i="1"/>
  <c r="N1382" i="1"/>
  <c r="N1346" i="1"/>
  <c r="N1328" i="1"/>
  <c r="N1292" i="1"/>
  <c r="N1272" i="1"/>
  <c r="N1254" i="1"/>
  <c r="N1218" i="1"/>
  <c r="N1200" i="1"/>
  <c r="N1164" i="1"/>
  <c r="N1144" i="1"/>
  <c r="N1126" i="1"/>
  <c r="N1090" i="1"/>
  <c r="N1072" i="1"/>
  <c r="N1036" i="1"/>
  <c r="N1016" i="1"/>
  <c r="N998" i="1"/>
  <c r="N962" i="1"/>
  <c r="N944" i="1"/>
  <c r="N874" i="1"/>
  <c r="N856" i="1"/>
  <c r="N838" i="1"/>
  <c r="N800" i="1"/>
  <c r="N746" i="1"/>
  <c r="N728" i="1"/>
  <c r="N684" i="1"/>
  <c r="N666" i="1"/>
  <c r="N608" i="1"/>
  <c r="N586" i="1"/>
  <c r="N544" i="1"/>
  <c r="N524" i="1"/>
  <c r="N504" i="1"/>
  <c r="N460" i="1"/>
  <c r="N440" i="1"/>
  <c r="N422" i="1"/>
  <c r="N360" i="1"/>
  <c r="N322" i="1"/>
  <c r="N302" i="1"/>
  <c r="N282" i="1"/>
  <c r="N262" i="1"/>
  <c r="N202" i="1"/>
  <c r="N184" i="1"/>
  <c r="N146" i="1"/>
  <c r="N104" i="1"/>
  <c r="N86" i="1"/>
  <c r="N66" i="1"/>
  <c r="N26" i="1"/>
  <c r="N6" i="1"/>
  <c r="M1759" i="1"/>
  <c r="M1695" i="1"/>
  <c r="M1631" i="1"/>
  <c r="M1593" i="1"/>
  <c r="M1571" i="1"/>
  <c r="M1531" i="1"/>
  <c r="M1513" i="1"/>
  <c r="M1469" i="1"/>
  <c r="M1449" i="1"/>
  <c r="M1407" i="1"/>
  <c r="M1369" i="1"/>
  <c r="M1305" i="1"/>
  <c r="M1261" i="1"/>
  <c r="M1241" i="1"/>
  <c r="M1223" i="1"/>
  <c r="M1179" i="1"/>
  <c r="M1161" i="1"/>
  <c r="M1139" i="1"/>
  <c r="M1117" i="1"/>
  <c r="M1097" i="1"/>
  <c r="M1075" i="1"/>
  <c r="M1033" i="1"/>
  <c r="M995" i="1"/>
  <c r="M973" i="1"/>
  <c r="M953" i="1"/>
  <c r="M931" i="1"/>
  <c r="M907" i="1"/>
  <c r="M869" i="1"/>
  <c r="M845" i="1"/>
  <c r="M825" i="1"/>
  <c r="M807" i="1"/>
  <c r="M765" i="1"/>
  <c r="M745" i="1"/>
  <c r="M725" i="1"/>
  <c r="M685" i="1"/>
  <c r="M665" i="1"/>
  <c r="M647" i="1"/>
  <c r="M625" i="1"/>
  <c r="M585" i="1"/>
  <c r="M545" i="1"/>
  <c r="M485" i="1"/>
  <c r="M465" i="1"/>
  <c r="M423" i="1"/>
  <c r="M401" i="1"/>
  <c r="M379" i="1"/>
  <c r="M359" i="1"/>
  <c r="M337" i="1"/>
  <c r="M315" i="1"/>
  <c r="M297" i="1"/>
  <c r="M257" i="1"/>
  <c r="M217" i="1"/>
  <c r="M173" i="1"/>
  <c r="M153" i="1"/>
  <c r="M133" i="1"/>
  <c r="M109" i="1"/>
  <c r="M89" i="1"/>
  <c r="M25" i="1"/>
  <c r="N2046" i="1"/>
  <c r="N2014" i="1"/>
  <c r="N1982" i="1"/>
  <c r="N1950" i="1"/>
  <c r="N1918" i="1"/>
  <c r="N1886" i="1"/>
  <c r="N1854" i="1"/>
  <c r="N1822" i="1"/>
  <c r="N1790" i="1"/>
  <c r="N1758" i="1"/>
  <c r="N1726" i="1"/>
  <c r="M1445" i="1"/>
  <c r="M1205" i="1"/>
  <c r="M1061" i="1"/>
  <c r="M917" i="1"/>
  <c r="M387" i="1"/>
  <c r="M115" i="1"/>
  <c r="N462" i="1"/>
  <c r="M879" i="1"/>
  <c r="M847" i="1"/>
  <c r="M815" i="1"/>
  <c r="M783" i="1"/>
  <c r="M751" i="1"/>
  <c r="M719" i="1"/>
  <c r="M687" i="1"/>
  <c r="M655" i="1"/>
  <c r="M623" i="1"/>
  <c r="M591" i="1"/>
  <c r="M559" i="1"/>
  <c r="M527" i="1"/>
  <c r="M495" i="1"/>
  <c r="M463" i="1"/>
  <c r="M431" i="1"/>
  <c r="M399" i="1"/>
  <c r="M367" i="1"/>
  <c r="M335" i="1"/>
  <c r="M303" i="1"/>
  <c r="M271" i="1"/>
  <c r="M239" i="1"/>
  <c r="M207" i="1"/>
  <c r="M175" i="1"/>
  <c r="M143" i="1"/>
  <c r="M111" i="1"/>
  <c r="M47" i="1"/>
  <c r="M1908" i="1"/>
  <c r="M804" i="1"/>
  <c r="M268" i="1"/>
  <c r="M1492" i="1"/>
  <c r="M548" i="1"/>
  <c r="M2324" i="1"/>
  <c r="M1684" i="1"/>
  <c r="M928" i="1"/>
  <c r="M676" i="1"/>
  <c r="M396" i="1"/>
  <c r="M140" i="1"/>
  <c r="M1748" i="1"/>
  <c r="M1620" i="1"/>
  <c r="M1416" i="1"/>
  <c r="M1004" i="1"/>
  <c r="M868" i="1"/>
  <c r="M740" i="1"/>
  <c r="M612" i="1"/>
  <c r="M476" i="1"/>
  <c r="M332" i="1"/>
  <c r="M204" i="1"/>
  <c r="M76" i="1"/>
  <c r="M2380" i="1"/>
  <c r="M1780" i="1"/>
  <c r="M1716" i="1"/>
  <c r="M1652" i="1"/>
  <c r="M1572" i="1"/>
  <c r="M1460" i="1"/>
  <c r="M1036" i="1"/>
  <c r="M972" i="1"/>
  <c r="M900" i="1"/>
  <c r="M836" i="1"/>
  <c r="M772" i="1"/>
  <c r="M708" i="1"/>
  <c r="M644" i="1"/>
  <c r="M580" i="1"/>
  <c r="M508" i="1"/>
  <c r="M444" i="1"/>
  <c r="M364" i="1"/>
  <c r="M300" i="1"/>
  <c r="M236" i="1"/>
  <c r="M172" i="1"/>
  <c r="M108" i="1"/>
  <c r="M44" i="1"/>
  <c r="M2340" i="1"/>
  <c r="M2248" i="1"/>
  <c r="M1960" i="1"/>
  <c r="M1052" i="1"/>
  <c r="M1020" i="1"/>
  <c r="M988" i="1"/>
  <c r="M956" i="1"/>
  <c r="M916" i="1"/>
  <c r="M884" i="1"/>
  <c r="M852" i="1"/>
  <c r="M820" i="1"/>
  <c r="M788" i="1"/>
  <c r="M756" i="1"/>
  <c r="M724" i="1"/>
  <c r="M692" i="1"/>
  <c r="M660" i="1"/>
  <c r="M628" i="1"/>
  <c r="M596" i="1"/>
  <c r="M564" i="1"/>
  <c r="M532" i="1"/>
  <c r="M492" i="1"/>
  <c r="M460" i="1"/>
  <c r="M428" i="1"/>
  <c r="M380" i="1"/>
  <c r="M348" i="1"/>
  <c r="M316" i="1"/>
  <c r="M284" i="1"/>
  <c r="M252" i="1"/>
  <c r="M220" i="1"/>
  <c r="M188" i="1"/>
  <c r="M156" i="1"/>
  <c r="M124" i="1"/>
  <c r="M92" i="1"/>
  <c r="M60" i="1"/>
  <c r="M16" i="1"/>
  <c r="M1988" i="1"/>
  <c r="M1932" i="1"/>
  <c r="M1852" i="1"/>
  <c r="M1764" i="1"/>
  <c r="M1732" i="1"/>
  <c r="M1700" i="1"/>
  <c r="M1668" i="1"/>
  <c r="M1636" i="1"/>
  <c r="M1604" i="1"/>
  <c r="M1508" i="1"/>
  <c r="M1476" i="1"/>
  <c r="M1444" i="1"/>
  <c r="M1300" i="1"/>
  <c r="M2372" i="1"/>
  <c r="M2332" i="1"/>
  <c r="M2316" i="1"/>
  <c r="M2232" i="1"/>
  <c r="M2054" i="1"/>
  <c r="M1996" i="1"/>
  <c r="M1980" i="1"/>
  <c r="M1952" i="1"/>
  <c r="M1924" i="1"/>
  <c r="M1900" i="1"/>
  <c r="M1820" i="1"/>
  <c r="M1804" i="1"/>
  <c r="M1788" i="1"/>
  <c r="M1772" i="1"/>
  <c r="M1756" i="1"/>
  <c r="M1740" i="1"/>
  <c r="M1724" i="1"/>
  <c r="M1708" i="1"/>
  <c r="M1692" i="1"/>
  <c r="M1676" i="1"/>
  <c r="M1660" i="1"/>
  <c r="M1644" i="1"/>
  <c r="M1628" i="1"/>
  <c r="M1612" i="1"/>
  <c r="M1596" i="1"/>
  <c r="M1580" i="1"/>
  <c r="M1564" i="1"/>
  <c r="M1548" i="1"/>
  <c r="M1532" i="1"/>
  <c r="M1516" i="1"/>
  <c r="M1500" i="1"/>
  <c r="M1484" i="1"/>
  <c r="M1468" i="1"/>
  <c r="M1452" i="1"/>
  <c r="M1436" i="1"/>
  <c r="M1408" i="1"/>
  <c r="M1380" i="1"/>
  <c r="M1364" i="1"/>
  <c r="M1340" i="1"/>
  <c r="M1252" i="1"/>
  <c r="M1236" i="1"/>
  <c r="M1220" i="1"/>
  <c r="M1204" i="1"/>
  <c r="M1188" i="1"/>
  <c r="M1172" i="1"/>
  <c r="M1156" i="1"/>
  <c r="M1140" i="1"/>
  <c r="M1124" i="1"/>
  <c r="M1108" i="1"/>
  <c r="M1092" i="1"/>
  <c r="M1076" i="1"/>
  <c r="M1060" i="1"/>
  <c r="M1044" i="1"/>
  <c r="M1028" i="1"/>
  <c r="M1012" i="1"/>
  <c r="M996" i="1"/>
  <c r="M980" i="1"/>
  <c r="M964" i="1"/>
  <c r="M948" i="1"/>
  <c r="M908" i="1"/>
  <c r="M892" i="1"/>
  <c r="M876" i="1"/>
  <c r="M860" i="1"/>
  <c r="M844" i="1"/>
  <c r="M828" i="1"/>
  <c r="M812" i="1"/>
  <c r="M796" i="1"/>
  <c r="M780" i="1"/>
  <c r="M764" i="1"/>
  <c r="M748" i="1"/>
  <c r="M732" i="1"/>
  <c r="M716" i="1"/>
  <c r="M700" i="1"/>
  <c r="M684" i="1"/>
  <c r="M668" i="1"/>
  <c r="M652" i="1"/>
  <c r="M636" i="1"/>
  <c r="M620" i="1"/>
  <c r="M604" i="1"/>
  <c r="M588" i="1"/>
  <c r="M572" i="1"/>
  <c r="M556" i="1"/>
  <c r="M540" i="1"/>
  <c r="M524" i="1"/>
  <c r="M500" i="1"/>
  <c r="M484" i="1"/>
  <c r="M468" i="1"/>
  <c r="M452" i="1"/>
  <c r="M436" i="1"/>
  <c r="M404" i="1"/>
  <c r="M388" i="1"/>
  <c r="M372" i="1"/>
  <c r="M356" i="1"/>
  <c r="M340" i="1"/>
  <c r="M324" i="1"/>
  <c r="M308" i="1"/>
  <c r="M292" i="1"/>
  <c r="M276" i="1"/>
  <c r="M260" i="1"/>
  <c r="M244" i="1"/>
  <c r="M228" i="1"/>
  <c r="M212" i="1"/>
  <c r="M196" i="1"/>
  <c r="M180" i="1"/>
  <c r="M164" i="1"/>
  <c r="M148" i="1"/>
  <c r="M132" i="1"/>
  <c r="M116" i="1"/>
  <c r="M100" i="1"/>
  <c r="M84" i="1"/>
  <c r="M68" i="1"/>
  <c r="M52" i="1"/>
  <c r="M24" i="1"/>
  <c r="M8" i="1"/>
  <c r="M2108" i="1"/>
  <c r="M2036" i="1"/>
  <c r="M1860" i="1"/>
  <c r="M1844" i="1"/>
  <c r="M1812" i="1"/>
  <c r="M1796" i="1"/>
  <c r="M1588" i="1"/>
  <c r="M1556" i="1"/>
  <c r="M1540" i="1"/>
  <c r="M1524" i="1"/>
  <c r="M1388" i="1"/>
  <c r="M1372" i="1"/>
  <c r="M1356" i="1"/>
  <c r="M1308" i="1"/>
  <c r="M1292" i="1"/>
  <c r="M1244" i="1"/>
  <c r="M1228" i="1"/>
  <c r="M1212" i="1"/>
  <c r="M1196" i="1"/>
  <c r="M1180" i="1"/>
  <c r="M1164" i="1"/>
  <c r="M1148" i="1"/>
  <c r="M1132" i="1"/>
  <c r="M1116" i="1"/>
  <c r="M1100" i="1"/>
  <c r="M1084" i="1"/>
  <c r="M1068" i="1"/>
  <c r="N392" i="1"/>
  <c r="M392" i="1"/>
  <c r="M2456" i="1"/>
  <c r="M2448" i="1"/>
  <c r="M2440" i="1"/>
  <c r="M2432" i="1"/>
  <c r="M2424" i="1"/>
  <c r="M2416" i="1"/>
  <c r="M2408" i="1"/>
  <c r="M2400" i="1"/>
  <c r="M2392" i="1"/>
  <c r="M2384" i="1"/>
  <c r="M2376" i="1"/>
  <c r="M2368" i="1"/>
  <c r="M2360" i="1"/>
  <c r="M2352" i="1"/>
  <c r="M2344" i="1"/>
  <c r="M2336" i="1"/>
  <c r="M2328" i="1"/>
  <c r="M2320" i="1"/>
  <c r="M2312" i="1"/>
  <c r="M2304" i="1"/>
  <c r="M2296" i="1"/>
  <c r="M2288" i="1"/>
  <c r="M2280" i="1"/>
  <c r="M2272" i="1"/>
  <c r="M2264" i="1"/>
  <c r="M2256" i="1"/>
  <c r="M2240" i="1"/>
  <c r="M2224" i="1"/>
  <c r="M2216" i="1"/>
  <c r="M2208" i="1"/>
  <c r="M2200" i="1"/>
  <c r="M2192" i="1"/>
  <c r="M2184" i="1"/>
  <c r="M2176" i="1"/>
  <c r="M2168" i="1"/>
  <c r="M2160" i="1"/>
  <c r="M2152" i="1"/>
  <c r="M2144" i="1"/>
  <c r="M2136" i="1"/>
  <c r="M2128" i="1"/>
  <c r="M2120" i="1"/>
  <c r="M2112" i="1"/>
  <c r="M2104" i="1"/>
  <c r="M2096" i="1"/>
  <c r="M2088" i="1"/>
  <c r="M2080" i="1"/>
  <c r="M2072" i="1"/>
  <c r="M2064" i="1"/>
  <c r="M2056" i="1"/>
  <c r="M2052" i="1"/>
  <c r="M2044" i="1"/>
  <c r="M2028" i="1"/>
  <c r="M2020" i="1"/>
  <c r="M2012" i="1"/>
  <c r="M2004" i="1"/>
  <c r="M1972" i="1"/>
  <c r="M1964" i="1"/>
  <c r="M1956" i="1"/>
  <c r="M1948" i="1"/>
  <c r="M1940" i="1"/>
  <c r="M1916" i="1"/>
  <c r="M1892" i="1"/>
  <c r="M1884" i="1"/>
  <c r="M1876" i="1"/>
  <c r="M1868" i="1"/>
  <c r="M1836" i="1"/>
  <c r="M1828" i="1"/>
  <c r="M1428" i="1"/>
  <c r="M1420" i="1"/>
  <c r="M1412" i="1"/>
  <c r="M1404" i="1"/>
  <c r="M1396" i="1"/>
  <c r="M1348" i="1"/>
  <c r="M1332" i="1"/>
  <c r="M1324" i="1"/>
  <c r="M1316" i="1"/>
  <c r="M1284" i="1"/>
  <c r="M1276" i="1"/>
  <c r="M1268" i="1"/>
  <c r="M1260" i="1"/>
  <c r="M940" i="1"/>
  <c r="M932" i="1"/>
  <c r="M924" i="1"/>
  <c r="M920" i="1"/>
  <c r="M912" i="1"/>
  <c r="M904" i="1"/>
  <c r="M896" i="1"/>
  <c r="M888" i="1"/>
  <c r="M880" i="1"/>
  <c r="M872" i="1"/>
  <c r="M864" i="1"/>
  <c r="M856" i="1"/>
  <c r="M848" i="1"/>
  <c r="M840" i="1"/>
  <c r="M832" i="1"/>
  <c r="M824" i="1"/>
  <c r="M816" i="1"/>
  <c r="M808" i="1"/>
  <c r="M800" i="1"/>
  <c r="M792" i="1"/>
  <c r="M784" i="1"/>
  <c r="M776" i="1"/>
  <c r="M768" i="1"/>
  <c r="M760" i="1"/>
  <c r="M752" i="1"/>
  <c r="M744" i="1"/>
  <c r="M736" i="1"/>
  <c r="M728" i="1"/>
  <c r="M720" i="1"/>
  <c r="M712" i="1"/>
  <c r="M704" i="1"/>
  <c r="M696" i="1"/>
  <c r="M688" i="1"/>
  <c r="M680" i="1"/>
  <c r="M672" i="1"/>
  <c r="M664" i="1"/>
  <c r="M656" i="1"/>
  <c r="M648" i="1"/>
  <c r="M640" i="1"/>
  <c r="M632" i="1"/>
  <c r="M624" i="1"/>
  <c r="M616" i="1"/>
  <c r="M608" i="1"/>
  <c r="M600" i="1"/>
  <c r="M592" i="1"/>
  <c r="M584" i="1"/>
  <c r="M576" i="1"/>
  <c r="M568" i="1"/>
  <c r="M560" i="1"/>
  <c r="M552" i="1"/>
  <c r="M544" i="1"/>
  <c r="M536" i="1"/>
  <c r="M528" i="1"/>
  <c r="M520" i="1"/>
  <c r="M512" i="1"/>
  <c r="M504" i="1"/>
  <c r="M496" i="1"/>
  <c r="M488" i="1"/>
  <c r="M480" i="1"/>
  <c r="M472" i="1"/>
  <c r="M464" i="1"/>
  <c r="M456" i="1"/>
  <c r="M448" i="1"/>
  <c r="M440" i="1"/>
  <c r="M432" i="1"/>
  <c r="M424" i="1"/>
  <c r="M416" i="1"/>
  <c r="M408" i="1"/>
  <c r="M400" i="1"/>
  <c r="M2452" i="1"/>
  <c r="M2444" i="1"/>
  <c r="M2436" i="1"/>
  <c r="M2428" i="1"/>
  <c r="M2420" i="1"/>
  <c r="M2412" i="1"/>
  <c r="M2404" i="1"/>
  <c r="M2396" i="1"/>
  <c r="M2388" i="1"/>
  <c r="M2364" i="1"/>
  <c r="M2356" i="1"/>
  <c r="M2348" i="1"/>
  <c r="M2308" i="1"/>
  <c r="M2300" i="1"/>
  <c r="M2292" i="1"/>
  <c r="M2284" i="1"/>
  <c r="M2276" i="1"/>
  <c r="M2268" i="1"/>
  <c r="M2260" i="1"/>
  <c r="M2252" i="1"/>
  <c r="M2244" i="1"/>
  <c r="M2236" i="1"/>
  <c r="M2228" i="1"/>
  <c r="M2220" i="1"/>
  <c r="M2212" i="1"/>
  <c r="M2204" i="1"/>
  <c r="M2196" i="1"/>
  <c r="M2188" i="1"/>
  <c r="M2180" i="1"/>
  <c r="M2172" i="1"/>
  <c r="M2164" i="1"/>
  <c r="M2156" i="1"/>
  <c r="M2148" i="1"/>
  <c r="M2140" i="1"/>
  <c r="M2132" i="1"/>
  <c r="M2124" i="1"/>
  <c r="M2116" i="1"/>
  <c r="M2100" i="1"/>
  <c r="M2092" i="1"/>
  <c r="M2084" i="1"/>
  <c r="M2076" i="1"/>
  <c r="M2068" i="1"/>
  <c r="M2060" i="1"/>
  <c r="M2048" i="1"/>
  <c r="M2040" i="1"/>
  <c r="M2032" i="1"/>
  <c r="M2024" i="1"/>
  <c r="M2016" i="1"/>
  <c r="M2008" i="1"/>
  <c r="M2000" i="1"/>
  <c r="M1992" i="1"/>
  <c r="M1984" i="1"/>
  <c r="M1976" i="1"/>
  <c r="M1968" i="1"/>
  <c r="M1944" i="1"/>
  <c r="M1936" i="1"/>
  <c r="M1928" i="1"/>
  <c r="M1920" i="1"/>
  <c r="M1912" i="1"/>
  <c r="M1904" i="1"/>
  <c r="M1896" i="1"/>
  <c r="M1888" i="1"/>
  <c r="M1880" i="1"/>
  <c r="M1872" i="1"/>
  <c r="M1864" i="1"/>
  <c r="M1856" i="1"/>
  <c r="M1848" i="1"/>
  <c r="M1840" i="1"/>
  <c r="M1832" i="1"/>
  <c r="M1824" i="1"/>
  <c r="M1816" i="1"/>
  <c r="M1808" i="1"/>
  <c r="M1800" i="1"/>
  <c r="M1792" i="1"/>
  <c r="M1784" i="1"/>
  <c r="M1776" i="1"/>
  <c r="M1768" i="1"/>
  <c r="M1760" i="1"/>
  <c r="M1752" i="1"/>
  <c r="M1744" i="1"/>
  <c r="M1736" i="1"/>
  <c r="M1728" i="1"/>
  <c r="M1720" i="1"/>
  <c r="M1712" i="1"/>
  <c r="M1704" i="1"/>
  <c r="M1696" i="1"/>
  <c r="M1688" i="1"/>
  <c r="M1680" i="1"/>
  <c r="M1672" i="1"/>
  <c r="M1664" i="1"/>
  <c r="M1656" i="1"/>
  <c r="M1648" i="1"/>
  <c r="M1640" i="1"/>
  <c r="M1632" i="1"/>
  <c r="M1624" i="1"/>
  <c r="M1616" i="1"/>
  <c r="M1608" i="1"/>
  <c r="M1600" i="1"/>
  <c r="M1592" i="1"/>
  <c r="M1584" i="1"/>
  <c r="M1576" i="1"/>
  <c r="M1568" i="1"/>
  <c r="M1560" i="1"/>
  <c r="M1552" i="1"/>
  <c r="M1544" i="1"/>
  <c r="M1536" i="1"/>
  <c r="M1528" i="1"/>
  <c r="M1520" i="1"/>
  <c r="M1512" i="1"/>
  <c r="M1504" i="1"/>
  <c r="M1496" i="1"/>
  <c r="M1488" i="1"/>
  <c r="M1480" i="1"/>
  <c r="M1472" i="1"/>
  <c r="M1464" i="1"/>
  <c r="M1456" i="1"/>
  <c r="M1448" i="1"/>
  <c r="M1440" i="1"/>
  <c r="M1432" i="1"/>
  <c r="M1424" i="1"/>
  <c r="M1400" i="1"/>
  <c r="M1392" i="1"/>
  <c r="M1384" i="1"/>
  <c r="M1376" i="1"/>
  <c r="M1368" i="1"/>
  <c r="M1360" i="1"/>
  <c r="M1352" i="1"/>
  <c r="M1344" i="1"/>
  <c r="M1336" i="1"/>
  <c r="M1328" i="1"/>
  <c r="M1320" i="1"/>
  <c r="M1312" i="1"/>
  <c r="M1304" i="1"/>
  <c r="M1296" i="1"/>
  <c r="M1288" i="1"/>
  <c r="M1280" i="1"/>
  <c r="M1272" i="1"/>
  <c r="M1264" i="1"/>
  <c r="M1256" i="1"/>
  <c r="M1248" i="1"/>
  <c r="M1240" i="1"/>
  <c r="M1232" i="1"/>
  <c r="M1224" i="1"/>
  <c r="M1216" i="1"/>
  <c r="M1208" i="1"/>
  <c r="M1200" i="1"/>
  <c r="M1192" i="1"/>
  <c r="M1184" i="1"/>
  <c r="M1176" i="1"/>
  <c r="M1168" i="1"/>
  <c r="M1160" i="1"/>
  <c r="M1152" i="1"/>
  <c r="M1144" i="1"/>
  <c r="M1136" i="1"/>
  <c r="M1128" i="1"/>
  <c r="M1120" i="1"/>
  <c r="M1112" i="1"/>
  <c r="M1104" i="1"/>
  <c r="M1096" i="1"/>
  <c r="M1088" i="1"/>
  <c r="M1080" i="1"/>
  <c r="M1072" i="1"/>
  <c r="M1064" i="1"/>
  <c r="M1056" i="1"/>
  <c r="M1048" i="1"/>
  <c r="M1040" i="1"/>
  <c r="M1032" i="1"/>
  <c r="M1024" i="1"/>
  <c r="M1016" i="1"/>
  <c r="M1008" i="1"/>
  <c r="M1000" i="1"/>
  <c r="M992" i="1"/>
  <c r="M984" i="1"/>
  <c r="M976" i="1"/>
  <c r="M968" i="1"/>
  <c r="M960" i="1"/>
  <c r="M952" i="1"/>
  <c r="M944" i="1"/>
  <c r="M936" i="1"/>
  <c r="M516" i="1"/>
  <c r="M420" i="1"/>
  <c r="M412" i="1"/>
  <c r="M36" i="1"/>
  <c r="M28" i="1"/>
  <c r="M20" i="1"/>
  <c r="M12" i="1"/>
  <c r="M4" i="1"/>
  <c r="M384" i="1"/>
  <c r="M376" i="1"/>
  <c r="M368" i="1"/>
  <c r="M360" i="1"/>
  <c r="M352" i="1"/>
  <c r="M344" i="1"/>
  <c r="M336" i="1"/>
  <c r="M328" i="1"/>
  <c r="M320" i="1"/>
  <c r="M312" i="1"/>
  <c r="M304" i="1"/>
  <c r="M296" i="1"/>
  <c r="M288" i="1"/>
  <c r="M280" i="1"/>
  <c r="M272" i="1"/>
  <c r="M264" i="1"/>
  <c r="M256" i="1"/>
  <c r="M248" i="1"/>
  <c r="M240" i="1"/>
  <c r="M232" i="1"/>
  <c r="M224" i="1"/>
  <c r="M216" i="1"/>
  <c r="M208" i="1"/>
  <c r="M200" i="1"/>
  <c r="M192" i="1"/>
  <c r="M184" i="1"/>
  <c r="M176" i="1"/>
  <c r="M168" i="1"/>
  <c r="M160" i="1"/>
  <c r="M152" i="1"/>
  <c r="M144" i="1"/>
  <c r="M136" i="1"/>
  <c r="M128" i="1"/>
  <c r="M120" i="1"/>
  <c r="M112" i="1"/>
  <c r="M104" i="1"/>
  <c r="M96" i="1"/>
  <c r="M88" i="1"/>
  <c r="M80" i="1"/>
  <c r="M72" i="1"/>
  <c r="M64" i="1"/>
  <c r="M56" i="1"/>
  <c r="M48" i="1"/>
  <c r="M40" i="1"/>
  <c r="M32" i="1"/>
  <c r="N2457" i="1"/>
  <c r="N2453" i="1"/>
  <c r="N2449" i="1"/>
  <c r="N2445" i="1"/>
  <c r="N2441" i="1"/>
  <c r="N2437" i="1"/>
  <c r="N2433" i="1"/>
  <c r="N2429" i="1"/>
  <c r="N2425" i="1"/>
  <c r="N2421" i="1"/>
  <c r="N2417" i="1"/>
  <c r="N2413" i="1"/>
  <c r="N2409" i="1"/>
  <c r="N2405" i="1"/>
  <c r="N2401" i="1"/>
  <c r="N2397" i="1"/>
  <c r="N2393" i="1"/>
  <c r="N2389" i="1"/>
  <c r="N2385" i="1"/>
  <c r="N2381" i="1"/>
  <c r="N2377" i="1"/>
  <c r="N2373" i="1"/>
  <c r="N2369" i="1"/>
  <c r="N2365" i="1"/>
  <c r="N2361" i="1"/>
  <c r="N2357" i="1"/>
  <c r="N2353" i="1"/>
  <c r="N2349" i="1"/>
  <c r="N2345" i="1"/>
  <c r="N2341" i="1"/>
  <c r="N2337" i="1"/>
  <c r="N2333" i="1"/>
  <c r="N2329" i="1"/>
  <c r="N2325" i="1"/>
  <c r="N2321" i="1"/>
  <c r="N2317" i="1"/>
  <c r="N2313" i="1"/>
  <c r="N2309" i="1"/>
  <c r="N2305" i="1"/>
  <c r="N2301" i="1"/>
  <c r="N2297" i="1"/>
  <c r="N2293" i="1"/>
  <c r="N2289" i="1"/>
  <c r="N2285" i="1"/>
  <c r="N2281" i="1"/>
  <c r="N2277" i="1"/>
  <c r="N2273" i="1"/>
  <c r="N2269" i="1"/>
  <c r="N2265" i="1"/>
  <c r="N2261" i="1"/>
  <c r="N2257" i="1"/>
  <c r="N2253" i="1"/>
  <c r="N2249" i="1"/>
  <c r="N2245" i="1"/>
  <c r="N2241" i="1"/>
  <c r="N2237" i="1"/>
  <c r="N2233" i="1"/>
  <c r="N2229" i="1"/>
  <c r="N2225" i="1"/>
  <c r="N2221" i="1"/>
  <c r="N2217" i="1"/>
  <c r="N2213" i="1"/>
  <c r="N2209" i="1"/>
  <c r="N2205" i="1"/>
  <c r="N2201" i="1"/>
  <c r="N2197" i="1"/>
  <c r="N2193" i="1"/>
  <c r="N2189" i="1"/>
  <c r="N2185" i="1"/>
  <c r="N2181" i="1"/>
  <c r="N2177" i="1"/>
  <c r="N2173" i="1"/>
  <c r="N2169" i="1"/>
  <c r="N2165" i="1"/>
  <c r="N2161" i="1"/>
  <c r="N2157" i="1"/>
  <c r="N2153" i="1"/>
  <c r="N2149" i="1"/>
  <c r="N2145" i="1"/>
  <c r="N2141" i="1"/>
  <c r="N2137" i="1"/>
  <c r="N2133" i="1"/>
  <c r="N2129" i="1"/>
  <c r="N2125" i="1"/>
  <c r="N2121" i="1"/>
  <c r="N2117" i="1"/>
  <c r="N2113" i="1"/>
  <c r="N2109" i="1"/>
  <c r="N2105" i="1"/>
  <c r="N2101" i="1"/>
  <c r="N2097" i="1"/>
  <c r="N2093" i="1"/>
  <c r="N2089" i="1"/>
  <c r="N2085" i="1"/>
  <c r="N2081" i="1"/>
  <c r="N2077" i="1"/>
  <c r="N2073" i="1"/>
  <c r="N2069" i="1"/>
  <c r="N2065" i="1"/>
  <c r="N2061" i="1"/>
  <c r="N2057" i="1"/>
  <c r="N2053" i="1"/>
  <c r="N2049" i="1"/>
  <c r="N2045" i="1"/>
  <c r="N2041" i="1"/>
  <c r="N2037" i="1"/>
  <c r="N2033" i="1"/>
  <c r="N2029" i="1"/>
  <c r="N2025" i="1"/>
  <c r="N2021" i="1"/>
  <c r="N2017" i="1"/>
  <c r="N2013" i="1"/>
  <c r="N2009" i="1"/>
  <c r="N2005" i="1"/>
  <c r="N2001" i="1"/>
  <c r="N1997" i="1"/>
  <c r="N1993" i="1"/>
  <c r="N1989" i="1"/>
  <c r="N1985" i="1"/>
  <c r="N1981" i="1"/>
  <c r="N1977" i="1"/>
  <c r="N1973" i="1"/>
  <c r="N1969" i="1"/>
  <c r="N1965" i="1"/>
  <c r="N1961" i="1"/>
  <c r="N1957" i="1"/>
  <c r="N1953" i="1"/>
  <c r="N1949" i="1"/>
  <c r="N2455" i="1"/>
  <c r="N2451" i="1"/>
  <c r="N2447" i="1"/>
  <c r="N2443" i="1"/>
  <c r="N2439" i="1"/>
  <c r="N2435" i="1"/>
  <c r="N2431" i="1"/>
  <c r="N2427" i="1"/>
  <c r="N2423" i="1"/>
  <c r="N2419" i="1"/>
  <c r="N2415" i="1"/>
  <c r="N2411" i="1"/>
  <c r="N2407" i="1"/>
  <c r="N2403" i="1"/>
  <c r="N2399" i="1"/>
  <c r="N2395" i="1"/>
  <c r="N2391" i="1"/>
  <c r="N2387" i="1"/>
  <c r="N2383" i="1"/>
  <c r="N2379" i="1"/>
  <c r="N2375" i="1"/>
  <c r="N2371" i="1"/>
  <c r="N2367" i="1"/>
  <c r="N2363" i="1"/>
  <c r="N2359" i="1"/>
  <c r="N2355" i="1"/>
  <c r="N2351" i="1"/>
  <c r="N2347" i="1"/>
  <c r="N2343" i="1"/>
  <c r="N2339" i="1"/>
  <c r="N2335" i="1"/>
  <c r="N2331" i="1"/>
  <c r="N2327" i="1"/>
  <c r="N2323" i="1"/>
  <c r="N2319" i="1"/>
  <c r="N2315" i="1"/>
  <c r="N2311" i="1"/>
  <c r="N2307" i="1"/>
  <c r="N2303" i="1"/>
  <c r="N2299" i="1"/>
  <c r="N2295" i="1"/>
  <c r="N2291" i="1"/>
  <c r="N2287" i="1"/>
  <c r="N2283" i="1"/>
  <c r="N2279" i="1"/>
  <c r="N2275" i="1"/>
  <c r="N2271" i="1"/>
  <c r="N2267" i="1"/>
  <c r="N2263" i="1"/>
  <c r="N2259" i="1"/>
  <c r="N2255" i="1"/>
  <c r="N2251" i="1"/>
  <c r="N2247" i="1"/>
  <c r="N2243" i="1"/>
  <c r="N2239" i="1"/>
  <c r="N2235" i="1"/>
  <c r="N2231" i="1"/>
  <c r="N2227" i="1"/>
  <c r="N2223" i="1"/>
  <c r="N2219" i="1"/>
  <c r="N2215" i="1"/>
  <c r="N2211" i="1"/>
  <c r="N2207" i="1"/>
  <c r="N2203" i="1"/>
  <c r="N2195" i="1"/>
  <c r="N2191" i="1"/>
  <c r="N2187" i="1"/>
  <c r="N2183" i="1"/>
  <c r="N2179" i="1"/>
  <c r="N2175" i="1"/>
  <c r="N2171" i="1"/>
  <c r="N2167" i="1"/>
  <c r="N2163" i="1"/>
  <c r="N2159" i="1"/>
  <c r="N2155" i="1"/>
  <c r="N2151" i="1"/>
  <c r="N2147" i="1"/>
  <c r="N2143" i="1"/>
  <c r="N2139" i="1"/>
  <c r="N2135" i="1"/>
  <c r="N2131" i="1"/>
  <c r="N2127" i="1"/>
  <c r="N2123" i="1"/>
  <c r="N2119" i="1"/>
  <c r="N2115" i="1"/>
  <c r="N2111" i="1"/>
  <c r="N2107" i="1"/>
  <c r="N2103" i="1"/>
  <c r="N2099" i="1"/>
  <c r="N2095" i="1"/>
  <c r="N2091" i="1"/>
  <c r="N2087" i="1"/>
  <c r="N2083" i="1"/>
  <c r="N2079" i="1"/>
  <c r="N2075" i="1"/>
  <c r="N2067" i="1"/>
  <c r="N2063" i="1"/>
  <c r="N2059" i="1"/>
  <c r="N2055" i="1"/>
  <c r="N2051" i="1"/>
  <c r="N2047" i="1"/>
  <c r="N2043" i="1"/>
  <c r="N2039" i="1"/>
  <c r="N2035" i="1"/>
  <c r="N2031" i="1"/>
  <c r="N2027" i="1"/>
  <c r="N2023" i="1"/>
  <c r="N2019" i="1"/>
  <c r="N2015" i="1"/>
  <c r="N2011" i="1"/>
  <c r="N2007" i="1"/>
  <c r="N2003" i="1"/>
  <c r="N1999" i="1"/>
  <c r="N1995" i="1"/>
  <c r="N1991" i="1"/>
  <c r="N1987" i="1"/>
  <c r="N1983" i="1"/>
  <c r="N1979" i="1"/>
  <c r="N1975" i="1"/>
  <c r="N1971" i="1"/>
  <c r="N1967" i="1"/>
  <c r="N1963" i="1"/>
  <c r="N1959" i="1"/>
  <c r="N1955" i="1"/>
  <c r="N1951" i="1"/>
  <c r="N1947" i="1"/>
  <c r="N1943" i="1"/>
  <c r="N1939" i="1"/>
  <c r="N1935" i="1"/>
  <c r="N1931" i="1"/>
  <c r="N1927" i="1"/>
  <c r="N1923" i="1"/>
  <c r="N1919" i="1"/>
  <c r="N1915" i="1"/>
  <c r="N1911" i="1"/>
  <c r="N1907" i="1"/>
  <c r="N1903" i="1"/>
  <c r="N1899" i="1"/>
  <c r="N1895" i="1"/>
  <c r="N1891" i="1"/>
  <c r="N1887" i="1"/>
  <c r="N1883" i="1"/>
  <c r="N1879" i="1"/>
  <c r="N1875" i="1"/>
  <c r="N1871" i="1"/>
  <c r="N1867" i="1"/>
  <c r="N1863" i="1"/>
  <c r="N1859" i="1"/>
  <c r="N1855" i="1"/>
  <c r="N1851" i="1"/>
  <c r="N1847" i="1"/>
  <c r="N1843" i="1"/>
  <c r="N1839" i="1"/>
  <c r="N1835" i="1"/>
  <c r="N1831" i="1"/>
  <c r="N1827" i="1"/>
  <c r="N1823" i="1"/>
  <c r="N1819" i="1"/>
  <c r="N1815" i="1"/>
  <c r="N1811" i="1"/>
  <c r="N1807" i="1"/>
  <c r="N1803" i="1"/>
  <c r="N911" i="1"/>
  <c r="M2" i="1"/>
  <c r="N2" i="1"/>
  <c r="N1797" i="1"/>
  <c r="N1793" i="1"/>
  <c r="N1789" i="1"/>
  <c r="N1785" i="1"/>
  <c r="N1781" i="1"/>
  <c r="N1777" i="1"/>
  <c r="N1773" i="1"/>
  <c r="N1769" i="1"/>
  <c r="N1765" i="1"/>
  <c r="N1757" i="1"/>
  <c r="N1753" i="1"/>
  <c r="N1749" i="1"/>
  <c r="N1741" i="1"/>
  <c r="N1737" i="1"/>
  <c r="N1733" i="1"/>
  <c r="N1729" i="1"/>
  <c r="N1725" i="1"/>
  <c r="N1721" i="1"/>
  <c r="N1717" i="1"/>
  <c r="N1713" i="1"/>
  <c r="N1709" i="1"/>
  <c r="N1705" i="1"/>
  <c r="N1693" i="1"/>
  <c r="N1689" i="1"/>
  <c r="N1685" i="1"/>
  <c r="N1681" i="1"/>
  <c r="N1677" i="1"/>
  <c r="N1673" i="1"/>
  <c r="N1669" i="1"/>
  <c r="N1661" i="1"/>
  <c r="N1657" i="1"/>
  <c r="N1653" i="1"/>
  <c r="N1645" i="1"/>
  <c r="N1641" i="1"/>
  <c r="N1637" i="1"/>
  <c r="N1633" i="1"/>
  <c r="N1629" i="1"/>
  <c r="N1625" i="1"/>
  <c r="N1621" i="1"/>
  <c r="N1617" i="1"/>
  <c r="N1613" i="1"/>
  <c r="N1609" i="1"/>
  <c r="N1605" i="1"/>
  <c r="N1601" i="1"/>
  <c r="N1597" i="1"/>
  <c r="N1593" i="1"/>
  <c r="N1589" i="1"/>
  <c r="N1585" i="1"/>
  <c r="N1581" i="1"/>
  <c r="N1577" i="1"/>
  <c r="N1569" i="1"/>
  <c r="N1565" i="1"/>
  <c r="N1561" i="1"/>
  <c r="N1557" i="1"/>
  <c r="N1553" i="1"/>
  <c r="N1549" i="1"/>
  <c r="N1545" i="1"/>
  <c r="N1541" i="1"/>
  <c r="N1537" i="1"/>
  <c r="N1533" i="1"/>
  <c r="N1529" i="1"/>
  <c r="N1525" i="1"/>
  <c r="N1517" i="1"/>
  <c r="N1513" i="1"/>
  <c r="N1509" i="1"/>
  <c r="N1505" i="1"/>
  <c r="N1501" i="1"/>
  <c r="N1497" i="1"/>
  <c r="N1489" i="1"/>
  <c r="N1485" i="1"/>
  <c r="N1481" i="1"/>
  <c r="N1477" i="1"/>
  <c r="N1469" i="1"/>
  <c r="N1465" i="1"/>
  <c r="N1461" i="1"/>
  <c r="N1457" i="1"/>
  <c r="N1453" i="1"/>
  <c r="N1449" i="1"/>
  <c r="N1445" i="1"/>
  <c r="N1441" i="1"/>
  <c r="N1437" i="1"/>
  <c r="N1433" i="1"/>
  <c r="N1429" i="1"/>
  <c r="N1425" i="1"/>
  <c r="N1421" i="1"/>
  <c r="N1417" i="1"/>
  <c r="N1413" i="1"/>
  <c r="N1405" i="1"/>
  <c r="N1401" i="1"/>
  <c r="N1397" i="1"/>
  <c r="N1389" i="1"/>
  <c r="N1385" i="1"/>
  <c r="N1381" i="1"/>
  <c r="N1377" i="1"/>
  <c r="N1373" i="1"/>
  <c r="N1369" i="1"/>
  <c r="N1361" i="1"/>
  <c r="N1357" i="1"/>
  <c r="N1353" i="1"/>
  <c r="N1349" i="1"/>
  <c r="N1345" i="1"/>
  <c r="N1341" i="1"/>
  <c r="N1337" i="1"/>
  <c r="N1329" i="1"/>
  <c r="N1325" i="1"/>
  <c r="N1321" i="1"/>
  <c r="N1317" i="1"/>
  <c r="N1313" i="1"/>
  <c r="N1309" i="1"/>
  <c r="N1305" i="1"/>
  <c r="N1301" i="1"/>
  <c r="N1297" i="1"/>
  <c r="N1293" i="1"/>
  <c r="N1289" i="1"/>
  <c r="N1285" i="1"/>
  <c r="N1277" i="1"/>
  <c r="N1273" i="1"/>
  <c r="N1269" i="1"/>
  <c r="N1265" i="1"/>
  <c r="N1261" i="1"/>
  <c r="N1257" i="1"/>
  <c r="N1253" i="1"/>
  <c r="N1249" i="1"/>
  <c r="N1245" i="1"/>
  <c r="N1241" i="1"/>
  <c r="N1237" i="1"/>
  <c r="N1229" i="1"/>
  <c r="N1225" i="1"/>
  <c r="N1217" i="1"/>
  <c r="N1213" i="1"/>
  <c r="N1209" i="1"/>
  <c r="N1205" i="1"/>
  <c r="N1201" i="1"/>
  <c r="N1197" i="1"/>
  <c r="N1193" i="1"/>
  <c r="N1189" i="1"/>
  <c r="N1185" i="1"/>
  <c r="N1181" i="1"/>
  <c r="N1177" i="1"/>
  <c r="N1173" i="1"/>
  <c r="N1169" i="1"/>
  <c r="N1165" i="1"/>
  <c r="N1161" i="1"/>
  <c r="N1157" i="1"/>
  <c r="N1153" i="1"/>
  <c r="N1149" i="1"/>
  <c r="N1145" i="1"/>
  <c r="N1141" i="1"/>
  <c r="N1137" i="1"/>
  <c r="N1133" i="1"/>
  <c r="N1129" i="1"/>
  <c r="N1125" i="1"/>
  <c r="N1121" i="1"/>
  <c r="N1117" i="1"/>
  <c r="N1113" i="1"/>
  <c r="N1101" i="1"/>
  <c r="N1097" i="1"/>
  <c r="N1093" i="1"/>
  <c r="N1089" i="1"/>
  <c r="N1085" i="1"/>
  <c r="N1081" i="1"/>
  <c r="N1077" i="1"/>
  <c r="N1073" i="1"/>
  <c r="N1069" i="1"/>
  <c r="N1065" i="1"/>
  <c r="N1061" i="1"/>
  <c r="N1053" i="1"/>
  <c r="N1049" i="1"/>
  <c r="N1045" i="1"/>
  <c r="N1041" i="1"/>
  <c r="N1037" i="1"/>
  <c r="N1033" i="1"/>
  <c r="N1029" i="1"/>
  <c r="N1025" i="1"/>
  <c r="N1021" i="1"/>
  <c r="N1017" i="1"/>
  <c r="N1013" i="1"/>
  <c r="N1009" i="1"/>
  <c r="N1005" i="1"/>
  <c r="N1001" i="1"/>
  <c r="N997" i="1"/>
  <c r="N993" i="1"/>
  <c r="N989" i="1"/>
  <c r="N985" i="1"/>
  <c r="N973" i="1"/>
  <c r="N969" i="1"/>
  <c r="N965" i="1"/>
  <c r="N961" i="1"/>
  <c r="N957" i="1"/>
  <c r="N953" i="1"/>
  <c r="N949" i="1"/>
  <c r="N945" i="1"/>
  <c r="N941" i="1"/>
  <c r="N937" i="1"/>
  <c r="N925" i="1"/>
  <c r="N921" i="1"/>
  <c r="N917" i="1"/>
  <c r="N913" i="1"/>
  <c r="N907" i="1"/>
  <c r="N903" i="1"/>
  <c r="N899" i="1"/>
  <c r="N891" i="1"/>
  <c r="N887" i="1"/>
  <c r="N883" i="1"/>
  <c r="N879" i="1"/>
  <c r="N875" i="1"/>
  <c r="N871" i="1"/>
  <c r="N867" i="1"/>
  <c r="N863" i="1"/>
  <c r="N859" i="1"/>
  <c r="N855" i="1"/>
  <c r="N851" i="1"/>
  <c r="N847" i="1"/>
  <c r="N843" i="1"/>
  <c r="N839" i="1"/>
  <c r="N835" i="1"/>
  <c r="N831" i="1"/>
  <c r="N827" i="1"/>
  <c r="N823" i="1"/>
  <c r="N819" i="1"/>
  <c r="N815" i="1"/>
  <c r="N811" i="1"/>
  <c r="N807" i="1"/>
  <c r="N803" i="1"/>
  <c r="N799" i="1"/>
  <c r="N795" i="1"/>
  <c r="N791" i="1"/>
  <c r="N787" i="1"/>
  <c r="N783" i="1"/>
  <c r="N779" i="1"/>
  <c r="N775" i="1"/>
  <c r="N771" i="1"/>
  <c r="N763" i="1"/>
  <c r="N759" i="1"/>
  <c r="N755" i="1"/>
  <c r="N751" i="1"/>
  <c r="N747" i="1"/>
  <c r="N743" i="1"/>
  <c r="N739" i="1"/>
  <c r="N735" i="1"/>
  <c r="N731" i="1"/>
  <c r="N727" i="1"/>
  <c r="N723" i="1"/>
  <c r="N719" i="1"/>
  <c r="N715" i="1"/>
  <c r="N711" i="1"/>
  <c r="N707" i="1"/>
  <c r="N703" i="1"/>
  <c r="N699" i="1"/>
  <c r="N695" i="1"/>
  <c r="N687" i="1"/>
  <c r="N683" i="1"/>
  <c r="N679" i="1"/>
  <c r="N675" i="1"/>
  <c r="N667" i="1"/>
  <c r="N663" i="1"/>
  <c r="N659" i="1"/>
  <c r="N655" i="1"/>
  <c r="N651" i="1"/>
  <c r="N647" i="1"/>
  <c r="N639" i="1"/>
  <c r="N635" i="1"/>
  <c r="N631" i="1"/>
  <c r="N623" i="1"/>
  <c r="N619" i="1"/>
  <c r="N615" i="1"/>
  <c r="N611" i="1"/>
  <c r="N603" i="1"/>
  <c r="N599" i="1"/>
  <c r="N591" i="1"/>
  <c r="N587" i="1"/>
  <c r="N583" i="1"/>
  <c r="N579" i="1"/>
  <c r="N575" i="1"/>
  <c r="N571" i="1"/>
  <c r="N567" i="1"/>
  <c r="N563" i="1"/>
  <c r="N559" i="1"/>
  <c r="N555" i="1"/>
  <c r="N551" i="1"/>
  <c r="N547" i="1"/>
  <c r="N543" i="1"/>
  <c r="N539" i="1"/>
  <c r="N535" i="1"/>
  <c r="N527" i="1"/>
  <c r="N523" i="1"/>
  <c r="N519" i="1"/>
  <c r="N515" i="1"/>
  <c r="N511" i="1"/>
  <c r="N507" i="1"/>
  <c r="N503" i="1"/>
  <c r="N499" i="1"/>
  <c r="N495" i="1"/>
  <c r="N491" i="1"/>
  <c r="N487" i="1"/>
  <c r="N483" i="1"/>
  <c r="N475" i="1"/>
  <c r="N471" i="1"/>
  <c r="N467" i="1"/>
  <c r="N463" i="1"/>
  <c r="N459" i="1"/>
  <c r="N455" i="1"/>
  <c r="N447" i="1"/>
  <c r="N443" i="1"/>
  <c r="N439" i="1"/>
  <c r="N435" i="1"/>
  <c r="N431" i="1"/>
  <c r="N427" i="1"/>
  <c r="N423" i="1"/>
  <c r="N419" i="1"/>
  <c r="N415" i="1"/>
  <c r="N411" i="1"/>
  <c r="N407" i="1"/>
  <c r="N403" i="1"/>
  <c r="N399" i="1"/>
  <c r="N395" i="1"/>
  <c r="N391" i="1"/>
  <c r="N387" i="1"/>
  <c r="N383" i="1"/>
  <c r="N379" i="1"/>
  <c r="N375" i="1"/>
  <c r="N371" i="1"/>
  <c r="N367" i="1"/>
  <c r="N363" i="1"/>
  <c r="N359" i="1"/>
  <c r="N355" i="1"/>
  <c r="N347" i="1"/>
  <c r="N343" i="1"/>
  <c r="N339" i="1"/>
  <c r="N335" i="1"/>
  <c r="N331" i="1"/>
  <c r="N327" i="1"/>
  <c r="N323" i="1"/>
  <c r="N319" i="1"/>
  <c r="N315" i="1"/>
  <c r="N311" i="1"/>
  <c r="N307" i="1"/>
  <c r="N303" i="1"/>
  <c r="N299" i="1"/>
  <c r="N295" i="1"/>
  <c r="N291" i="1"/>
  <c r="N287" i="1"/>
  <c r="N283" i="1"/>
  <c r="N279" i="1"/>
  <c r="N275" i="1"/>
  <c r="N271" i="1"/>
  <c r="N267" i="1"/>
  <c r="N263" i="1"/>
  <c r="N259" i="1"/>
  <c r="N255" i="1"/>
  <c r="N251" i="1"/>
  <c r="N247" i="1"/>
  <c r="N243" i="1"/>
  <c r="N239" i="1"/>
  <c r="N235" i="1"/>
  <c r="N231" i="1"/>
  <c r="N227" i="1"/>
  <c r="N219" i="1"/>
  <c r="N215" i="1"/>
  <c r="N211" i="1"/>
  <c r="N207" i="1"/>
  <c r="N203" i="1"/>
  <c r="N199" i="1"/>
  <c r="N191" i="1"/>
  <c r="N187" i="1"/>
  <c r="N183" i="1"/>
  <c r="N179" i="1"/>
  <c r="N175" i="1"/>
  <c r="N171" i="1"/>
  <c r="N167" i="1"/>
  <c r="N163" i="1"/>
  <c r="N159" i="1"/>
  <c r="N155" i="1"/>
  <c r="N151" i="1"/>
  <c r="N143" i="1"/>
  <c r="N139" i="1"/>
  <c r="N135" i="1"/>
  <c r="N131" i="1"/>
  <c r="N127" i="1"/>
  <c r="N123" i="1"/>
  <c r="N119" i="1"/>
  <c r="N115" i="1"/>
  <c r="N111" i="1"/>
  <c r="N107" i="1"/>
  <c r="N103" i="1"/>
  <c r="N99" i="1"/>
  <c r="N91" i="1"/>
  <c r="N87" i="1"/>
  <c r="N83" i="1"/>
  <c r="N79" i="1"/>
  <c r="N75" i="1"/>
  <c r="N71" i="1"/>
  <c r="N67" i="1"/>
  <c r="N63" i="1"/>
  <c r="N59" i="1"/>
  <c r="N55" i="1"/>
  <c r="N51" i="1"/>
  <c r="N47" i="1"/>
  <c r="N43" i="1"/>
  <c r="N39" i="1"/>
  <c r="N35" i="1"/>
  <c r="N31" i="1"/>
  <c r="N27" i="1"/>
  <c r="N23" i="1"/>
  <c r="N19" i="1"/>
  <c r="N11" i="1"/>
  <c r="N7" i="1"/>
  <c r="N3" i="1"/>
  <c r="M2433" i="1"/>
  <c r="M2429" i="1"/>
  <c r="M2425" i="1"/>
  <c r="M2421" i="1"/>
  <c r="M2417" i="1"/>
  <c r="M2413" i="1"/>
  <c r="M2409" i="1"/>
  <c r="M2405" i="1"/>
  <c r="M2401" i="1"/>
  <c r="M2397" i="1"/>
  <c r="M2393" i="1"/>
  <c r="M2389" i="1"/>
  <c r="M2385" i="1"/>
  <c r="M2381" i="1"/>
  <c r="M2377" i="1"/>
  <c r="M2373" i="1"/>
  <c r="M2369" i="1"/>
  <c r="M2365" i="1"/>
  <c r="M2361" i="1"/>
  <c r="M2357" i="1"/>
  <c r="M2353" i="1"/>
  <c r="M2349" i="1"/>
  <c r="M2345" i="1"/>
  <c r="M2341" i="1"/>
  <c r="M2337" i="1"/>
  <c r="M2333" i="1"/>
  <c r="M2329" i="1"/>
  <c r="M2325" i="1"/>
  <c r="M2321" i="1"/>
  <c r="M2317" i="1"/>
  <c r="M2313" i="1"/>
  <c r="M2309" i="1"/>
  <c r="M2305" i="1"/>
  <c r="M2301" i="1"/>
  <c r="M2297" i="1"/>
  <c r="M2293" i="1"/>
  <c r="M2289" i="1"/>
  <c r="M2285" i="1"/>
  <c r="M2281" i="1"/>
  <c r="M2277" i="1"/>
  <c r="M2273" i="1"/>
  <c r="M2269" i="1"/>
  <c r="M2265" i="1"/>
  <c r="M2261" i="1"/>
  <c r="M2257" i="1"/>
  <c r="M2253" i="1"/>
  <c r="M2249" i="1"/>
  <c r="M2245" i="1"/>
  <c r="M2241" i="1"/>
  <c r="M2237" i="1"/>
  <c r="M2233" i="1"/>
  <c r="M2229" i="1"/>
  <c r="M2225" i="1"/>
  <c r="M2221" i="1"/>
  <c r="M2217" i="1"/>
  <c r="M2213" i="1"/>
  <c r="M2209" i="1"/>
  <c r="M2205" i="1"/>
  <c r="M2201" i="1"/>
  <c r="M2197" i="1"/>
  <c r="M2193" i="1"/>
  <c r="M2189" i="1"/>
  <c r="M2185" i="1"/>
  <c r="M2181" i="1"/>
  <c r="M2177" i="1"/>
  <c r="M2173" i="1"/>
  <c r="M2169" i="1"/>
  <c r="M2165" i="1"/>
  <c r="M2161" i="1"/>
  <c r="M2157" i="1"/>
  <c r="M2153" i="1"/>
  <c r="M2149" i="1"/>
  <c r="M2145" i="1"/>
  <c r="M2141" i="1"/>
  <c r="M2137" i="1"/>
  <c r="M2133" i="1"/>
  <c r="M2129" i="1"/>
  <c r="M2125" i="1"/>
  <c r="M2121" i="1"/>
  <c r="M2117" i="1"/>
  <c r="M2113" i="1"/>
  <c r="M2109" i="1"/>
  <c r="M2105" i="1"/>
  <c r="M2101" i="1"/>
  <c r="M2097" i="1"/>
  <c r="M2093" i="1"/>
  <c r="M2089" i="1"/>
  <c r="M2085" i="1"/>
  <c r="M2081" i="1"/>
  <c r="M2077" i="1"/>
  <c r="M2073" i="1"/>
  <c r="M2069" i="1"/>
  <c r="M2065" i="1"/>
  <c r="M2061" i="1"/>
  <c r="M2057" i="1"/>
  <c r="M2053" i="1"/>
  <c r="M2049" i="1"/>
  <c r="M2045" i="1"/>
  <c r="M2041" i="1"/>
  <c r="M2037" i="1"/>
  <c r="M2033" i="1"/>
  <c r="M2029" i="1"/>
  <c r="M2025" i="1"/>
  <c r="M2021" i="1"/>
  <c r="M2017" i="1"/>
  <c r="M2013" i="1"/>
  <c r="M2009" i="1"/>
  <c r="M2005" i="1"/>
  <c r="M2001" i="1"/>
  <c r="M1997" i="1"/>
  <c r="M1993" i="1"/>
  <c r="M1989" i="1"/>
  <c r="M1985" i="1"/>
  <c r="M1981" i="1"/>
  <c r="M1977" i="1"/>
  <c r="M1973" i="1"/>
  <c r="M1969" i="1"/>
  <c r="M1965" i="1"/>
  <c r="M1961" i="1"/>
  <c r="M1957" i="1"/>
  <c r="M1953" i="1"/>
  <c r="M1949" i="1"/>
  <c r="M2458" i="1"/>
  <c r="M2454" i="1"/>
  <c r="M2450" i="1"/>
  <c r="M2446" i="1"/>
  <c r="M2442" i="1"/>
  <c r="M2438" i="1"/>
  <c r="M2434" i="1"/>
  <c r="M2430" i="1"/>
  <c r="M2426" i="1"/>
  <c r="M2422" i="1"/>
  <c r="M2418" i="1"/>
  <c r="M2414" i="1"/>
  <c r="M2410" i="1"/>
  <c r="M2406" i="1"/>
  <c r="M2402" i="1"/>
  <c r="M2398" i="1"/>
  <c r="M2394" i="1"/>
  <c r="M2390" i="1"/>
  <c r="M2386" i="1"/>
  <c r="M2382" i="1"/>
  <c r="M2378" i="1"/>
  <c r="M2374" i="1"/>
  <c r="M2370" i="1"/>
  <c r="M2366" i="1"/>
  <c r="M2362" i="1"/>
  <c r="M2358" i="1"/>
  <c r="M2354" i="1"/>
  <c r="M2350" i="1"/>
  <c r="M2346" i="1"/>
  <c r="M2342" i="1"/>
  <c r="M2338" i="1"/>
  <c r="M2334" i="1"/>
  <c r="M2330" i="1"/>
  <c r="M2326" i="1"/>
  <c r="M2322" i="1"/>
  <c r="M2318" i="1"/>
  <c r="M2314" i="1"/>
  <c r="M2310" i="1"/>
  <c r="M2306" i="1"/>
  <c r="M2302" i="1"/>
  <c r="M2298" i="1"/>
  <c r="M2294" i="1"/>
  <c r="M2290" i="1"/>
  <c r="M2286" i="1"/>
  <c r="M2282" i="1"/>
  <c r="M2278" i="1"/>
  <c r="M2274" i="1"/>
  <c r="M2270" i="1"/>
  <c r="M2266" i="1"/>
  <c r="M2262" i="1"/>
  <c r="M2258" i="1"/>
  <c r="M2254" i="1"/>
  <c r="M2250" i="1"/>
  <c r="M2246" i="1"/>
  <c r="M2242" i="1"/>
  <c r="M2238" i="1"/>
  <c r="M2234" i="1"/>
  <c r="M2230" i="1"/>
  <c r="M2226" i="1"/>
  <c r="M2222" i="1"/>
  <c r="M2218" i="1"/>
  <c r="M2214" i="1"/>
  <c r="M2210" i="1"/>
  <c r="M2206" i="1"/>
  <c r="M2202" i="1"/>
  <c r="M2198" i="1"/>
  <c r="M2194" i="1"/>
  <c r="M2190" i="1"/>
  <c r="M2186" i="1"/>
  <c r="M2182" i="1"/>
  <c r="M2178" i="1"/>
  <c r="M2174" i="1"/>
  <c r="M2170" i="1"/>
  <c r="M2166" i="1"/>
  <c r="M2162" i="1"/>
  <c r="M2158" i="1"/>
  <c r="M2154" i="1"/>
  <c r="M2150" i="1"/>
  <c r="M2146" i="1"/>
  <c r="M2142" i="1"/>
  <c r="M2138" i="1"/>
  <c r="M2134" i="1"/>
  <c r="M2130" i="1"/>
  <c r="M2126" i="1"/>
  <c r="M2122" i="1"/>
  <c r="M2118" i="1"/>
  <c r="M2114" i="1"/>
  <c r="M2110" i="1"/>
  <c r="M2106" i="1"/>
  <c r="M2102" i="1"/>
  <c r="M2098" i="1"/>
  <c r="M2094" i="1"/>
  <c r="M2090" i="1"/>
  <c r="M2086" i="1"/>
  <c r="M2082" i="1"/>
  <c r="M2078" i="1"/>
  <c r="M2074" i="1"/>
  <c r="M2070" i="1"/>
  <c r="M2066" i="1"/>
  <c r="M2062" i="1"/>
  <c r="M2058" i="1"/>
  <c r="M2050" i="1"/>
  <c r="M2046" i="1"/>
  <c r="M2042" i="1"/>
  <c r="M2038" i="1"/>
  <c r="M2034" i="1"/>
  <c r="M2030" i="1"/>
  <c r="M2026" i="1"/>
  <c r="M2022" i="1"/>
  <c r="M2018" i="1"/>
  <c r="M2014" i="1"/>
  <c r="M2010" i="1"/>
  <c r="M2006" i="1"/>
  <c r="M2002" i="1"/>
  <c r="M1998" i="1"/>
  <c r="M1994" i="1"/>
  <c r="M1990" i="1"/>
  <c r="M1986" i="1"/>
  <c r="M1982" i="1"/>
  <c r="M1978" i="1"/>
  <c r="M1974" i="1"/>
  <c r="M1970" i="1"/>
  <c r="M1966" i="1"/>
  <c r="M1962" i="1"/>
  <c r="M1958" i="1"/>
  <c r="M1954" i="1"/>
  <c r="M1950" i="1"/>
  <c r="M1946" i="1"/>
  <c r="M1942" i="1"/>
  <c r="M1938" i="1"/>
  <c r="M1934" i="1"/>
  <c r="M1930" i="1"/>
  <c r="M1926" i="1"/>
  <c r="M1922" i="1"/>
  <c r="M1918" i="1"/>
  <c r="M1914" i="1"/>
  <c r="M1910" i="1"/>
  <c r="M1906" i="1"/>
  <c r="M1902" i="1"/>
  <c r="M1898" i="1"/>
  <c r="M1894" i="1"/>
  <c r="M1890" i="1"/>
  <c r="M1886" i="1"/>
  <c r="M1882" i="1"/>
  <c r="M1878" i="1"/>
  <c r="M1874" i="1"/>
  <c r="M1870" i="1"/>
  <c r="M1866" i="1"/>
  <c r="M1862" i="1"/>
  <c r="M1858" i="1"/>
  <c r="M1854" i="1"/>
  <c r="M1850" i="1"/>
  <c r="M1846" i="1"/>
  <c r="M1842" i="1"/>
  <c r="M1838" i="1"/>
  <c r="M1834" i="1"/>
  <c r="M1830" i="1"/>
  <c r="M1826" i="1"/>
  <c r="M1822" i="1"/>
  <c r="M1818" i="1"/>
  <c r="M1814" i="1"/>
  <c r="M1810" i="1"/>
  <c r="M1806" i="1"/>
  <c r="M1802" i="1"/>
  <c r="M1798" i="1"/>
  <c r="M1794" i="1"/>
  <c r="M1790" i="1"/>
  <c r="M1786" i="1"/>
  <c r="M1782" i="1"/>
  <c r="M1778" i="1"/>
  <c r="M1774" i="1"/>
  <c r="M1770" i="1"/>
  <c r="M1766" i="1"/>
  <c r="M1762" i="1"/>
  <c r="M1758" i="1"/>
  <c r="M1754" i="1"/>
  <c r="M1750" i="1"/>
  <c r="M1746" i="1"/>
  <c r="M1742" i="1"/>
  <c r="M1738" i="1"/>
  <c r="M1734" i="1"/>
  <c r="M1730" i="1"/>
  <c r="M1726" i="1"/>
  <c r="M1722" i="1"/>
  <c r="M1718" i="1"/>
  <c r="M1714" i="1"/>
  <c r="M1710" i="1"/>
  <c r="M1706" i="1"/>
  <c r="M1702" i="1"/>
  <c r="M1698" i="1"/>
  <c r="M1694" i="1"/>
  <c r="M1690" i="1"/>
  <c r="M1686" i="1"/>
  <c r="M1682" i="1"/>
  <c r="M1678" i="1"/>
  <c r="M1674" i="1"/>
  <c r="M1670" i="1"/>
  <c r="M1666" i="1"/>
  <c r="M1662" i="1"/>
  <c r="M1658" i="1"/>
  <c r="M1654" i="1"/>
  <c r="M1650" i="1"/>
  <c r="M1646" i="1"/>
  <c r="M1642" i="1"/>
  <c r="M1638" i="1"/>
  <c r="M1634" i="1"/>
  <c r="M1630" i="1"/>
  <c r="M1626" i="1"/>
  <c r="M1622" i="1"/>
  <c r="M1618" i="1"/>
  <c r="M1614" i="1"/>
  <c r="M1610" i="1"/>
  <c r="M1606" i="1"/>
  <c r="M1602" i="1"/>
  <c r="M1598" i="1"/>
  <c r="M1594" i="1"/>
  <c r="M1590" i="1"/>
  <c r="M1586" i="1"/>
  <c r="M1582" i="1"/>
  <c r="M1578" i="1"/>
  <c r="M1574" i="1"/>
  <c r="M1570" i="1"/>
  <c r="M1566" i="1"/>
  <c r="M1562" i="1"/>
  <c r="M1558" i="1"/>
  <c r="M1554" i="1"/>
  <c r="M1550" i="1"/>
  <c r="M1546" i="1"/>
  <c r="M1542" i="1"/>
  <c r="M1538" i="1"/>
  <c r="M1534" i="1"/>
  <c r="M1530" i="1"/>
  <c r="M1526" i="1"/>
  <c r="M1522" i="1"/>
  <c r="M1518" i="1"/>
  <c r="M1514" i="1"/>
  <c r="M1510" i="1"/>
  <c r="M1506" i="1"/>
  <c r="M1502" i="1"/>
  <c r="M1498" i="1"/>
  <c r="M1494" i="1"/>
  <c r="M1490" i="1"/>
  <c r="M1486" i="1"/>
  <c r="M1482" i="1"/>
  <c r="M1478" i="1"/>
  <c r="M1474" i="1"/>
  <c r="M1470" i="1"/>
  <c r="M1466" i="1"/>
  <c r="M1462" i="1"/>
  <c r="M1458" i="1"/>
  <c r="M1454" i="1"/>
  <c r="M1450" i="1"/>
  <c r="M1446" i="1"/>
  <c r="M1442" i="1"/>
  <c r="M1438" i="1"/>
  <c r="M1434" i="1"/>
  <c r="M1430" i="1"/>
  <c r="M1426" i="1"/>
  <c r="M1422" i="1"/>
  <c r="M1418" i="1"/>
  <c r="M1414" i="1"/>
  <c r="M1410" i="1"/>
  <c r="M1406" i="1"/>
  <c r="M1402" i="1"/>
  <c r="M1398" i="1"/>
  <c r="M1394" i="1"/>
  <c r="M1390" i="1"/>
  <c r="M1386" i="1"/>
  <c r="M1382" i="1"/>
  <c r="M1378" i="1"/>
  <c r="M1374" i="1"/>
  <c r="M1370" i="1"/>
  <c r="M1366" i="1"/>
  <c r="M1362" i="1"/>
  <c r="M1358" i="1"/>
  <c r="M1354" i="1"/>
  <c r="M1350" i="1"/>
  <c r="M1346" i="1"/>
  <c r="M1342" i="1"/>
  <c r="M1338" i="1"/>
  <c r="M1334" i="1"/>
  <c r="M1330" i="1"/>
  <c r="M1326" i="1"/>
  <c r="M1322" i="1"/>
  <c r="M1318" i="1"/>
  <c r="M1314" i="1"/>
  <c r="M1310" i="1"/>
  <c r="M1306" i="1"/>
  <c r="M1302" i="1"/>
  <c r="M1298" i="1"/>
  <c r="M1294" i="1"/>
  <c r="M1290" i="1"/>
  <c r="M1286" i="1"/>
  <c r="M1282" i="1"/>
  <c r="M1278" i="1"/>
  <c r="M1274" i="1"/>
  <c r="M1270" i="1"/>
  <c r="M1266" i="1"/>
  <c r="M1262" i="1"/>
  <c r="M1258" i="1"/>
  <c r="M1254" i="1"/>
  <c r="M1250" i="1"/>
  <c r="M1246" i="1"/>
  <c r="M1242" i="1"/>
  <c r="M1238" i="1"/>
  <c r="M1234" i="1"/>
  <c r="M1230" i="1"/>
  <c r="M1226" i="1"/>
  <c r="M1222" i="1"/>
  <c r="M1218" i="1"/>
  <c r="M1214" i="1"/>
  <c r="M1210" i="1"/>
  <c r="M1206" i="1"/>
  <c r="M1202" i="1"/>
  <c r="M1198" i="1"/>
  <c r="M1194" i="1"/>
  <c r="M1190" i="1"/>
  <c r="M1186" i="1"/>
  <c r="M1182" i="1"/>
  <c r="M1178" i="1"/>
  <c r="M1174" i="1"/>
  <c r="M1170" i="1"/>
  <c r="M1166" i="1"/>
  <c r="M1162" i="1"/>
  <c r="M1158" i="1"/>
  <c r="M1154" i="1"/>
  <c r="M1150" i="1"/>
  <c r="M1146" i="1"/>
  <c r="M1142" i="1"/>
  <c r="M1138" i="1"/>
  <c r="M1134" i="1"/>
  <c r="M1130" i="1"/>
  <c r="M1126" i="1"/>
  <c r="M1122" i="1"/>
  <c r="M1118" i="1"/>
  <c r="M1114" i="1"/>
  <c r="M1110" i="1"/>
  <c r="M1106" i="1"/>
  <c r="M1102" i="1"/>
  <c r="M1098" i="1"/>
  <c r="M1094" i="1"/>
  <c r="M1090" i="1"/>
  <c r="M1086" i="1"/>
  <c r="M1082" i="1"/>
  <c r="M1078" i="1"/>
  <c r="M1074" i="1"/>
  <c r="M1070" i="1"/>
  <c r="M1066" i="1"/>
  <c r="M1062" i="1"/>
  <c r="M1058" i="1"/>
  <c r="M1054" i="1"/>
  <c r="M1050" i="1"/>
  <c r="M1046" i="1"/>
  <c r="M1042" i="1"/>
  <c r="M1038" i="1"/>
  <c r="M1034" i="1"/>
  <c r="M1030" i="1"/>
  <c r="M1026" i="1"/>
  <c r="M1022" i="1"/>
  <c r="M1018" i="1"/>
  <c r="M1014" i="1"/>
  <c r="M1010" i="1"/>
  <c r="M1006" i="1"/>
  <c r="M1002" i="1"/>
  <c r="M998" i="1"/>
  <c r="M994" i="1"/>
  <c r="M990" i="1"/>
  <c r="M986" i="1"/>
  <c r="M982" i="1"/>
  <c r="M978" i="1"/>
  <c r="M974" i="1"/>
  <c r="M970" i="1"/>
  <c r="M966" i="1"/>
  <c r="M962" i="1"/>
  <c r="M958" i="1"/>
  <c r="M954" i="1"/>
  <c r="M950" i="1"/>
  <c r="M946" i="1"/>
  <c r="M942" i="1"/>
  <c r="M938" i="1"/>
  <c r="M934" i="1"/>
  <c r="M930" i="1"/>
  <c r="M926" i="1"/>
  <c r="M922" i="1"/>
  <c r="M918" i="1"/>
  <c r="M914" i="1"/>
  <c r="M910" i="1"/>
  <c r="M906" i="1"/>
  <c r="M902" i="1"/>
  <c r="M898" i="1"/>
  <c r="M894" i="1"/>
  <c r="M890" i="1"/>
  <c r="M886" i="1"/>
  <c r="M882" i="1"/>
  <c r="M878" i="1"/>
  <c r="M874" i="1"/>
  <c r="M870" i="1"/>
  <c r="M866" i="1"/>
  <c r="M862" i="1"/>
  <c r="M858" i="1"/>
  <c r="M854" i="1"/>
  <c r="M850" i="1"/>
  <c r="M846" i="1"/>
  <c r="M842" i="1"/>
  <c r="M838" i="1"/>
  <c r="M834" i="1"/>
  <c r="M830" i="1"/>
  <c r="M826" i="1"/>
  <c r="M822" i="1"/>
  <c r="M818" i="1"/>
  <c r="M814" i="1"/>
  <c r="M810" i="1"/>
  <c r="M806" i="1"/>
  <c r="M802" i="1"/>
  <c r="M798" i="1"/>
  <c r="M794" i="1"/>
  <c r="M790" i="1"/>
  <c r="M786" i="1"/>
  <c r="M782" i="1"/>
  <c r="M778" i="1"/>
  <c r="M774" i="1"/>
  <c r="M770" i="1"/>
  <c r="M766" i="1"/>
  <c r="M762" i="1"/>
  <c r="M758" i="1"/>
  <c r="M754" i="1"/>
  <c r="M750" i="1"/>
  <c r="M746" i="1"/>
  <c r="M742" i="1"/>
  <c r="M738" i="1"/>
  <c r="M734" i="1"/>
  <c r="M730" i="1"/>
  <c r="M726" i="1"/>
  <c r="M722" i="1"/>
  <c r="M718" i="1"/>
  <c r="M714" i="1"/>
  <c r="M710" i="1"/>
  <c r="M706" i="1"/>
  <c r="M702" i="1"/>
  <c r="M698" i="1"/>
  <c r="M694" i="1"/>
  <c r="M690" i="1"/>
  <c r="M686" i="1"/>
  <c r="M682" i="1"/>
  <c r="M678" i="1"/>
  <c r="M674" i="1"/>
  <c r="M670" i="1"/>
  <c r="M666" i="1"/>
  <c r="M662" i="1"/>
  <c r="M658" i="1"/>
  <c r="M654" i="1"/>
  <c r="M650" i="1"/>
  <c r="M646" i="1"/>
  <c r="M642" i="1"/>
  <c r="M638" i="1"/>
  <c r="M634" i="1"/>
  <c r="M630" i="1"/>
  <c r="M626" i="1"/>
  <c r="M622" i="1"/>
  <c r="M618" i="1"/>
  <c r="M614" i="1"/>
  <c r="M610" i="1"/>
  <c r="M606" i="1"/>
  <c r="M602" i="1"/>
  <c r="M598" i="1"/>
  <c r="M594" i="1"/>
  <c r="M590" i="1"/>
  <c r="M586" i="1"/>
  <c r="M582" i="1"/>
  <c r="M578" i="1"/>
  <c r="M574" i="1"/>
  <c r="M570" i="1"/>
  <c r="M566" i="1"/>
  <c r="M562" i="1"/>
  <c r="M558" i="1"/>
  <c r="M554" i="1"/>
  <c r="M550" i="1"/>
  <c r="M546" i="1"/>
  <c r="M542" i="1"/>
  <c r="M538" i="1"/>
  <c r="M534" i="1"/>
  <c r="M530" i="1"/>
  <c r="M526" i="1"/>
  <c r="M522" i="1"/>
  <c r="M518" i="1"/>
  <c r="M514" i="1"/>
  <c r="M510" i="1"/>
  <c r="M506" i="1"/>
  <c r="M502" i="1"/>
  <c r="M498" i="1"/>
  <c r="M494" i="1"/>
  <c r="M490" i="1"/>
  <c r="M486" i="1"/>
  <c r="M482" i="1"/>
  <c r="M478" i="1"/>
  <c r="M474" i="1"/>
  <c r="M470" i="1"/>
  <c r="M466" i="1"/>
  <c r="M462" i="1"/>
  <c r="M458" i="1"/>
  <c r="M454" i="1"/>
  <c r="M450" i="1"/>
  <c r="M446" i="1"/>
  <c r="M442" i="1"/>
  <c r="M438" i="1"/>
  <c r="M434" i="1"/>
  <c r="M430" i="1"/>
  <c r="M426" i="1"/>
  <c r="M422" i="1"/>
  <c r="M418" i="1"/>
  <c r="M414" i="1"/>
  <c r="M410" i="1"/>
  <c r="M406" i="1"/>
  <c r="M402" i="1"/>
  <c r="M398" i="1"/>
  <c r="M394" i="1"/>
  <c r="M390" i="1"/>
  <c r="M386" i="1"/>
  <c r="M382" i="1"/>
  <c r="M378" i="1"/>
  <c r="M374" i="1"/>
  <c r="M370" i="1"/>
  <c r="M366" i="1"/>
  <c r="M362" i="1"/>
  <c r="M358" i="1"/>
  <c r="M354" i="1"/>
  <c r="M350" i="1"/>
  <c r="M346" i="1"/>
  <c r="M342" i="1"/>
  <c r="M338" i="1"/>
  <c r="M334" i="1"/>
  <c r="M330" i="1"/>
  <c r="M326" i="1"/>
  <c r="M322" i="1"/>
  <c r="M318" i="1"/>
  <c r="M314" i="1"/>
  <c r="M310" i="1"/>
  <c r="M306" i="1"/>
  <c r="M302" i="1"/>
  <c r="M298" i="1"/>
  <c r="M294" i="1"/>
  <c r="M290" i="1"/>
  <c r="M286" i="1"/>
  <c r="M282" i="1"/>
  <c r="M278" i="1"/>
  <c r="M274" i="1"/>
  <c r="M270" i="1"/>
  <c r="M266" i="1"/>
  <c r="M262" i="1"/>
  <c r="M258" i="1"/>
  <c r="M254" i="1"/>
  <c r="M250" i="1"/>
  <c r="M246" i="1"/>
  <c r="M242" i="1"/>
  <c r="M238" i="1"/>
  <c r="M234" i="1"/>
  <c r="M230" i="1"/>
  <c r="M226" i="1"/>
  <c r="M222" i="1"/>
  <c r="M218" i="1"/>
  <c r="M214" i="1"/>
  <c r="M210" i="1"/>
  <c r="M206" i="1"/>
  <c r="M202" i="1"/>
  <c r="M198" i="1"/>
  <c r="M194" i="1"/>
  <c r="M190" i="1"/>
  <c r="M186" i="1"/>
  <c r="M182" i="1"/>
  <c r="M178" i="1"/>
  <c r="M174" i="1"/>
  <c r="M170" i="1"/>
  <c r="M166" i="1"/>
  <c r="M162" i="1"/>
  <c r="M158" i="1"/>
  <c r="M154" i="1"/>
  <c r="M150" i="1"/>
  <c r="M146" i="1"/>
  <c r="M142" i="1"/>
  <c r="M138" i="1"/>
  <c r="M134" i="1"/>
  <c r="M130" i="1"/>
  <c r="M126" i="1"/>
  <c r="M122" i="1"/>
  <c r="M118" i="1"/>
  <c r="M114" i="1"/>
  <c r="M110" i="1"/>
  <c r="M106" i="1"/>
  <c r="M102" i="1"/>
  <c r="M98" i="1"/>
  <c r="M94" i="1"/>
  <c r="M90" i="1"/>
  <c r="M86" i="1"/>
  <c r="M82" i="1"/>
  <c r="M78" i="1"/>
  <c r="M74" i="1"/>
  <c r="M70" i="1"/>
  <c r="M66" i="1"/>
  <c r="M62" i="1"/>
  <c r="M58" i="1"/>
  <c r="M54" i="1"/>
  <c r="M50" i="1"/>
  <c r="M46" i="1"/>
  <c r="M42" i="1"/>
  <c r="M38" i="1"/>
  <c r="M34" i="1"/>
  <c r="M30" i="1"/>
  <c r="M26" i="1"/>
  <c r="M22" i="1"/>
  <c r="M18" i="1"/>
  <c r="M14" i="1"/>
  <c r="M10" i="1"/>
  <c r="M6" i="1"/>
  <c r="N1941" i="1"/>
  <c r="N1937" i="1"/>
  <c r="N1933" i="1"/>
  <c r="N1929" i="1"/>
  <c r="N1925" i="1"/>
  <c r="N1921" i="1"/>
  <c r="N1917" i="1"/>
  <c r="N1913" i="1"/>
  <c r="N1909" i="1"/>
  <c r="N1905" i="1"/>
  <c r="N1897" i="1"/>
  <c r="N1893" i="1"/>
  <c r="N1889" i="1"/>
  <c r="N1885" i="1"/>
  <c r="N1881" i="1"/>
  <c r="N1877" i="1"/>
  <c r="N1873" i="1"/>
  <c r="N1869" i="1"/>
  <c r="N1865" i="1"/>
  <c r="N1861" i="1"/>
  <c r="N1857" i="1"/>
  <c r="N1853" i="1"/>
  <c r="N1849" i="1"/>
  <c r="N1845" i="1"/>
  <c r="N1841" i="1"/>
  <c r="N1829" i="1"/>
  <c r="N1825" i="1"/>
  <c r="N1821" i="1"/>
  <c r="N1813" i="1"/>
  <c r="N1809" i="1"/>
  <c r="N1805" i="1"/>
  <c r="N1801" i="1"/>
  <c r="N1799" i="1"/>
  <c r="N1795" i="1"/>
  <c r="N1791" i="1"/>
  <c r="N1787" i="1"/>
  <c r="N1783" i="1"/>
  <c r="N1779" i="1"/>
  <c r="N1775" i="1"/>
  <c r="N1771" i="1"/>
  <c r="N1767" i="1"/>
  <c r="N1763" i="1"/>
  <c r="N1759" i="1"/>
  <c r="N1755" i="1"/>
  <c r="N1751" i="1"/>
  <c r="N1747" i="1"/>
  <c r="N1743" i="1"/>
  <c r="N1739" i="1"/>
  <c r="N1735" i="1"/>
  <c r="N1731" i="1"/>
  <c r="N1727" i="1"/>
  <c r="N1723" i="1"/>
  <c r="N1719" i="1"/>
  <c r="N1715" i="1"/>
  <c r="N1711" i="1"/>
  <c r="N1707" i="1"/>
  <c r="N1703" i="1"/>
  <c r="N1699" i="1"/>
  <c r="N1695" i="1"/>
  <c r="N1691" i="1"/>
  <c r="N1687" i="1"/>
  <c r="N1683" i="1"/>
  <c r="N1679" i="1"/>
  <c r="N1675" i="1"/>
  <c r="N1671" i="1"/>
  <c r="N1667" i="1"/>
  <c r="N1663" i="1"/>
  <c r="N1659" i="1"/>
  <c r="N1655" i="1"/>
  <c r="N1651" i="1"/>
  <c r="N1647" i="1"/>
  <c r="N1643" i="1"/>
  <c r="N1639" i="1"/>
  <c r="N1635" i="1"/>
  <c r="N1631" i="1"/>
  <c r="N1627" i="1"/>
  <c r="N1623" i="1"/>
  <c r="N1619" i="1"/>
  <c r="N1615" i="1"/>
  <c r="N1611" i="1"/>
  <c r="N1607" i="1"/>
  <c r="N1603" i="1"/>
  <c r="N1599" i="1"/>
  <c r="N1595" i="1"/>
  <c r="N1591" i="1"/>
  <c r="N1587" i="1"/>
  <c r="N1583" i="1"/>
  <c r="N1579" i="1"/>
  <c r="N1575" i="1"/>
  <c r="N1571" i="1"/>
  <c r="N1567" i="1"/>
  <c r="N1563" i="1"/>
  <c r="N1559" i="1"/>
  <c r="N1555" i="1"/>
  <c r="N1551" i="1"/>
  <c r="N1547" i="1"/>
  <c r="N1543" i="1"/>
  <c r="N1539" i="1"/>
  <c r="N1535" i="1"/>
  <c r="N1531" i="1"/>
  <c r="N1527" i="1"/>
  <c r="N1523" i="1"/>
  <c r="N1519" i="1"/>
  <c r="N1515" i="1"/>
  <c r="N1511" i="1"/>
  <c r="N1507" i="1"/>
  <c r="N1503" i="1"/>
  <c r="N1499" i="1"/>
  <c r="N1495" i="1"/>
  <c r="N1491" i="1"/>
  <c r="N1487" i="1"/>
  <c r="N1483" i="1"/>
  <c r="N1479" i="1"/>
  <c r="N1475" i="1"/>
  <c r="N1471" i="1"/>
  <c r="N1467" i="1"/>
  <c r="N1463" i="1"/>
  <c r="N1459" i="1"/>
  <c r="N1455" i="1"/>
  <c r="N1451" i="1"/>
  <c r="N1447" i="1"/>
  <c r="N1443" i="1"/>
  <c r="N1439" i="1"/>
  <c r="N1435" i="1"/>
  <c r="N1431" i="1"/>
  <c r="N1427" i="1"/>
  <c r="N1423" i="1"/>
  <c r="N1419" i="1"/>
  <c r="N1415" i="1"/>
  <c r="N1411" i="1"/>
  <c r="N1407" i="1"/>
  <c r="N1403" i="1"/>
  <c r="N1399" i="1"/>
  <c r="N1395" i="1"/>
  <c r="N1391" i="1"/>
  <c r="N1387" i="1"/>
  <c r="N1383" i="1"/>
  <c r="N1379" i="1"/>
  <c r="N1375" i="1"/>
  <c r="N1371" i="1"/>
  <c r="N1367" i="1"/>
  <c r="N1363" i="1"/>
  <c r="N1359" i="1"/>
  <c r="N1355" i="1"/>
  <c r="N1351" i="1"/>
  <c r="N1347" i="1"/>
  <c r="N1343" i="1"/>
  <c r="N1339" i="1"/>
  <c r="N1335" i="1"/>
  <c r="N1331" i="1"/>
  <c r="N1327" i="1"/>
  <c r="N1323" i="1"/>
  <c r="N1319" i="1"/>
  <c r="N1315" i="1"/>
  <c r="N1311" i="1"/>
  <c r="N1307" i="1"/>
  <c r="N1303" i="1"/>
  <c r="N1299" i="1"/>
  <c r="N1295" i="1"/>
  <c r="N1291" i="1"/>
  <c r="N1287" i="1"/>
  <c r="N1283" i="1"/>
  <c r="N1279" i="1"/>
  <c r="N1275" i="1"/>
  <c r="N1271" i="1"/>
  <c r="N1267" i="1"/>
  <c r="N1263" i="1"/>
  <c r="N1259" i="1"/>
  <c r="N1255" i="1"/>
  <c r="N1251" i="1"/>
  <c r="N1247" i="1"/>
  <c r="N1243" i="1"/>
  <c r="N1239" i="1"/>
  <c r="N1235" i="1"/>
  <c r="N1231" i="1"/>
  <c r="N1227" i="1"/>
  <c r="N1223" i="1"/>
  <c r="N1219" i="1"/>
  <c r="N1215" i="1"/>
  <c r="N1211" i="1"/>
  <c r="N1207" i="1"/>
  <c r="N1203" i="1"/>
  <c r="N1199" i="1"/>
  <c r="N1195" i="1"/>
  <c r="N1191" i="1"/>
  <c r="N1187" i="1"/>
  <c r="N1183" i="1"/>
  <c r="N1179" i="1"/>
  <c r="N1175" i="1"/>
  <c r="N1171" i="1"/>
  <c r="N1167" i="1"/>
  <c r="N1163" i="1"/>
  <c r="N1159" i="1"/>
  <c r="N1155" i="1"/>
  <c r="N1151" i="1"/>
  <c r="N1147" i="1"/>
  <c r="N1143" i="1"/>
  <c r="N1139" i="1"/>
  <c r="N1135" i="1"/>
  <c r="N1131" i="1"/>
  <c r="N1127" i="1"/>
  <c r="N1123" i="1"/>
  <c r="N1119" i="1"/>
  <c r="N1115" i="1"/>
  <c r="N1111" i="1"/>
  <c r="N1107" i="1"/>
  <c r="N1103" i="1"/>
  <c r="N1099" i="1"/>
  <c r="N1095" i="1"/>
  <c r="N1091" i="1"/>
  <c r="N1087" i="1"/>
  <c r="N1083" i="1"/>
  <c r="N1079" i="1"/>
  <c r="N1075" i="1"/>
  <c r="N1071" i="1"/>
  <c r="N1067" i="1"/>
  <c r="N1063" i="1"/>
  <c r="N1059" i="1"/>
  <c r="N1055" i="1"/>
  <c r="N1051" i="1"/>
  <c r="N1047" i="1"/>
  <c r="N1043" i="1"/>
  <c r="N1039" i="1"/>
  <c r="N1035" i="1"/>
  <c r="N1031" i="1"/>
  <c r="N1027" i="1"/>
  <c r="N1023" i="1"/>
  <c r="N1019" i="1"/>
  <c r="N1015" i="1"/>
  <c r="N1011" i="1"/>
  <c r="N1007" i="1"/>
  <c r="N1003" i="1"/>
  <c r="N999" i="1"/>
  <c r="N995" i="1"/>
  <c r="N991" i="1"/>
  <c r="N987" i="1"/>
  <c r="N983" i="1"/>
  <c r="N979" i="1"/>
  <c r="N975" i="1"/>
  <c r="N971" i="1"/>
  <c r="N967" i="1"/>
  <c r="N963" i="1"/>
  <c r="N959" i="1"/>
  <c r="N955" i="1"/>
  <c r="N951" i="1"/>
  <c r="N947" i="1"/>
  <c r="N943" i="1"/>
  <c r="N939" i="1"/>
  <c r="N935" i="1"/>
  <c r="N931" i="1"/>
  <c r="N927" i="1"/>
  <c r="N923" i="1"/>
  <c r="N919" i="1"/>
  <c r="N915" i="1"/>
  <c r="N909" i="1"/>
  <c r="N905" i="1"/>
  <c r="N901" i="1"/>
  <c r="N897" i="1"/>
  <c r="N893" i="1"/>
  <c r="N889" i="1"/>
  <c r="N885" i="1"/>
  <c r="N881" i="1"/>
  <c r="N877" i="1"/>
  <c r="N873" i="1"/>
  <c r="N869" i="1"/>
  <c r="N865" i="1"/>
  <c r="N861" i="1"/>
  <c r="N857" i="1"/>
  <c r="N853" i="1"/>
  <c r="N849" i="1"/>
  <c r="N845" i="1"/>
  <c r="N841" i="1"/>
  <c r="N837" i="1"/>
  <c r="N833" i="1"/>
  <c r="N829" i="1"/>
  <c r="N825" i="1"/>
  <c r="N821" i="1"/>
  <c r="N817" i="1"/>
  <c r="N813" i="1"/>
  <c r="N809" i="1"/>
  <c r="N805" i="1"/>
  <c r="N801" i="1"/>
  <c r="N797" i="1"/>
  <c r="N793" i="1"/>
  <c r="N789" i="1"/>
  <c r="N785" i="1"/>
  <c r="N781" i="1"/>
  <c r="N777" i="1"/>
  <c r="N773" i="1"/>
  <c r="N769" i="1"/>
  <c r="N765" i="1"/>
  <c r="N761" i="1"/>
  <c r="N757" i="1"/>
  <c r="N753" i="1"/>
  <c r="N749" i="1"/>
  <c r="N745" i="1"/>
  <c r="N741" i="1"/>
  <c r="N737" i="1"/>
  <c r="N733" i="1"/>
  <c r="N729" i="1"/>
  <c r="N725" i="1"/>
  <c r="N721" i="1"/>
  <c r="N717" i="1"/>
  <c r="N713" i="1"/>
  <c r="N709" i="1"/>
  <c r="N705" i="1"/>
  <c r="N701" i="1"/>
  <c r="N697" i="1"/>
  <c r="N693" i="1"/>
  <c r="N689" i="1"/>
  <c r="N685" i="1"/>
  <c r="N681" i="1"/>
  <c r="N677" i="1"/>
  <c r="N673" i="1"/>
  <c r="N671" i="1"/>
  <c r="N665" i="1"/>
  <c r="N661" i="1"/>
  <c r="N657" i="1"/>
  <c r="N653" i="1"/>
  <c r="N649" i="1"/>
  <c r="N645" i="1"/>
  <c r="N641" i="1"/>
  <c r="N637" i="1"/>
  <c r="N633" i="1"/>
  <c r="N629" i="1"/>
  <c r="N625" i="1"/>
  <c r="N621" i="1"/>
  <c r="N617" i="1"/>
  <c r="N613" i="1"/>
  <c r="N609" i="1"/>
  <c r="N605" i="1"/>
  <c r="N601" i="1"/>
  <c r="N597" i="1"/>
  <c r="N593" i="1"/>
  <c r="N589" i="1"/>
  <c r="N585" i="1"/>
  <c r="N581" i="1"/>
  <c r="N577" i="1"/>
  <c r="N573" i="1"/>
  <c r="N569" i="1"/>
  <c r="N565" i="1"/>
  <c r="N561" i="1"/>
  <c r="N557" i="1"/>
  <c r="N553" i="1"/>
  <c r="N549" i="1"/>
  <c r="N545" i="1"/>
  <c r="N541" i="1"/>
  <c r="N537" i="1"/>
  <c r="N533" i="1"/>
  <c r="N529" i="1"/>
  <c r="N525" i="1"/>
  <c r="N521" i="1"/>
  <c r="N517" i="1"/>
  <c r="N513" i="1"/>
  <c r="N509" i="1"/>
  <c r="N505" i="1"/>
  <c r="N501" i="1"/>
  <c r="N497" i="1"/>
  <c r="N493" i="1"/>
  <c r="N489" i="1"/>
  <c r="N485" i="1"/>
  <c r="N481" i="1"/>
  <c r="N477" i="1"/>
  <c r="N473" i="1"/>
  <c r="N469" i="1"/>
  <c r="N465" i="1"/>
  <c r="N461" i="1"/>
  <c r="N457" i="1"/>
  <c r="N453" i="1"/>
  <c r="N449" i="1"/>
  <c r="N445" i="1"/>
  <c r="N441" i="1"/>
  <c r="N437" i="1"/>
  <c r="N433" i="1"/>
  <c r="N429" i="1"/>
  <c r="N425" i="1"/>
  <c r="N421" i="1"/>
  <c r="N417" i="1"/>
  <c r="N413" i="1"/>
  <c r="N409" i="1"/>
  <c r="N405" i="1"/>
  <c r="N401" i="1"/>
  <c r="N397" i="1"/>
  <c r="N393" i="1"/>
  <c r="N389" i="1"/>
  <c r="N385" i="1"/>
  <c r="N381" i="1"/>
  <c r="N377" i="1"/>
  <c r="N373" i="1"/>
  <c r="N369" i="1"/>
  <c r="N365" i="1"/>
  <c r="N361" i="1"/>
  <c r="N357" i="1"/>
  <c r="N353" i="1"/>
  <c r="N349" i="1"/>
  <c r="N345" i="1"/>
  <c r="N341" i="1"/>
  <c r="N337" i="1"/>
  <c r="N333" i="1"/>
  <c r="N329" i="1"/>
  <c r="N325" i="1"/>
  <c r="N321" i="1"/>
  <c r="N317" i="1"/>
  <c r="N313" i="1"/>
  <c r="N309" i="1"/>
  <c r="N305" i="1"/>
  <c r="N301" i="1"/>
  <c r="N297" i="1"/>
  <c r="N293" i="1"/>
  <c r="N289" i="1"/>
  <c r="N285" i="1"/>
  <c r="N281" i="1"/>
  <c r="N277" i="1"/>
  <c r="N273" i="1"/>
  <c r="N269" i="1"/>
  <c r="N265" i="1"/>
  <c r="N261" i="1"/>
  <c r="N257" i="1"/>
  <c r="N253" i="1"/>
  <c r="N249" i="1"/>
  <c r="N245" i="1"/>
  <c r="N241" i="1"/>
  <c r="N237" i="1"/>
  <c r="N233" i="1"/>
  <c r="N229" i="1"/>
  <c r="N225" i="1"/>
  <c r="N221" i="1"/>
  <c r="N217" i="1"/>
  <c r="N213" i="1"/>
  <c r="N209" i="1"/>
  <c r="N205" i="1"/>
  <c r="N201" i="1"/>
  <c r="N197" i="1"/>
  <c r="N193" i="1"/>
  <c r="N189" i="1"/>
  <c r="N185" i="1"/>
  <c r="N181" i="1"/>
  <c r="N177" i="1"/>
  <c r="N173" i="1"/>
  <c r="N169" i="1"/>
  <c r="N165" i="1"/>
  <c r="N161" i="1"/>
  <c r="N157" i="1"/>
  <c r="N153" i="1"/>
  <c r="N149" i="1"/>
  <c r="N145" i="1"/>
  <c r="N141" i="1"/>
  <c r="N137" i="1"/>
  <c r="N133" i="1"/>
  <c r="N129" i="1"/>
  <c r="N125" i="1"/>
  <c r="N121" i="1"/>
  <c r="N117" i="1"/>
  <c r="N113" i="1"/>
  <c r="N109" i="1"/>
  <c r="N105" i="1"/>
  <c r="N101" i="1"/>
  <c r="N97" i="1"/>
  <c r="N93" i="1"/>
  <c r="N89" i="1"/>
  <c r="N85" i="1"/>
  <c r="N81" i="1"/>
  <c r="N77" i="1"/>
  <c r="N73" i="1"/>
  <c r="N69" i="1"/>
  <c r="N65" i="1"/>
  <c r="N61" i="1"/>
  <c r="N57" i="1"/>
  <c r="N53" i="1"/>
  <c r="N49" i="1"/>
  <c r="N45" i="1"/>
  <c r="N41" i="1"/>
  <c r="N37" i="1"/>
  <c r="N33" i="1"/>
  <c r="N29" i="1"/>
  <c r="N25" i="1"/>
  <c r="N21" i="1"/>
  <c r="N17" i="1"/>
  <c r="N13" i="1"/>
  <c r="N9" i="1"/>
  <c r="N5" i="1"/>
</calcChain>
</file>

<file path=xl/sharedStrings.xml><?xml version="1.0" encoding="utf-8"?>
<sst xmlns="http://schemas.openxmlformats.org/spreadsheetml/2006/main" count="4929" uniqueCount="4789">
  <si>
    <t>LLAVE</t>
  </si>
  <si>
    <t>09002</t>
  </si>
  <si>
    <t>Azcapotzalco</t>
  </si>
  <si>
    <t>09003</t>
  </si>
  <si>
    <t>Coyoacán</t>
  </si>
  <si>
    <t>09004</t>
  </si>
  <si>
    <t>Cuajimalpa de Morelos</t>
  </si>
  <si>
    <t>09005</t>
  </si>
  <si>
    <t>Gustavo A. Madero</t>
  </si>
  <si>
    <t>09006</t>
  </si>
  <si>
    <t>Iztacalco</t>
  </si>
  <si>
    <t>09007</t>
  </si>
  <si>
    <t>Iztapalapa</t>
  </si>
  <si>
    <t>09008</t>
  </si>
  <si>
    <t>La Magdalena Contreras</t>
  </si>
  <si>
    <t>09009</t>
  </si>
  <si>
    <t>Milpa Alta</t>
  </si>
  <si>
    <t>09010</t>
  </si>
  <si>
    <t>Álvaro Obregón</t>
  </si>
  <si>
    <t>09011</t>
  </si>
  <si>
    <t>Tláhuac</t>
  </si>
  <si>
    <t>09013</t>
  </si>
  <si>
    <t>Xochimilco</t>
  </si>
  <si>
    <t>09014</t>
  </si>
  <si>
    <t>Benito Juárez</t>
  </si>
  <si>
    <t>09015</t>
  </si>
  <si>
    <t>Cuauhtémoc</t>
  </si>
  <si>
    <t>09016</t>
  </si>
  <si>
    <t>Miguel Hidalgo</t>
  </si>
  <si>
    <t>09017</t>
  </si>
  <si>
    <t>Venustiano Carranza</t>
  </si>
  <si>
    <t>01001</t>
  </si>
  <si>
    <t>Aguascalientes</t>
  </si>
  <si>
    <t>01003</t>
  </si>
  <si>
    <t>Calvillo</t>
  </si>
  <si>
    <t>01005</t>
  </si>
  <si>
    <t>Jesús María</t>
  </si>
  <si>
    <t>01006</t>
  </si>
  <si>
    <t>Pabellón de Arteaga</t>
  </si>
  <si>
    <t>01007</t>
  </si>
  <si>
    <t>Rincón de Romos</t>
  </si>
  <si>
    <t>01008</t>
  </si>
  <si>
    <t>San José de Gracia</t>
  </si>
  <si>
    <t>01010</t>
  </si>
  <si>
    <t>El Llano</t>
  </si>
  <si>
    <t>01011</t>
  </si>
  <si>
    <t>San Francisco de los Romo</t>
  </si>
  <si>
    <t>02001</t>
  </si>
  <si>
    <t>Ensenada</t>
  </si>
  <si>
    <t>02002</t>
  </si>
  <si>
    <t>Mexicali</t>
  </si>
  <si>
    <t>02003</t>
  </si>
  <si>
    <t>Tecate</t>
  </si>
  <si>
    <t>02005</t>
  </si>
  <si>
    <t>Playas de Rosarito</t>
  </si>
  <si>
    <t>03001</t>
  </si>
  <si>
    <t>Comondú</t>
  </si>
  <si>
    <t>03002</t>
  </si>
  <si>
    <t>Mulegé</t>
  </si>
  <si>
    <t>03003</t>
  </si>
  <si>
    <t>La Paz</t>
  </si>
  <si>
    <t>03009</t>
  </si>
  <si>
    <t>Loreto</t>
  </si>
  <si>
    <t>04002</t>
  </si>
  <si>
    <t>Campeche</t>
  </si>
  <si>
    <t>04005</t>
  </si>
  <si>
    <t>Hecelchakán</t>
  </si>
  <si>
    <t>04006</t>
  </si>
  <si>
    <t>Hopelchén</t>
  </si>
  <si>
    <t>04009</t>
  </si>
  <si>
    <t>Escárcega</t>
  </si>
  <si>
    <t>04010</t>
  </si>
  <si>
    <t>Calakmul</t>
  </si>
  <si>
    <t>04011</t>
  </si>
  <si>
    <t>Candelaria</t>
  </si>
  <si>
    <t>05002</t>
  </si>
  <si>
    <t>Acuña</t>
  </si>
  <si>
    <t>05003</t>
  </si>
  <si>
    <t>Allende</t>
  </si>
  <si>
    <t>05006</t>
  </si>
  <si>
    <t>Castaños</t>
  </si>
  <si>
    <t>05009</t>
  </si>
  <si>
    <t>Francisco I. Madero</t>
  </si>
  <si>
    <t>05010</t>
  </si>
  <si>
    <t>Frontera</t>
  </si>
  <si>
    <t>05011</t>
  </si>
  <si>
    <t>General Cepeda</t>
  </si>
  <si>
    <t>05017</t>
  </si>
  <si>
    <t>Matamoros</t>
  </si>
  <si>
    <t>05020</t>
  </si>
  <si>
    <t>Múzquiz</t>
  </si>
  <si>
    <t>05022</t>
  </si>
  <si>
    <t>Nava</t>
  </si>
  <si>
    <t>05023</t>
  </si>
  <si>
    <t>Ocampo</t>
  </si>
  <si>
    <t>05024</t>
  </si>
  <si>
    <t>Parras</t>
  </si>
  <si>
    <t>05025</t>
  </si>
  <si>
    <t>Piedras Negras</t>
  </si>
  <si>
    <t>05027</t>
  </si>
  <si>
    <t>Ramos Arizpe</t>
  </si>
  <si>
    <t>05028</t>
  </si>
  <si>
    <t>Sabinas</t>
  </si>
  <si>
    <t>05030</t>
  </si>
  <si>
    <t>Saltillo</t>
  </si>
  <si>
    <t>05031</t>
  </si>
  <si>
    <t>San Buenaventura</t>
  </si>
  <si>
    <t>05033</t>
  </si>
  <si>
    <t>San Pedro</t>
  </si>
  <si>
    <t>05036</t>
  </si>
  <si>
    <t>Viesca</t>
  </si>
  <si>
    <t>05037</t>
  </si>
  <si>
    <t>Villa Unión</t>
  </si>
  <si>
    <t>05038</t>
  </si>
  <si>
    <t>Zaragoza</t>
  </si>
  <si>
    <t>06002</t>
  </si>
  <si>
    <t>Colima</t>
  </si>
  <si>
    <t>06003</t>
  </si>
  <si>
    <t>Comala</t>
  </si>
  <si>
    <t>06004</t>
  </si>
  <si>
    <t>Coquimatlán</t>
  </si>
  <si>
    <t>06005</t>
  </si>
  <si>
    <t>06008</t>
  </si>
  <si>
    <t>Minatitlán</t>
  </si>
  <si>
    <t>07001</t>
  </si>
  <si>
    <t>Acacoyagua</t>
  </si>
  <si>
    <t>07002</t>
  </si>
  <si>
    <t>Acala</t>
  </si>
  <si>
    <t>07006</t>
  </si>
  <si>
    <t>Amatenango de la Frontera</t>
  </si>
  <si>
    <t>07009</t>
  </si>
  <si>
    <t>Arriaga</t>
  </si>
  <si>
    <t>07012</t>
  </si>
  <si>
    <t>Berriozábal</t>
  </si>
  <si>
    <t>07015</t>
  </si>
  <si>
    <t>Cacahoatán</t>
  </si>
  <si>
    <t>07019</t>
  </si>
  <si>
    <t>Comitán de Domínguez</t>
  </si>
  <si>
    <t>07023</t>
  </si>
  <si>
    <t>Chamula</t>
  </si>
  <si>
    <t>07026</t>
  </si>
  <si>
    <t>Chenalhó</t>
  </si>
  <si>
    <t>07027</t>
  </si>
  <si>
    <t>Chiapa de Corzo</t>
  </si>
  <si>
    <t>07029</t>
  </si>
  <si>
    <t>Chicoasén</t>
  </si>
  <si>
    <t>07031</t>
  </si>
  <si>
    <t>Chilón</t>
  </si>
  <si>
    <t>07032</t>
  </si>
  <si>
    <t>Escuintla</t>
  </si>
  <si>
    <t>07034</t>
  </si>
  <si>
    <t>Frontera Comalapa</t>
  </si>
  <si>
    <t>07037</t>
  </si>
  <si>
    <t>Huehuetán</t>
  </si>
  <si>
    <t>07046</t>
  </si>
  <si>
    <t>Jiquipilas</t>
  </si>
  <si>
    <t>07048</t>
  </si>
  <si>
    <t>Juárez</t>
  </si>
  <si>
    <t>07053</t>
  </si>
  <si>
    <t>Mazapa de Madero</t>
  </si>
  <si>
    <t>07057</t>
  </si>
  <si>
    <t>Motozintla</t>
  </si>
  <si>
    <t>07059</t>
  </si>
  <si>
    <t>Ocosingo</t>
  </si>
  <si>
    <t>07061</t>
  </si>
  <si>
    <t>Ocozocoautla de Espinosa</t>
  </si>
  <si>
    <t>07067</t>
  </si>
  <si>
    <t>Pantepec</t>
  </si>
  <si>
    <t>07068</t>
  </si>
  <si>
    <t>Pichucalco</t>
  </si>
  <si>
    <t>07074</t>
  </si>
  <si>
    <t>Reforma</t>
  </si>
  <si>
    <t>07075</t>
  </si>
  <si>
    <t>Las Rosas</t>
  </si>
  <si>
    <t>07078</t>
  </si>
  <si>
    <t>San Cristóbal de las Casas</t>
  </si>
  <si>
    <t>07079</t>
  </si>
  <si>
    <t>San Fernando</t>
  </si>
  <si>
    <t>07080</t>
  </si>
  <si>
    <t>Siltepec</t>
  </si>
  <si>
    <t>07081</t>
  </si>
  <si>
    <t>Simojovel</t>
  </si>
  <si>
    <t>07083</t>
  </si>
  <si>
    <t>Socoltenango</t>
  </si>
  <si>
    <t>07086</t>
  </si>
  <si>
    <t>Suchiapa</t>
  </si>
  <si>
    <t>07089</t>
  </si>
  <si>
    <t>Tapachula</t>
  </si>
  <si>
    <t>07094</t>
  </si>
  <si>
    <t>Teopisca</t>
  </si>
  <si>
    <t>07097</t>
  </si>
  <si>
    <t>Tonalá</t>
  </si>
  <si>
    <t>07099</t>
  </si>
  <si>
    <t>La Trinitaria</t>
  </si>
  <si>
    <t>07101</t>
  </si>
  <si>
    <t>Tuxtla Gutiérrez</t>
  </si>
  <si>
    <t>07102</t>
  </si>
  <si>
    <t>Tuxtla Chico</t>
  </si>
  <si>
    <t>07103</t>
  </si>
  <si>
    <t>Tuzantán</t>
  </si>
  <si>
    <t>07105</t>
  </si>
  <si>
    <t>Unión Juárez</t>
  </si>
  <si>
    <t>07106</t>
  </si>
  <si>
    <t>07107</t>
  </si>
  <si>
    <t>Villa Corzo</t>
  </si>
  <si>
    <t>07108</t>
  </si>
  <si>
    <t>Villaflores</t>
  </si>
  <si>
    <t>07111</t>
  </si>
  <si>
    <t>Zinacantán</t>
  </si>
  <si>
    <t>07114</t>
  </si>
  <si>
    <t>Benemérito de las Américas</t>
  </si>
  <si>
    <t>07115</t>
  </si>
  <si>
    <t>Maravilla Tenejapa</t>
  </si>
  <si>
    <t>08001</t>
  </si>
  <si>
    <t>Ahumada</t>
  </si>
  <si>
    <t>08002</t>
  </si>
  <si>
    <t>Aldama</t>
  </si>
  <si>
    <t>08004</t>
  </si>
  <si>
    <t>Aquiles Serdán</t>
  </si>
  <si>
    <t>08006</t>
  </si>
  <si>
    <t>Bachíniva</t>
  </si>
  <si>
    <t>08009</t>
  </si>
  <si>
    <t>Bocoyna</t>
  </si>
  <si>
    <t>08010</t>
  </si>
  <si>
    <t>Buenaventura</t>
  </si>
  <si>
    <t>08011</t>
  </si>
  <si>
    <t>Camargo</t>
  </si>
  <si>
    <t>08017</t>
  </si>
  <si>
    <t>08019</t>
  </si>
  <si>
    <t>Chihuahua</t>
  </si>
  <si>
    <t>08021</t>
  </si>
  <si>
    <t>Delicias</t>
  </si>
  <si>
    <t>08022</t>
  </si>
  <si>
    <t>Dr. Belisario Domínguez</t>
  </si>
  <si>
    <t>08030</t>
  </si>
  <si>
    <t>Guazapares</t>
  </si>
  <si>
    <t>08031</t>
  </si>
  <si>
    <t>Guerrero</t>
  </si>
  <si>
    <t>08032</t>
  </si>
  <si>
    <t>Hidalgo del Parral</t>
  </si>
  <si>
    <t>08035</t>
  </si>
  <si>
    <t>Janos</t>
  </si>
  <si>
    <t>08036</t>
  </si>
  <si>
    <t>Jiménez</t>
  </si>
  <si>
    <t>08037</t>
  </si>
  <si>
    <t>08043</t>
  </si>
  <si>
    <t>Matachí</t>
  </si>
  <si>
    <t>08045</t>
  </si>
  <si>
    <t>Meoqui</t>
  </si>
  <si>
    <t>08048</t>
  </si>
  <si>
    <t>Namiquipa</t>
  </si>
  <si>
    <t>08052</t>
  </si>
  <si>
    <t>Ojinaga</t>
  </si>
  <si>
    <t>10004</t>
  </si>
  <si>
    <t>Cuencamé</t>
  </si>
  <si>
    <t>10005</t>
  </si>
  <si>
    <t>Durango</t>
  </si>
  <si>
    <t>10007</t>
  </si>
  <si>
    <t>Gómez Palacio</t>
  </si>
  <si>
    <t>10008</t>
  </si>
  <si>
    <t>Guadalupe Victoria</t>
  </si>
  <si>
    <t>10011</t>
  </si>
  <si>
    <t>Indé</t>
  </si>
  <si>
    <t>10012</t>
  </si>
  <si>
    <t>Lerdo</t>
  </si>
  <si>
    <t>10015</t>
  </si>
  <si>
    <t>Nazas</t>
  </si>
  <si>
    <t>10016</t>
  </si>
  <si>
    <t>Nombre de Dios</t>
  </si>
  <si>
    <t>10017</t>
  </si>
  <si>
    <t>10021</t>
  </si>
  <si>
    <t>Peñón Blanco</t>
  </si>
  <si>
    <t>10022</t>
  </si>
  <si>
    <t>Poanas</t>
  </si>
  <si>
    <t>10028</t>
  </si>
  <si>
    <t>San Juan del Río</t>
  </si>
  <si>
    <t>10031</t>
  </si>
  <si>
    <t>Santa Clara</t>
  </si>
  <si>
    <t>10032</t>
  </si>
  <si>
    <t>Santiago Papasquiaro</t>
  </si>
  <si>
    <t>10035</t>
  </si>
  <si>
    <t>Tepehuanes</t>
  </si>
  <si>
    <t>10036</t>
  </si>
  <si>
    <t>Tlahualilo</t>
  </si>
  <si>
    <t>10039</t>
  </si>
  <si>
    <t>Nuevo Ideal</t>
  </si>
  <si>
    <t>11001</t>
  </si>
  <si>
    <t>Abasolo</t>
  </si>
  <si>
    <t>11003</t>
  </si>
  <si>
    <t>San Miguel de Allende</t>
  </si>
  <si>
    <t>11005</t>
  </si>
  <si>
    <t>Apaseo el Grande</t>
  </si>
  <si>
    <t>11007</t>
  </si>
  <si>
    <t>Celaya</t>
  </si>
  <si>
    <t>11008</t>
  </si>
  <si>
    <t>Manuel Doblado</t>
  </si>
  <si>
    <t>11009</t>
  </si>
  <si>
    <t>Comonfort</t>
  </si>
  <si>
    <t>11014</t>
  </si>
  <si>
    <t>Dolores Hidalgo Cuna de la Independencia Nacional</t>
  </si>
  <si>
    <t>11015</t>
  </si>
  <si>
    <t>Guanajuato</t>
  </si>
  <si>
    <t>11017</t>
  </si>
  <si>
    <t>Irapuato</t>
  </si>
  <si>
    <t>11018</t>
  </si>
  <si>
    <t>Jaral del Progreso</t>
  </si>
  <si>
    <t>11019</t>
  </si>
  <si>
    <t>Jerécuaro</t>
  </si>
  <si>
    <t>11020</t>
  </si>
  <si>
    <t>León</t>
  </si>
  <si>
    <t>11028</t>
  </si>
  <si>
    <t>Salvatierra</t>
  </si>
  <si>
    <t>11029</t>
  </si>
  <si>
    <t>San Diego de la Unión</t>
  </si>
  <si>
    <t>11030</t>
  </si>
  <si>
    <t>San Felipe</t>
  </si>
  <si>
    <t>11032</t>
  </si>
  <si>
    <t>San José Iturbide</t>
  </si>
  <si>
    <t>11033</t>
  </si>
  <si>
    <t>San Luis de la Paz</t>
  </si>
  <si>
    <t>11035</t>
  </si>
  <si>
    <t>Santa Cruz de Juventino Rosas</t>
  </si>
  <si>
    <t>11037</t>
  </si>
  <si>
    <t>Silao de la Victoria</t>
  </si>
  <si>
    <t>11042</t>
  </si>
  <si>
    <t>Valle de Santiago</t>
  </si>
  <si>
    <t>11043</t>
  </si>
  <si>
    <t>Victoria</t>
  </si>
  <si>
    <t>11046</t>
  </si>
  <si>
    <t>Yuriria</t>
  </si>
  <si>
    <t>12001</t>
  </si>
  <si>
    <t>Acapulco de Juárez</t>
  </si>
  <si>
    <t>12003</t>
  </si>
  <si>
    <t>Ajuchitlán del Progreso</t>
  </si>
  <si>
    <t>12004</t>
  </si>
  <si>
    <t>Alcozauca de Guerrero</t>
  </si>
  <si>
    <t>12007</t>
  </si>
  <si>
    <t>Arcelia</t>
  </si>
  <si>
    <t>12010</t>
  </si>
  <si>
    <t>Atlixtac</t>
  </si>
  <si>
    <t>12011</t>
  </si>
  <si>
    <t>Atoyac de Álvarez</t>
  </si>
  <si>
    <t>12014</t>
  </si>
  <si>
    <t>12021</t>
  </si>
  <si>
    <t>Coyuca de Benítez</t>
  </si>
  <si>
    <t>12022</t>
  </si>
  <si>
    <t>Coyuca de Catalán</t>
  </si>
  <si>
    <t>12023</t>
  </si>
  <si>
    <t>Cuajinicuilapa</t>
  </si>
  <si>
    <t>12025</t>
  </si>
  <si>
    <t>Cuautepec</t>
  </si>
  <si>
    <t>12027</t>
  </si>
  <si>
    <t>Cutzamala de Pinzón</t>
  </si>
  <si>
    <t>12028</t>
  </si>
  <si>
    <t>Chilapa de Álvarez</t>
  </si>
  <si>
    <t>12029</t>
  </si>
  <si>
    <t>Chilpancingo de los Bravo</t>
  </si>
  <si>
    <t>12030</t>
  </si>
  <si>
    <t>Florencio Villarreal</t>
  </si>
  <si>
    <t>12033</t>
  </si>
  <si>
    <t>Huamuxtitlán</t>
  </si>
  <si>
    <t>12034</t>
  </si>
  <si>
    <t>Huitzuco de los Figueroa</t>
  </si>
  <si>
    <t>12035</t>
  </si>
  <si>
    <t>Iguala de la Independencia</t>
  </si>
  <si>
    <t>12038</t>
  </si>
  <si>
    <t>Zihuatanejo de Azueta</t>
  </si>
  <si>
    <t>12039</t>
  </si>
  <si>
    <t>Juan R. Escudero</t>
  </si>
  <si>
    <t>12045</t>
  </si>
  <si>
    <t>Olinalá</t>
  </si>
  <si>
    <t>12046</t>
  </si>
  <si>
    <t>Ometepec</t>
  </si>
  <si>
    <t>12049</t>
  </si>
  <si>
    <t>Pilcaya</t>
  </si>
  <si>
    <t>12052</t>
  </si>
  <si>
    <t>San Luis Acatlán</t>
  </si>
  <si>
    <t>12053</t>
  </si>
  <si>
    <t>San Marcos</t>
  </si>
  <si>
    <t>12055</t>
  </si>
  <si>
    <t>Taxco de Alarcón</t>
  </si>
  <si>
    <t>12056</t>
  </si>
  <si>
    <t>Tecoanapa</t>
  </si>
  <si>
    <t>12057</t>
  </si>
  <si>
    <t>Técpan de Galeana</t>
  </si>
  <si>
    <t>12059</t>
  </si>
  <si>
    <t>Tepecoacuilco de Trujano</t>
  </si>
  <si>
    <t>12061</t>
  </si>
  <si>
    <t>Tixtla de Guerrero</t>
  </si>
  <si>
    <t>12062</t>
  </si>
  <si>
    <t>Tlacoachistlahuaca</t>
  </si>
  <si>
    <t>12064</t>
  </si>
  <si>
    <t>Tlalchapa</t>
  </si>
  <si>
    <t>12066</t>
  </si>
  <si>
    <t>Tlapa de Comonfort</t>
  </si>
  <si>
    <t>12068</t>
  </si>
  <si>
    <t>La Unión de Isidoro Montes de Oca</t>
  </si>
  <si>
    <t>12072</t>
  </si>
  <si>
    <t>Zapotitlán Tablas</t>
  </si>
  <si>
    <t>12073</t>
  </si>
  <si>
    <t>Zirándaro</t>
  </si>
  <si>
    <t>12075</t>
  </si>
  <si>
    <t>Eduardo Neri</t>
  </si>
  <si>
    <t>12076</t>
  </si>
  <si>
    <t>Acatepec</t>
  </si>
  <si>
    <t>12078</t>
  </si>
  <si>
    <t>Cochoapa el Grande</t>
  </si>
  <si>
    <t>13001</t>
  </si>
  <si>
    <t>Acatlán</t>
  </si>
  <si>
    <t>13002</t>
  </si>
  <si>
    <t>Acaxochitlán</t>
  </si>
  <si>
    <t>13003</t>
  </si>
  <si>
    <t>Actopan</t>
  </si>
  <si>
    <t>13017</t>
  </si>
  <si>
    <t>Chapantongo</t>
  </si>
  <si>
    <t>13020</t>
  </si>
  <si>
    <t>Eloxochitlán</t>
  </si>
  <si>
    <t>13021</t>
  </si>
  <si>
    <t>Emiliano Zapata</t>
  </si>
  <si>
    <t>13024</t>
  </si>
  <si>
    <t>Huasca de Ocampo</t>
  </si>
  <si>
    <t>13025</t>
  </si>
  <si>
    <t>Huautla</t>
  </si>
  <si>
    <t>13026</t>
  </si>
  <si>
    <t>Huazalingo</t>
  </si>
  <si>
    <t>13028</t>
  </si>
  <si>
    <t>Huejutla de Reyes</t>
  </si>
  <si>
    <t>13029</t>
  </si>
  <si>
    <t>Huichapan</t>
  </si>
  <si>
    <t>13030</t>
  </si>
  <si>
    <t>Ixmiquilpan</t>
  </si>
  <si>
    <t>13032</t>
  </si>
  <si>
    <t>Jaltocán</t>
  </si>
  <si>
    <t>13037</t>
  </si>
  <si>
    <t>Metztitlán</t>
  </si>
  <si>
    <t>13044</t>
  </si>
  <si>
    <t>Nopala de Villagrán</t>
  </si>
  <si>
    <t>13048</t>
  </si>
  <si>
    <t>Pachuca de Soto</t>
  </si>
  <si>
    <t>13049</t>
  </si>
  <si>
    <t>Pisaflores</t>
  </si>
  <si>
    <t>13051</t>
  </si>
  <si>
    <t>Mineral de la Reforma</t>
  </si>
  <si>
    <t>13055</t>
  </si>
  <si>
    <t>Santiago de Anaya</t>
  </si>
  <si>
    <t>13056</t>
  </si>
  <si>
    <t>Santiago Tulantepec de Lugo Guerrero</t>
  </si>
  <si>
    <t>13057</t>
  </si>
  <si>
    <t>Singuilucan</t>
  </si>
  <si>
    <t>13059</t>
  </si>
  <si>
    <t>Tecozautla</t>
  </si>
  <si>
    <t>13060</t>
  </si>
  <si>
    <t>Tenango de Doria</t>
  </si>
  <si>
    <t>13061</t>
  </si>
  <si>
    <t>Tepeapulco</t>
  </si>
  <si>
    <t>13062</t>
  </si>
  <si>
    <t>Tepehuacán de Guerrero</t>
  </si>
  <si>
    <t>13064</t>
  </si>
  <si>
    <t>Tepetitlán</t>
  </si>
  <si>
    <t>13066</t>
  </si>
  <si>
    <t>Villa de Tezontepec</t>
  </si>
  <si>
    <t>13067</t>
  </si>
  <si>
    <t>Tezontepec de Aldama</t>
  </si>
  <si>
    <t>13075</t>
  </si>
  <si>
    <t>Tolcayuca</t>
  </si>
  <si>
    <t>13076</t>
  </si>
  <si>
    <t>Tula de Allende</t>
  </si>
  <si>
    <t>13077</t>
  </si>
  <si>
    <t>Tulancingo de Bravo</t>
  </si>
  <si>
    <t>13081</t>
  </si>
  <si>
    <t>Zacualtipán de Ángeles</t>
  </si>
  <si>
    <t>13083</t>
  </si>
  <si>
    <t>Zempoala</t>
  </si>
  <si>
    <t>14002</t>
  </si>
  <si>
    <t>Acatlán de Juárez</t>
  </si>
  <si>
    <t>14005</t>
  </si>
  <si>
    <t>Amatitán</t>
  </si>
  <si>
    <t>14006</t>
  </si>
  <si>
    <t>Ameca</t>
  </si>
  <si>
    <t>14008</t>
  </si>
  <si>
    <t>Arandas</t>
  </si>
  <si>
    <t>14012</t>
  </si>
  <si>
    <t>Atenguillo</t>
  </si>
  <si>
    <t>14015</t>
  </si>
  <si>
    <t>Autlán de Navarro</t>
  </si>
  <si>
    <t>14018</t>
  </si>
  <si>
    <t>La Barca</t>
  </si>
  <si>
    <t>14021</t>
  </si>
  <si>
    <t>Casimiro Castillo</t>
  </si>
  <si>
    <t>14023</t>
  </si>
  <si>
    <t>Zapotlán el Grande</t>
  </si>
  <si>
    <t>14033</t>
  </si>
  <si>
    <t>Degollado</t>
  </si>
  <si>
    <t>14035</t>
  </si>
  <si>
    <t>Encarnación de Díaz</t>
  </si>
  <si>
    <t>14036</t>
  </si>
  <si>
    <t>Etzatlán</t>
  </si>
  <si>
    <t>14037</t>
  </si>
  <si>
    <t>El Grullo</t>
  </si>
  <si>
    <t>14039</t>
  </si>
  <si>
    <t>Guadalajara</t>
  </si>
  <si>
    <t>14043</t>
  </si>
  <si>
    <t>La Huerta</t>
  </si>
  <si>
    <t>14050</t>
  </si>
  <si>
    <t>Jocotepec</t>
  </si>
  <si>
    <t>14052</t>
  </si>
  <si>
    <t>Juchitlán</t>
  </si>
  <si>
    <t>14059</t>
  </si>
  <si>
    <t>Mazamitla</t>
  </si>
  <si>
    <t>14063</t>
  </si>
  <si>
    <t>Ocotlán</t>
  </si>
  <si>
    <t>14066</t>
  </si>
  <si>
    <t>Poncitlán</t>
  </si>
  <si>
    <t>14067</t>
  </si>
  <si>
    <t>Puerto Vallarta</t>
  </si>
  <si>
    <t>14070</t>
  </si>
  <si>
    <t>El Salto</t>
  </si>
  <si>
    <t>14073</t>
  </si>
  <si>
    <t>San Juan de los Lagos</t>
  </si>
  <si>
    <t>14083</t>
  </si>
  <si>
    <t>Tala</t>
  </si>
  <si>
    <t>14093</t>
  </si>
  <si>
    <t>Tepatitlán de Morelos</t>
  </si>
  <si>
    <t>14097</t>
  </si>
  <si>
    <t>Tlajomulco de Zúñiga</t>
  </si>
  <si>
    <t>14098</t>
  </si>
  <si>
    <t>San Pedro Tlaquepaque</t>
  </si>
  <si>
    <t>14100</t>
  </si>
  <si>
    <t>Tomatlán</t>
  </si>
  <si>
    <t>14101</t>
  </si>
  <si>
    <t>14105</t>
  </si>
  <si>
    <t>Tototlán</t>
  </si>
  <si>
    <t>14108</t>
  </si>
  <si>
    <t>Tuxpan</t>
  </si>
  <si>
    <t>14109</t>
  </si>
  <si>
    <t>Unión de San Antonio</t>
  </si>
  <si>
    <t>14114</t>
  </si>
  <si>
    <t>Villa Corona</t>
  </si>
  <si>
    <t>14115</t>
  </si>
  <si>
    <t>Villa Guerrero</t>
  </si>
  <si>
    <t>14120</t>
  </si>
  <si>
    <t>Zapopan</t>
  </si>
  <si>
    <t>14121</t>
  </si>
  <si>
    <t>Zapotiltic</t>
  </si>
  <si>
    <t>14124</t>
  </si>
  <si>
    <t>Zapotlanejo</t>
  </si>
  <si>
    <t>15001</t>
  </si>
  <si>
    <t>Acambay de Ruíz Castañeda</t>
  </si>
  <si>
    <t>15002</t>
  </si>
  <si>
    <t>Acolman</t>
  </si>
  <si>
    <t>15003</t>
  </si>
  <si>
    <t>Aculco</t>
  </si>
  <si>
    <t>15005</t>
  </si>
  <si>
    <t>Almoloya de Juárez</t>
  </si>
  <si>
    <t>15007</t>
  </si>
  <si>
    <t>Amanalco</t>
  </si>
  <si>
    <t>15009</t>
  </si>
  <si>
    <t>Amecameca</t>
  </si>
  <si>
    <t>15010</t>
  </si>
  <si>
    <t>Apaxco</t>
  </si>
  <si>
    <t>15011</t>
  </si>
  <si>
    <t>Atenco</t>
  </si>
  <si>
    <t>15013</t>
  </si>
  <si>
    <t>Atizapán de Zaragoza</t>
  </si>
  <si>
    <t>15015</t>
  </si>
  <si>
    <t>Atlautla</t>
  </si>
  <si>
    <t>15017</t>
  </si>
  <si>
    <t>Ayapango</t>
  </si>
  <si>
    <t>15018</t>
  </si>
  <si>
    <t>Calimaya</t>
  </si>
  <si>
    <t>15020</t>
  </si>
  <si>
    <t>Coacalco de Berriozábal</t>
  </si>
  <si>
    <t>15025</t>
  </si>
  <si>
    <t>Chalco</t>
  </si>
  <si>
    <t>15026</t>
  </si>
  <si>
    <t>Chapa de Mota</t>
  </si>
  <si>
    <t>15028</t>
  </si>
  <si>
    <t>Chiautla</t>
  </si>
  <si>
    <t>15029</t>
  </si>
  <si>
    <t>Chicoloapan</t>
  </si>
  <si>
    <t>15031</t>
  </si>
  <si>
    <t>Chimalhuacán</t>
  </si>
  <si>
    <t>15033</t>
  </si>
  <si>
    <t>Ecatepec de Morelos</t>
  </si>
  <si>
    <t>15036</t>
  </si>
  <si>
    <t>Hueypoxtla</t>
  </si>
  <si>
    <t>15037</t>
  </si>
  <si>
    <t>Huixquilucan</t>
  </si>
  <si>
    <t>15038</t>
  </si>
  <si>
    <t>Isidro Fabela</t>
  </si>
  <si>
    <t>15039</t>
  </si>
  <si>
    <t>Ixtapaluca</t>
  </si>
  <si>
    <t>15040</t>
  </si>
  <si>
    <t>Ixtapan de la Sal</t>
  </si>
  <si>
    <t>15042</t>
  </si>
  <si>
    <t>Ixtlahuaca</t>
  </si>
  <si>
    <t>15043</t>
  </si>
  <si>
    <t>Xalatlaco</t>
  </si>
  <si>
    <t>15044</t>
  </si>
  <si>
    <t>Jaltenco</t>
  </si>
  <si>
    <t>15045</t>
  </si>
  <si>
    <t>Jilotepec</t>
  </si>
  <si>
    <t>15047</t>
  </si>
  <si>
    <t>Jiquipilco</t>
  </si>
  <si>
    <t>15048</t>
  </si>
  <si>
    <t>Jocotitlán</t>
  </si>
  <si>
    <t>15051</t>
  </si>
  <si>
    <t>Lerma</t>
  </si>
  <si>
    <t>15053</t>
  </si>
  <si>
    <t>Melchor Ocampo</t>
  </si>
  <si>
    <t>15054</t>
  </si>
  <si>
    <t>Metepec</t>
  </si>
  <si>
    <t>15055</t>
  </si>
  <si>
    <t>Mexicaltzingo</t>
  </si>
  <si>
    <t>15057</t>
  </si>
  <si>
    <t>Naucalpan de Juárez</t>
  </si>
  <si>
    <t>15058</t>
  </si>
  <si>
    <t>Nezahualcóyotl</t>
  </si>
  <si>
    <t>15059</t>
  </si>
  <si>
    <t>Nextlalpan</t>
  </si>
  <si>
    <t>15060</t>
  </si>
  <si>
    <t>Nicolás Romero</t>
  </si>
  <si>
    <t>15063</t>
  </si>
  <si>
    <t>Ocuilan</t>
  </si>
  <si>
    <t>15065</t>
  </si>
  <si>
    <t>Otumba</t>
  </si>
  <si>
    <t>15067</t>
  </si>
  <si>
    <t>Otzolotepec</t>
  </si>
  <si>
    <t>15068</t>
  </si>
  <si>
    <t>Ozumba</t>
  </si>
  <si>
    <t>15070</t>
  </si>
  <si>
    <t>15075</t>
  </si>
  <si>
    <t>San Martín de las Pirámides</t>
  </si>
  <si>
    <t>15076</t>
  </si>
  <si>
    <t>San Mateo Atenco</t>
  </si>
  <si>
    <t>15081</t>
  </si>
  <si>
    <t>Tecámac</t>
  </si>
  <si>
    <t>15086</t>
  </si>
  <si>
    <t>Temascaltepec</t>
  </si>
  <si>
    <t>15087</t>
  </si>
  <si>
    <t>Temoaya</t>
  </si>
  <si>
    <t>15091</t>
  </si>
  <si>
    <t>Teoloyucan</t>
  </si>
  <si>
    <t>15094</t>
  </si>
  <si>
    <t>Tepetlixpa</t>
  </si>
  <si>
    <t>15096</t>
  </si>
  <si>
    <t>Tequixquiac</t>
  </si>
  <si>
    <t>15099</t>
  </si>
  <si>
    <t>Texcoco</t>
  </si>
  <si>
    <t>15100</t>
  </si>
  <si>
    <t>Tezoyuca</t>
  </si>
  <si>
    <t>15101</t>
  </si>
  <si>
    <t>Tianguistenco</t>
  </si>
  <si>
    <t>15104</t>
  </si>
  <si>
    <t>Tlalnepantla de Baz</t>
  </si>
  <si>
    <t>15108</t>
  </si>
  <si>
    <t>Tultepec</t>
  </si>
  <si>
    <t>15109</t>
  </si>
  <si>
    <t>Tultitlán</t>
  </si>
  <si>
    <t>15110</t>
  </si>
  <si>
    <t>Valle de Bravo</t>
  </si>
  <si>
    <t>15113</t>
  </si>
  <si>
    <t>15115</t>
  </si>
  <si>
    <t>Xonacatlán</t>
  </si>
  <si>
    <t>15120</t>
  </si>
  <si>
    <t>Zumpango</t>
  </si>
  <si>
    <t>15121</t>
  </si>
  <si>
    <t>Cuautitlán Izcalli</t>
  </si>
  <si>
    <t>15122</t>
  </si>
  <si>
    <t>Valle de Chalco Solidaridad</t>
  </si>
  <si>
    <t>15124</t>
  </si>
  <si>
    <t>San José del Rincón</t>
  </si>
  <si>
    <t>16003</t>
  </si>
  <si>
    <t>16007</t>
  </si>
  <si>
    <t>Aporo</t>
  </si>
  <si>
    <t>16009</t>
  </si>
  <si>
    <t>Ario</t>
  </si>
  <si>
    <t>16011</t>
  </si>
  <si>
    <t>Briseñas</t>
  </si>
  <si>
    <t>16014</t>
  </si>
  <si>
    <t>Coahuayana</t>
  </si>
  <si>
    <t>16015</t>
  </si>
  <si>
    <t>Coalcomán de Vázquez Pallares</t>
  </si>
  <si>
    <t>16017</t>
  </si>
  <si>
    <t>Contepec</t>
  </si>
  <si>
    <t>16019</t>
  </si>
  <si>
    <t>Cotija</t>
  </si>
  <si>
    <t>16020</t>
  </si>
  <si>
    <t>Cuitzeo</t>
  </si>
  <si>
    <t>16022</t>
  </si>
  <si>
    <t>Charo</t>
  </si>
  <si>
    <t>16025</t>
  </si>
  <si>
    <t>Chilchota</t>
  </si>
  <si>
    <t>16031</t>
  </si>
  <si>
    <t>Epitacio Huerta</t>
  </si>
  <si>
    <t>16033</t>
  </si>
  <si>
    <t>Gabriel Zamora</t>
  </si>
  <si>
    <t>16034</t>
  </si>
  <si>
    <t>Hidalgo</t>
  </si>
  <si>
    <t>16036</t>
  </si>
  <si>
    <t>Huandacareo</t>
  </si>
  <si>
    <t>16038</t>
  </si>
  <si>
    <t>Huetamo</t>
  </si>
  <si>
    <t>16043</t>
  </si>
  <si>
    <t>Jacona</t>
  </si>
  <si>
    <t>16047</t>
  </si>
  <si>
    <t>Jungapeo</t>
  </si>
  <si>
    <t>16052</t>
  </si>
  <si>
    <t>Lázaro Cárdenas</t>
  </si>
  <si>
    <t>16053</t>
  </si>
  <si>
    <t>Morelia</t>
  </si>
  <si>
    <t>16054</t>
  </si>
  <si>
    <t>Morelos</t>
  </si>
  <si>
    <t>16056</t>
  </si>
  <si>
    <t>Nahuatzen</t>
  </si>
  <si>
    <t>16065</t>
  </si>
  <si>
    <t>Paracho</t>
  </si>
  <si>
    <t>16067</t>
  </si>
  <si>
    <t>Penjamillo</t>
  </si>
  <si>
    <t>16069</t>
  </si>
  <si>
    <t>La Piedad</t>
  </si>
  <si>
    <t>16071</t>
  </si>
  <si>
    <t>Puruándiro</t>
  </si>
  <si>
    <t>16073</t>
  </si>
  <si>
    <t>Quiroga</t>
  </si>
  <si>
    <t>16075</t>
  </si>
  <si>
    <t>Los Reyes</t>
  </si>
  <si>
    <t>16079</t>
  </si>
  <si>
    <t>Salvador Escalante</t>
  </si>
  <si>
    <t>16081</t>
  </si>
  <si>
    <t>Susupuato</t>
  </si>
  <si>
    <t>16082</t>
  </si>
  <si>
    <t>Tacámbaro</t>
  </si>
  <si>
    <t>16084</t>
  </si>
  <si>
    <t>Tangamandapio</t>
  </si>
  <si>
    <t>16086</t>
  </si>
  <si>
    <t>Tanhuato</t>
  </si>
  <si>
    <t>16088</t>
  </si>
  <si>
    <t>Tarímbaro</t>
  </si>
  <si>
    <t>16093</t>
  </si>
  <si>
    <t>Tlalpujahua</t>
  </si>
  <si>
    <t>16094</t>
  </si>
  <si>
    <t>Tlazazalca</t>
  </si>
  <si>
    <t>16097</t>
  </si>
  <si>
    <t>Turicato</t>
  </si>
  <si>
    <t>16099</t>
  </si>
  <si>
    <t>Tuzantla</t>
  </si>
  <si>
    <t>16102</t>
  </si>
  <si>
    <t>Uruapan</t>
  </si>
  <si>
    <t>16111</t>
  </si>
  <si>
    <t>Ziracuaretiro</t>
  </si>
  <si>
    <t>16112</t>
  </si>
  <si>
    <t>Zitácuaro</t>
  </si>
  <si>
    <t>17002</t>
  </si>
  <si>
    <t>Atlatlahucan</t>
  </si>
  <si>
    <t>17003</t>
  </si>
  <si>
    <t>Axochiapan</t>
  </si>
  <si>
    <t>17005</t>
  </si>
  <si>
    <t>Coatlán del Río</t>
  </si>
  <si>
    <t>17006</t>
  </si>
  <si>
    <t>Cuautla</t>
  </si>
  <si>
    <t>17008</t>
  </si>
  <si>
    <t>17011</t>
  </si>
  <si>
    <t>Jiutepec</t>
  </si>
  <si>
    <t>17012</t>
  </si>
  <si>
    <t>Jojutla</t>
  </si>
  <si>
    <t>17013</t>
  </si>
  <si>
    <t>Jonacatepec de Leandro Valle</t>
  </si>
  <si>
    <t>17014</t>
  </si>
  <si>
    <t>Mazatepec</t>
  </si>
  <si>
    <t>17016</t>
  </si>
  <si>
    <t>Ocuituco</t>
  </si>
  <si>
    <t>17017</t>
  </si>
  <si>
    <t>Puente de Ixtla</t>
  </si>
  <si>
    <t>17018</t>
  </si>
  <si>
    <t>Temixco</t>
  </si>
  <si>
    <t>17019</t>
  </si>
  <si>
    <t>Tepalcingo</t>
  </si>
  <si>
    <t>17020</t>
  </si>
  <si>
    <t>Tepoztlán</t>
  </si>
  <si>
    <t>17021</t>
  </si>
  <si>
    <t>Tetecala</t>
  </si>
  <si>
    <t>17022</t>
  </si>
  <si>
    <t>Tetela del Volcán</t>
  </si>
  <si>
    <t>17028</t>
  </si>
  <si>
    <t>Xochitepec</t>
  </si>
  <si>
    <t>17029</t>
  </si>
  <si>
    <t>Yautepec</t>
  </si>
  <si>
    <t>17030</t>
  </si>
  <si>
    <t>Yecapixtla</t>
  </si>
  <si>
    <t>17031</t>
  </si>
  <si>
    <t>Zacatepec</t>
  </si>
  <si>
    <t>17032</t>
  </si>
  <si>
    <t>Zacualpan de Amilpas</t>
  </si>
  <si>
    <t>17033</t>
  </si>
  <si>
    <t>Temoac</t>
  </si>
  <si>
    <t>18002</t>
  </si>
  <si>
    <t>Ahuacatlán</t>
  </si>
  <si>
    <t>18007</t>
  </si>
  <si>
    <t>Jala</t>
  </si>
  <si>
    <t>18009</t>
  </si>
  <si>
    <t>Del Nayar</t>
  </si>
  <si>
    <t>18010</t>
  </si>
  <si>
    <t>Rosamorada</t>
  </si>
  <si>
    <t>18011</t>
  </si>
  <si>
    <t>Ruíz</t>
  </si>
  <si>
    <t>18012</t>
  </si>
  <si>
    <t>San Blas</t>
  </si>
  <si>
    <t>18015</t>
  </si>
  <si>
    <t>Santiago Ixcuintla</t>
  </si>
  <si>
    <t>18016</t>
  </si>
  <si>
    <t>Tecuala</t>
  </si>
  <si>
    <t>18018</t>
  </si>
  <si>
    <t>18019</t>
  </si>
  <si>
    <t>La Yesca</t>
  </si>
  <si>
    <t>19006</t>
  </si>
  <si>
    <t>Apodaca</t>
  </si>
  <si>
    <t>19008</t>
  </si>
  <si>
    <t>Bustamante</t>
  </si>
  <si>
    <t>19009</t>
  </si>
  <si>
    <t>Cadereyta Jiménez</t>
  </si>
  <si>
    <t>19010</t>
  </si>
  <si>
    <t>El Carmen</t>
  </si>
  <si>
    <t>19013</t>
  </si>
  <si>
    <t>China</t>
  </si>
  <si>
    <t>19018</t>
  </si>
  <si>
    <t>García</t>
  </si>
  <si>
    <t>19019</t>
  </si>
  <si>
    <t>San Pedro Garza García</t>
  </si>
  <si>
    <t>19021</t>
  </si>
  <si>
    <t>General Escobedo</t>
  </si>
  <si>
    <t>19022</t>
  </si>
  <si>
    <t>General Terán</t>
  </si>
  <si>
    <t>19025</t>
  </si>
  <si>
    <t>General Zuazua</t>
  </si>
  <si>
    <t>19026</t>
  </si>
  <si>
    <t>Guadalupe</t>
  </si>
  <si>
    <t>19031</t>
  </si>
  <si>
    <t>19032</t>
  </si>
  <si>
    <t>Lampazos de Naranjo</t>
  </si>
  <si>
    <t>19033</t>
  </si>
  <si>
    <t>Linares</t>
  </si>
  <si>
    <t>19038</t>
  </si>
  <si>
    <t>Montemorelos</t>
  </si>
  <si>
    <t>19039</t>
  </si>
  <si>
    <t>Monterrey</t>
  </si>
  <si>
    <t>19044</t>
  </si>
  <si>
    <t>Sabinas Hidalgo</t>
  </si>
  <si>
    <t>19045</t>
  </si>
  <si>
    <t>Salinas Victoria</t>
  </si>
  <si>
    <t>19046</t>
  </si>
  <si>
    <t>San Nicolás de los Garza</t>
  </si>
  <si>
    <t>19047</t>
  </si>
  <si>
    <t>19048</t>
  </si>
  <si>
    <t>Santa Catarina</t>
  </si>
  <si>
    <t>19049</t>
  </si>
  <si>
    <t>Santiago</t>
  </si>
  <si>
    <t>20002</t>
  </si>
  <si>
    <t>Acatlán de Pérez Figueroa</t>
  </si>
  <si>
    <t>20005</t>
  </si>
  <si>
    <t>Asunción Ixtaltepec</t>
  </si>
  <si>
    <t>20013</t>
  </si>
  <si>
    <t>Ciénega de Zimatlán</t>
  </si>
  <si>
    <t>20023</t>
  </si>
  <si>
    <t>Cuilápam de Guerrero</t>
  </si>
  <si>
    <t>20028</t>
  </si>
  <si>
    <t>Heroica Ciudad de Ejutla de Crespo</t>
  </si>
  <si>
    <t>20034</t>
  </si>
  <si>
    <t>Guadalupe de Ramírez</t>
  </si>
  <si>
    <t>20039</t>
  </si>
  <si>
    <t>Heroica Ciudad de Huajuapan de León</t>
  </si>
  <si>
    <t>20040</t>
  </si>
  <si>
    <t>Huautepec</t>
  </si>
  <si>
    <t>20041</t>
  </si>
  <si>
    <t>Huautla de Jiménez</t>
  </si>
  <si>
    <t>20043</t>
  </si>
  <si>
    <t>Heroica Ciudad de Juchitán de Zaragoza</t>
  </si>
  <si>
    <t>20052</t>
  </si>
  <si>
    <t>Magdalena Tequisistlán</t>
  </si>
  <si>
    <t>20058</t>
  </si>
  <si>
    <t>Mazatlán Villa de Flores</t>
  </si>
  <si>
    <t>20067</t>
  </si>
  <si>
    <t>Oaxaca de Juárez</t>
  </si>
  <si>
    <t>20072</t>
  </si>
  <si>
    <t>San José del Progreso</t>
  </si>
  <si>
    <t>20075</t>
  </si>
  <si>
    <t>Reforma de Pineda</t>
  </si>
  <si>
    <t>20081</t>
  </si>
  <si>
    <t>San Agustín Atenango</t>
  </si>
  <si>
    <t>20083</t>
  </si>
  <si>
    <t>San Agustín de las Juntas</t>
  </si>
  <si>
    <t>20087</t>
  </si>
  <si>
    <t>San Agustín Yatareni</t>
  </si>
  <si>
    <t>20091</t>
  </si>
  <si>
    <t>San Andrés Huayápam</t>
  </si>
  <si>
    <t>20107</t>
  </si>
  <si>
    <t>San Antonio de la Cal</t>
  </si>
  <si>
    <t>20115</t>
  </si>
  <si>
    <t>San Bartolo Coyotepec</t>
  </si>
  <si>
    <t>20124</t>
  </si>
  <si>
    <t>San Blas Atempa</t>
  </si>
  <si>
    <t>20134</t>
  </si>
  <si>
    <t>San Felipe Jalapa de Díaz</t>
  </si>
  <si>
    <t>20140</t>
  </si>
  <si>
    <t>San Francisco Chindúa</t>
  </si>
  <si>
    <t>20141</t>
  </si>
  <si>
    <t>San Francisco del Mar</t>
  </si>
  <si>
    <t>20150</t>
  </si>
  <si>
    <t>San Francisco Telixtlahuaca</t>
  </si>
  <si>
    <t>20153</t>
  </si>
  <si>
    <t>San Gabriel Mixtepec</t>
  </si>
  <si>
    <t>20157</t>
  </si>
  <si>
    <t>San Jacinto Amilpas</t>
  </si>
  <si>
    <t>20174</t>
  </si>
  <si>
    <t>Ánimas Trujano</t>
  </si>
  <si>
    <t>20184</t>
  </si>
  <si>
    <t>San Juan Bautista Tuxtepec</t>
  </si>
  <si>
    <t>20185</t>
  </si>
  <si>
    <t>San Juan Cacahuatepec</t>
  </si>
  <si>
    <t>20188</t>
  </si>
  <si>
    <t>San Juan Colorado</t>
  </si>
  <si>
    <t>20190</t>
  </si>
  <si>
    <t>San Juan Cotzocón</t>
  </si>
  <si>
    <t>20198</t>
  </si>
  <si>
    <t>San Juan Guichicovi</t>
  </si>
  <si>
    <t>20225</t>
  </si>
  <si>
    <t>San Lorenzo</t>
  </si>
  <si>
    <t>20226</t>
  </si>
  <si>
    <t>San Lorenzo Albarradas</t>
  </si>
  <si>
    <t>20234</t>
  </si>
  <si>
    <t>San Lucas Zoquiápam</t>
  </si>
  <si>
    <t>20247</t>
  </si>
  <si>
    <t>Capulálpam de Méndez</t>
  </si>
  <si>
    <t>20248</t>
  </si>
  <si>
    <t>San Mateo del Mar</t>
  </si>
  <si>
    <t>20253</t>
  </si>
  <si>
    <t>San Mateo Piñas</t>
  </si>
  <si>
    <t>20293</t>
  </si>
  <si>
    <t>San Pablo Etla</t>
  </si>
  <si>
    <t>20295</t>
  </si>
  <si>
    <t>San Pablo Huixtepec</t>
  </si>
  <si>
    <t>20310</t>
  </si>
  <si>
    <t>San Pedro Ixtlahuaca</t>
  </si>
  <si>
    <t>20318</t>
  </si>
  <si>
    <t>San Pedro Mixtepec</t>
  </si>
  <si>
    <t>20324</t>
  </si>
  <si>
    <t>San Pedro Pochutla</t>
  </si>
  <si>
    <t>20330</t>
  </si>
  <si>
    <t>San Pedro Teutila</t>
  </si>
  <si>
    <t>20334</t>
  </si>
  <si>
    <t>Villa de Tututepec</t>
  </si>
  <si>
    <t>20344</t>
  </si>
  <si>
    <t>San Sebastián Coatlán</t>
  </si>
  <si>
    <t>20346</t>
  </si>
  <si>
    <t>San Sebastián Nicananduta</t>
  </si>
  <si>
    <t>20350</t>
  </si>
  <si>
    <t>San Sebastián Tutla</t>
  </si>
  <si>
    <t>20356</t>
  </si>
  <si>
    <t>Santa Ana del Valle</t>
  </si>
  <si>
    <t>20367</t>
  </si>
  <si>
    <t>Santa Catarina Mechoacán</t>
  </si>
  <si>
    <t>20375</t>
  </si>
  <si>
    <t>Santa Cruz Amilpas</t>
  </si>
  <si>
    <t>20385</t>
  </si>
  <si>
    <t>Santa Cruz Xoxocotlán</t>
  </si>
  <si>
    <t>20397</t>
  </si>
  <si>
    <t>Heroica Ciudad de Tlaxiaco</t>
  </si>
  <si>
    <t>20398</t>
  </si>
  <si>
    <t>Ayoquezco de Aldama</t>
  </si>
  <si>
    <t>20399</t>
  </si>
  <si>
    <t>Santa María Atzompa</t>
  </si>
  <si>
    <t>20401</t>
  </si>
  <si>
    <t>Santa María Colotepec</t>
  </si>
  <si>
    <t>20403</t>
  </si>
  <si>
    <t>Santa María Coyotepec</t>
  </si>
  <si>
    <t>20406</t>
  </si>
  <si>
    <t>Santa María Chilchotla</t>
  </si>
  <si>
    <t>20409</t>
  </si>
  <si>
    <t>Santa María del Tule</t>
  </si>
  <si>
    <t>20413</t>
  </si>
  <si>
    <t>Santa María Huatulco</t>
  </si>
  <si>
    <t>20418</t>
  </si>
  <si>
    <t>Santa María Jalapa del Marqués</t>
  </si>
  <si>
    <t>20431</t>
  </si>
  <si>
    <t>Santa María Tecomavaca</t>
  </si>
  <si>
    <t>20441</t>
  </si>
  <si>
    <t>Santa María Xadani</t>
  </si>
  <si>
    <t>20446</t>
  </si>
  <si>
    <t>Santa María Yucuhiti</t>
  </si>
  <si>
    <t>20469</t>
  </si>
  <si>
    <t>Santiago Juxtlahuaca</t>
  </si>
  <si>
    <t>20472</t>
  </si>
  <si>
    <t>Santiago Laollaga</t>
  </si>
  <si>
    <t>20475</t>
  </si>
  <si>
    <t>Santiago Matatlán</t>
  </si>
  <si>
    <t>20482</t>
  </si>
  <si>
    <t>Santiago Pinotepa Nacional</t>
  </si>
  <si>
    <t>20485</t>
  </si>
  <si>
    <t>Santiago Tapextla</t>
  </si>
  <si>
    <t>20493</t>
  </si>
  <si>
    <t>Santiago Tillo</t>
  </si>
  <si>
    <t>20506</t>
  </si>
  <si>
    <t>Santo Domingo Albarradas</t>
  </si>
  <si>
    <t>20515</t>
  </si>
  <si>
    <t>Santo Domingo Tehuantepec</t>
  </si>
  <si>
    <t>20519</t>
  </si>
  <si>
    <t>Santo Domingo Tomaltepec</t>
  </si>
  <si>
    <t>20523</t>
  </si>
  <si>
    <t>Santo Domingo Yanhuitlán</t>
  </si>
  <si>
    <t>20525</t>
  </si>
  <si>
    <t>Santo Domingo Zanatepec</t>
  </si>
  <si>
    <t>20526</t>
  </si>
  <si>
    <t>Santos Reyes Nopala</t>
  </si>
  <si>
    <t>20551</t>
  </si>
  <si>
    <t>Tlacolula de Matamoros</t>
  </si>
  <si>
    <t>20553</t>
  </si>
  <si>
    <t>Tlalixtac de Cabrera</t>
  </si>
  <si>
    <t>20557</t>
  </si>
  <si>
    <t>Unión Hidalgo</t>
  </si>
  <si>
    <t>20559</t>
  </si>
  <si>
    <t>San Juan Bautista Valle Nacional</t>
  </si>
  <si>
    <t>21005</t>
  </si>
  <si>
    <t>Acteopan</t>
  </si>
  <si>
    <t>21006</t>
  </si>
  <si>
    <t>21013</t>
  </si>
  <si>
    <t>Altepexi</t>
  </si>
  <si>
    <t>21014</t>
  </si>
  <si>
    <t>Amixtlán</t>
  </si>
  <si>
    <t>21015</t>
  </si>
  <si>
    <t>Amozoc</t>
  </si>
  <si>
    <t>21016</t>
  </si>
  <si>
    <t>Aquixtla</t>
  </si>
  <si>
    <t>21019</t>
  </si>
  <si>
    <t>Atlixco</t>
  </si>
  <si>
    <t>21034</t>
  </si>
  <si>
    <t>Coronango</t>
  </si>
  <si>
    <t>21036</t>
  </si>
  <si>
    <t>Coyomeapan</t>
  </si>
  <si>
    <t>21041</t>
  </si>
  <si>
    <t>Cuautlancingo</t>
  </si>
  <si>
    <t>21045</t>
  </si>
  <si>
    <t>Chalchicomula de Sesma</t>
  </si>
  <si>
    <t>21051</t>
  </si>
  <si>
    <t>Chietla</t>
  </si>
  <si>
    <t>21053</t>
  </si>
  <si>
    <t>Chignahuapan</t>
  </si>
  <si>
    <t>21063</t>
  </si>
  <si>
    <t>Esperanza</t>
  </si>
  <si>
    <t>21066</t>
  </si>
  <si>
    <t>21069</t>
  </si>
  <si>
    <t>Huaquechula</t>
  </si>
  <si>
    <t>21074</t>
  </si>
  <si>
    <t>Huejotzingo</t>
  </si>
  <si>
    <t>21075</t>
  </si>
  <si>
    <t>Hueyapan</t>
  </si>
  <si>
    <t>21079</t>
  </si>
  <si>
    <t>Huitziltepec</t>
  </si>
  <si>
    <t>21085</t>
  </si>
  <si>
    <t>Izúcar de Matamoros</t>
  </si>
  <si>
    <t>21086</t>
  </si>
  <si>
    <t>Jalpan</t>
  </si>
  <si>
    <t>21104</t>
  </si>
  <si>
    <t>Nopalucan</t>
  </si>
  <si>
    <t>21114</t>
  </si>
  <si>
    <t>Puebla</t>
  </si>
  <si>
    <t>21115</t>
  </si>
  <si>
    <t>Quecholac</t>
  </si>
  <si>
    <t>21119</t>
  </si>
  <si>
    <t>San Andrés Cholula</t>
  </si>
  <si>
    <t>21126</t>
  </si>
  <si>
    <t>San Jerónimo Tecuanipan</t>
  </si>
  <si>
    <t>21129</t>
  </si>
  <si>
    <t>San José Miahuatlán</t>
  </si>
  <si>
    <t>21132</t>
  </si>
  <si>
    <t>San Martín Texmelucan</t>
  </si>
  <si>
    <t>21134</t>
  </si>
  <si>
    <t>San Matías Tlalancaleca</t>
  </si>
  <si>
    <t>21137</t>
  </si>
  <si>
    <t>San Nicolás Buenos Aires</t>
  </si>
  <si>
    <t>21142</t>
  </si>
  <si>
    <t>San Salvador el Seco</t>
  </si>
  <si>
    <t>21144</t>
  </si>
  <si>
    <t>San Salvador Huixcolotla</t>
  </si>
  <si>
    <t>21150</t>
  </si>
  <si>
    <t>Huehuetlán el Grande</t>
  </si>
  <si>
    <t>21156</t>
  </si>
  <si>
    <t>Tehuacán</t>
  </si>
  <si>
    <t>21157</t>
  </si>
  <si>
    <t>Tehuitzingo</t>
  </si>
  <si>
    <t>21170</t>
  </si>
  <si>
    <t>Tepeyahualco</t>
  </si>
  <si>
    <t>21172</t>
  </si>
  <si>
    <t>Tetela de Ocampo</t>
  </si>
  <si>
    <t>21174</t>
  </si>
  <si>
    <t>Teziutlán</t>
  </si>
  <si>
    <t>21177</t>
  </si>
  <si>
    <t>Tlacotepec de Benito Juárez</t>
  </si>
  <si>
    <t>21186</t>
  </si>
  <si>
    <t>Tlatlauquitepec</t>
  </si>
  <si>
    <t>21192</t>
  </si>
  <si>
    <t>Tuzamapan de Galeana</t>
  </si>
  <si>
    <t>21205</t>
  </si>
  <si>
    <t>Yehualtepec</t>
  </si>
  <si>
    <t>21213</t>
  </si>
  <si>
    <t>Zihuateutla</t>
  </si>
  <si>
    <t>22001</t>
  </si>
  <si>
    <t>Amealco de Bonfil</t>
  </si>
  <si>
    <t>22005</t>
  </si>
  <si>
    <t>Colón</t>
  </si>
  <si>
    <t>22006</t>
  </si>
  <si>
    <t>Corregidora</t>
  </si>
  <si>
    <t>22009</t>
  </si>
  <si>
    <t>Jalpan de Serra</t>
  </si>
  <si>
    <t>22012</t>
  </si>
  <si>
    <t>Pedro Escobedo</t>
  </si>
  <si>
    <t>22014</t>
  </si>
  <si>
    <t>Querétaro</t>
  </si>
  <si>
    <t>22015</t>
  </si>
  <si>
    <t>San Joaquín</t>
  </si>
  <si>
    <t>22017</t>
  </si>
  <si>
    <t>Tequisquiapan</t>
  </si>
  <si>
    <t>22018</t>
  </si>
  <si>
    <t>Tolimán</t>
  </si>
  <si>
    <t>23001</t>
  </si>
  <si>
    <t>Cozumel</t>
  </si>
  <si>
    <t>23002</t>
  </si>
  <si>
    <t>Felipe Carrillo Puerto</t>
  </si>
  <si>
    <t>23003</t>
  </si>
  <si>
    <t>Isla Mujeres</t>
  </si>
  <si>
    <t>23004</t>
  </si>
  <si>
    <t>Othón P. Blanco</t>
  </si>
  <si>
    <t>23005</t>
  </si>
  <si>
    <t>23006</t>
  </si>
  <si>
    <t>José María Morelos</t>
  </si>
  <si>
    <t>23007</t>
  </si>
  <si>
    <t>23008</t>
  </si>
  <si>
    <t>Solidaridad</t>
  </si>
  <si>
    <t>23009</t>
  </si>
  <si>
    <t>Tulum</t>
  </si>
  <si>
    <t>23010</t>
  </si>
  <si>
    <t>Bacalar</t>
  </si>
  <si>
    <t>24001</t>
  </si>
  <si>
    <t>Ahualulco</t>
  </si>
  <si>
    <t>24003</t>
  </si>
  <si>
    <t>Aquismón</t>
  </si>
  <si>
    <t>24005</t>
  </si>
  <si>
    <t>Cárdenas</t>
  </si>
  <si>
    <t>24006</t>
  </si>
  <si>
    <t>Catorce</t>
  </si>
  <si>
    <t>24010</t>
  </si>
  <si>
    <t>Ciudad del Maíz</t>
  </si>
  <si>
    <t>24011</t>
  </si>
  <si>
    <t>Ciudad Fernández</t>
  </si>
  <si>
    <t>24013</t>
  </si>
  <si>
    <t>Ciudad Valles</t>
  </si>
  <si>
    <t>24014</t>
  </si>
  <si>
    <t>Coxcatlán</t>
  </si>
  <si>
    <t>24017</t>
  </si>
  <si>
    <t>Guadalcázar</t>
  </si>
  <si>
    <t>24020</t>
  </si>
  <si>
    <t>Matehuala</t>
  </si>
  <si>
    <t>24021</t>
  </si>
  <si>
    <t>Mexquitic de Carmona</t>
  </si>
  <si>
    <t>24022</t>
  </si>
  <si>
    <t>Moctezuma</t>
  </si>
  <si>
    <t>24024</t>
  </si>
  <si>
    <t>Rioverde</t>
  </si>
  <si>
    <t>24025</t>
  </si>
  <si>
    <t>Salinas</t>
  </si>
  <si>
    <t>24027</t>
  </si>
  <si>
    <t>San Ciro de Acosta</t>
  </si>
  <si>
    <t>24028</t>
  </si>
  <si>
    <t>San Luis Potosí</t>
  </si>
  <si>
    <t>24029</t>
  </si>
  <si>
    <t>San Martín Chalchicuautla</t>
  </si>
  <si>
    <t>24031</t>
  </si>
  <si>
    <t>24032</t>
  </si>
  <si>
    <t>Santa María del Río</t>
  </si>
  <si>
    <t>24035</t>
  </si>
  <si>
    <t>Soledad de Graciano Sánchez</t>
  </si>
  <si>
    <t>24036</t>
  </si>
  <si>
    <t>Tamasopo</t>
  </si>
  <si>
    <t>24037</t>
  </si>
  <si>
    <t>Tamazunchale</t>
  </si>
  <si>
    <t>24038</t>
  </si>
  <si>
    <t>Tampacán</t>
  </si>
  <si>
    <t>24040</t>
  </si>
  <si>
    <t>Tamuín</t>
  </si>
  <si>
    <t>24041</t>
  </si>
  <si>
    <t>Tanlajás</t>
  </si>
  <si>
    <t>24042</t>
  </si>
  <si>
    <t>Tanquián de Escobedo</t>
  </si>
  <si>
    <t>24044</t>
  </si>
  <si>
    <t>Vanegas</t>
  </si>
  <si>
    <t>24045</t>
  </si>
  <si>
    <t>Venado</t>
  </si>
  <si>
    <t>24049</t>
  </si>
  <si>
    <t>Villa de Ramos</t>
  </si>
  <si>
    <t>24053</t>
  </si>
  <si>
    <t>Axtla de Terrazas</t>
  </si>
  <si>
    <t>24054</t>
  </si>
  <si>
    <t>Xilitla</t>
  </si>
  <si>
    <t>24058</t>
  </si>
  <si>
    <t>El Naranjo</t>
  </si>
  <si>
    <t>25001</t>
  </si>
  <si>
    <t>Ahome</t>
  </si>
  <si>
    <t>25004</t>
  </si>
  <si>
    <t>Concordia</t>
  </si>
  <si>
    <t>25006</t>
  </si>
  <si>
    <t>Culiacán</t>
  </si>
  <si>
    <t>25007</t>
  </si>
  <si>
    <t>Choix</t>
  </si>
  <si>
    <t>25008</t>
  </si>
  <si>
    <t>Elota</t>
  </si>
  <si>
    <t>25009</t>
  </si>
  <si>
    <t>Escuinapa</t>
  </si>
  <si>
    <t>25010</t>
  </si>
  <si>
    <t>El Fuerte</t>
  </si>
  <si>
    <t>25011</t>
  </si>
  <si>
    <t>Guasave</t>
  </si>
  <si>
    <t>25012</t>
  </si>
  <si>
    <t>Mazatlán</t>
  </si>
  <si>
    <t>25013</t>
  </si>
  <si>
    <t>Mocorito</t>
  </si>
  <si>
    <t>25016</t>
  </si>
  <si>
    <t>San Ignacio</t>
  </si>
  <si>
    <t>26004</t>
  </si>
  <si>
    <t>Altar</t>
  </si>
  <si>
    <t>26012</t>
  </si>
  <si>
    <t>Bácum</t>
  </si>
  <si>
    <t>26018</t>
  </si>
  <si>
    <t>Cajeme</t>
  </si>
  <si>
    <t>26019</t>
  </si>
  <si>
    <t>Cananea</t>
  </si>
  <si>
    <t>26025</t>
  </si>
  <si>
    <t>Empalme</t>
  </si>
  <si>
    <t>26026</t>
  </si>
  <si>
    <t>Etchojoa</t>
  </si>
  <si>
    <t>26029</t>
  </si>
  <si>
    <t>Guaymas</t>
  </si>
  <si>
    <t>26030</t>
  </si>
  <si>
    <t>Hermosillo</t>
  </si>
  <si>
    <t>26035</t>
  </si>
  <si>
    <t>Imuris</t>
  </si>
  <si>
    <t>26039</t>
  </si>
  <si>
    <t>Naco</t>
  </si>
  <si>
    <t>26042</t>
  </si>
  <si>
    <t>Navojoa</t>
  </si>
  <si>
    <t>26043</t>
  </si>
  <si>
    <t>Nogales</t>
  </si>
  <si>
    <t>26052</t>
  </si>
  <si>
    <t>Sahuaripa</t>
  </si>
  <si>
    <t>26055</t>
  </si>
  <si>
    <t>San Luis Río Colorado</t>
  </si>
  <si>
    <t>26069</t>
  </si>
  <si>
    <t>Yécora</t>
  </si>
  <si>
    <t>26071</t>
  </si>
  <si>
    <t>27001</t>
  </si>
  <si>
    <t>Balancán</t>
  </si>
  <si>
    <t>27007</t>
  </si>
  <si>
    <t>27009</t>
  </si>
  <si>
    <t>Jalapa</t>
  </si>
  <si>
    <t>27012</t>
  </si>
  <si>
    <t>Macuspana</t>
  </si>
  <si>
    <t>27013</t>
  </si>
  <si>
    <t>Nacajuca</t>
  </si>
  <si>
    <t>27014</t>
  </si>
  <si>
    <t>Paraíso</t>
  </si>
  <si>
    <t>27016</t>
  </si>
  <si>
    <t>Teapa</t>
  </si>
  <si>
    <t>28002</t>
  </si>
  <si>
    <t>28005</t>
  </si>
  <si>
    <t>Burgos</t>
  </si>
  <si>
    <t>28006</t>
  </si>
  <si>
    <t>28009</t>
  </si>
  <si>
    <t>Ciudad Madero</t>
  </si>
  <si>
    <t>28012</t>
  </si>
  <si>
    <t>González</t>
  </si>
  <si>
    <t>28013</t>
  </si>
  <si>
    <t>Güémez</t>
  </si>
  <si>
    <t>28015</t>
  </si>
  <si>
    <t>Gustavo Díaz Ordaz</t>
  </si>
  <si>
    <t>28016</t>
  </si>
  <si>
    <t>28017</t>
  </si>
  <si>
    <t>Jaumave</t>
  </si>
  <si>
    <t>28019</t>
  </si>
  <si>
    <t>Llera</t>
  </si>
  <si>
    <t>28021</t>
  </si>
  <si>
    <t>El Mante</t>
  </si>
  <si>
    <t>28025</t>
  </si>
  <si>
    <t>Miguel Alemán</t>
  </si>
  <si>
    <t>28027</t>
  </si>
  <si>
    <t>Nuevo Laredo</t>
  </si>
  <si>
    <t>28030</t>
  </si>
  <si>
    <t>Padilla</t>
  </si>
  <si>
    <t>28032</t>
  </si>
  <si>
    <t>Reynosa</t>
  </si>
  <si>
    <t>28033</t>
  </si>
  <si>
    <t>Río Bravo</t>
  </si>
  <si>
    <t>28038</t>
  </si>
  <si>
    <t>Tampico</t>
  </si>
  <si>
    <t>28039</t>
  </si>
  <si>
    <t>Tula</t>
  </si>
  <si>
    <t>28040</t>
  </si>
  <si>
    <t>Valle Hermoso</t>
  </si>
  <si>
    <t>28043</t>
  </si>
  <si>
    <t>Xicoténcatl</t>
  </si>
  <si>
    <t>29001</t>
  </si>
  <si>
    <t>Amaxac de Guerrero</t>
  </si>
  <si>
    <t>29002</t>
  </si>
  <si>
    <t>Apetatitlán de Antonio Carvajal</t>
  </si>
  <si>
    <t>29003</t>
  </si>
  <si>
    <t>Atlangatepec</t>
  </si>
  <si>
    <t>29004</t>
  </si>
  <si>
    <t>Atltzayanca</t>
  </si>
  <si>
    <t>29005</t>
  </si>
  <si>
    <t>Apizaco</t>
  </si>
  <si>
    <t>29006</t>
  </si>
  <si>
    <t>Calpulalpan</t>
  </si>
  <si>
    <t>29008</t>
  </si>
  <si>
    <t>Cuapiaxtla</t>
  </si>
  <si>
    <t>29010</t>
  </si>
  <si>
    <t>Chiautempan</t>
  </si>
  <si>
    <t>29013</t>
  </si>
  <si>
    <t>Huamantla</t>
  </si>
  <si>
    <t>29014</t>
  </si>
  <si>
    <t>Hueyotlipan</t>
  </si>
  <si>
    <t>29015</t>
  </si>
  <si>
    <t>Ixtacuixtla de Mariano Matamoros</t>
  </si>
  <si>
    <t>29016</t>
  </si>
  <si>
    <t>Ixtenco</t>
  </si>
  <si>
    <t>29018</t>
  </si>
  <si>
    <t>Contla de Juan Cuamatzi</t>
  </si>
  <si>
    <t>29019</t>
  </si>
  <si>
    <t>Tepetitla de Lardizábal</t>
  </si>
  <si>
    <t>29021</t>
  </si>
  <si>
    <t>Nanacamilpa de Mariano Arista</t>
  </si>
  <si>
    <t>29024</t>
  </si>
  <si>
    <t>Panotla</t>
  </si>
  <si>
    <t>29025</t>
  </si>
  <si>
    <t>San Pablo del Monte</t>
  </si>
  <si>
    <t>29026</t>
  </si>
  <si>
    <t>Santa Cruz Tlaxcala</t>
  </si>
  <si>
    <t>29027</t>
  </si>
  <si>
    <t>Tenancingo</t>
  </si>
  <si>
    <t>29028</t>
  </si>
  <si>
    <t>Teolocholco</t>
  </si>
  <si>
    <t>29029</t>
  </si>
  <si>
    <t>Tepeyanco</t>
  </si>
  <si>
    <t>29030</t>
  </si>
  <si>
    <t>Terrenate</t>
  </si>
  <si>
    <t>29031</t>
  </si>
  <si>
    <t>Tetla de la Solidaridad</t>
  </si>
  <si>
    <t>29032</t>
  </si>
  <si>
    <t>Tetlatlahuca</t>
  </si>
  <si>
    <t>29033</t>
  </si>
  <si>
    <t>Tlaxcala</t>
  </si>
  <si>
    <t>29034</t>
  </si>
  <si>
    <t>Tlaxco</t>
  </si>
  <si>
    <t>29035</t>
  </si>
  <si>
    <t>Tocatlán</t>
  </si>
  <si>
    <t>29036</t>
  </si>
  <si>
    <t>Totolac</t>
  </si>
  <si>
    <t>29037</t>
  </si>
  <si>
    <t>Ziltlaltépec de Trinidad Sánchez Santos</t>
  </si>
  <si>
    <t>29038</t>
  </si>
  <si>
    <t>Tzompantepec</t>
  </si>
  <si>
    <t>29039</t>
  </si>
  <si>
    <t>Xaloztoc</t>
  </si>
  <si>
    <t>29040</t>
  </si>
  <si>
    <t>Xaltocan</t>
  </si>
  <si>
    <t>29041</t>
  </si>
  <si>
    <t>Papalotla de Xicohténcatl</t>
  </si>
  <si>
    <t>29043</t>
  </si>
  <si>
    <t>Yauhquemehcan</t>
  </si>
  <si>
    <t>29044</t>
  </si>
  <si>
    <t>Zacatelco</t>
  </si>
  <si>
    <t>29045</t>
  </si>
  <si>
    <t>29046</t>
  </si>
  <si>
    <t>29048</t>
  </si>
  <si>
    <t>La Magdalena Tlaltelulco</t>
  </si>
  <si>
    <t>29049</t>
  </si>
  <si>
    <t>San Damián Texóloc</t>
  </si>
  <si>
    <t>29050</t>
  </si>
  <si>
    <t>San Francisco Tetlanohcan</t>
  </si>
  <si>
    <t>29054</t>
  </si>
  <si>
    <t>San Lorenzo Axocomanitla</t>
  </si>
  <si>
    <t>29055</t>
  </si>
  <si>
    <t>San Lucas Tecopilco</t>
  </si>
  <si>
    <t>29057</t>
  </si>
  <si>
    <t>Santa Apolonia Teacalco</t>
  </si>
  <si>
    <t>29058</t>
  </si>
  <si>
    <t>Santa Catarina Ayometla</t>
  </si>
  <si>
    <t>29059</t>
  </si>
  <si>
    <t>Santa Cruz Quilehtla</t>
  </si>
  <si>
    <t>30003</t>
  </si>
  <si>
    <t>Acayucan</t>
  </si>
  <si>
    <t>30009</t>
  </si>
  <si>
    <t>Alto Lucero de Gutiérrez Barrios</t>
  </si>
  <si>
    <t>30011</t>
  </si>
  <si>
    <t>Alvarado</t>
  </si>
  <si>
    <t>30012</t>
  </si>
  <si>
    <t>Amatitlán</t>
  </si>
  <si>
    <t>30015</t>
  </si>
  <si>
    <t>Angel R. Cabada</t>
  </si>
  <si>
    <t>30021</t>
  </si>
  <si>
    <t>Atoyac</t>
  </si>
  <si>
    <t>30022</t>
  </si>
  <si>
    <t>Atzacan</t>
  </si>
  <si>
    <t>30024</t>
  </si>
  <si>
    <t>Tlaltetela</t>
  </si>
  <si>
    <t>30025</t>
  </si>
  <si>
    <t>Ayahualulco</t>
  </si>
  <si>
    <t>30026</t>
  </si>
  <si>
    <t>Banderilla</t>
  </si>
  <si>
    <t>30028</t>
  </si>
  <si>
    <t>Boca del Río</t>
  </si>
  <si>
    <t>30029</t>
  </si>
  <si>
    <t>Calcahualco</t>
  </si>
  <si>
    <t>30034</t>
  </si>
  <si>
    <t>Cerro Azul</t>
  </si>
  <si>
    <t>30035</t>
  </si>
  <si>
    <t>Citlaltépetl</t>
  </si>
  <si>
    <t>30039</t>
  </si>
  <si>
    <t>Coatzacoalcos</t>
  </si>
  <si>
    <t>30044</t>
  </si>
  <si>
    <t>Córdoba</t>
  </si>
  <si>
    <t>30045</t>
  </si>
  <si>
    <t>Cosamaloapan de Carpio</t>
  </si>
  <si>
    <t>30046</t>
  </si>
  <si>
    <t>Cosautlán de Carvajal</t>
  </si>
  <si>
    <t>30048</t>
  </si>
  <si>
    <t>Cosoleacaque</t>
  </si>
  <si>
    <t>30051</t>
  </si>
  <si>
    <t>Coyutla</t>
  </si>
  <si>
    <t>30053</t>
  </si>
  <si>
    <t>Cuitláhuac</t>
  </si>
  <si>
    <t>30054</t>
  </si>
  <si>
    <t>Chacaltianguis</t>
  </si>
  <si>
    <t>30058</t>
  </si>
  <si>
    <t>Chicontepec</t>
  </si>
  <si>
    <t>30060</t>
  </si>
  <si>
    <t>Chinampa de Gorostiza</t>
  </si>
  <si>
    <t>30066</t>
  </si>
  <si>
    <t>Espinal</t>
  </si>
  <si>
    <t>30068</t>
  </si>
  <si>
    <t>Fortín</t>
  </si>
  <si>
    <t>30069</t>
  </si>
  <si>
    <t>Gutiérrez Zamora</t>
  </si>
  <si>
    <t>30071</t>
  </si>
  <si>
    <t>Huatusco</t>
  </si>
  <si>
    <t>30073</t>
  </si>
  <si>
    <t>Hueyapan de Ocampo</t>
  </si>
  <si>
    <t>30079</t>
  </si>
  <si>
    <t>Ixhuacán de los Reyes</t>
  </si>
  <si>
    <t>30080</t>
  </si>
  <si>
    <t>Ixhuatlán del Café</t>
  </si>
  <si>
    <t>30083</t>
  </si>
  <si>
    <t>Ixhuatlán de Madero</t>
  </si>
  <si>
    <t>30087</t>
  </si>
  <si>
    <t>Xalapa</t>
  </si>
  <si>
    <t>30089</t>
  </si>
  <si>
    <t>Jáltipan</t>
  </si>
  <si>
    <t>30097</t>
  </si>
  <si>
    <t>Lerdo de Tejada</t>
  </si>
  <si>
    <t>30098</t>
  </si>
  <si>
    <t>Magdalena</t>
  </si>
  <si>
    <t>30102</t>
  </si>
  <si>
    <t>Martínez de la Torre</t>
  </si>
  <si>
    <t>30108</t>
  </si>
  <si>
    <t>30109</t>
  </si>
  <si>
    <t>Misantla</t>
  </si>
  <si>
    <t>30112</t>
  </si>
  <si>
    <t>Naolinco</t>
  </si>
  <si>
    <t>30115</t>
  </si>
  <si>
    <t>30118</t>
  </si>
  <si>
    <t>Orizaba</t>
  </si>
  <si>
    <t>30124</t>
  </si>
  <si>
    <t>Papantla</t>
  </si>
  <si>
    <t>30125</t>
  </si>
  <si>
    <t>Paso del Macho</t>
  </si>
  <si>
    <t>30127</t>
  </si>
  <si>
    <t>La Perla</t>
  </si>
  <si>
    <t>30128</t>
  </si>
  <si>
    <t>Perote</t>
  </si>
  <si>
    <t>30131</t>
  </si>
  <si>
    <t>Poza Rica de Hidalgo</t>
  </si>
  <si>
    <t>30133</t>
  </si>
  <si>
    <t>Pueblo Viejo</t>
  </si>
  <si>
    <t>30135</t>
  </si>
  <si>
    <t>Rafael Delgado</t>
  </si>
  <si>
    <t>30136</t>
  </si>
  <si>
    <t>Rafael Lucio</t>
  </si>
  <si>
    <t>30138</t>
  </si>
  <si>
    <t>Río Blanco</t>
  </si>
  <si>
    <t>30141</t>
  </si>
  <si>
    <t>San Andrés Tuxtla</t>
  </si>
  <si>
    <t>30143</t>
  </si>
  <si>
    <t>Santiago Tuxtla</t>
  </si>
  <si>
    <t>30148</t>
  </si>
  <si>
    <t>Soledad de Doblado</t>
  </si>
  <si>
    <t>30149</t>
  </si>
  <si>
    <t>Soteapan</t>
  </si>
  <si>
    <t>30151</t>
  </si>
  <si>
    <t>Tamiahua</t>
  </si>
  <si>
    <t>30155</t>
  </si>
  <si>
    <t>Tantoyuca</t>
  </si>
  <si>
    <t>30157</t>
  </si>
  <si>
    <t>Castillo de Teayo</t>
  </si>
  <si>
    <t>30160</t>
  </si>
  <si>
    <t>Álamo Temapache</t>
  </si>
  <si>
    <t>30161</t>
  </si>
  <si>
    <t>Tempoal</t>
  </si>
  <si>
    <t>30168</t>
  </si>
  <si>
    <t>Tequila</t>
  </si>
  <si>
    <t>30169</t>
  </si>
  <si>
    <t>José Azueta</t>
  </si>
  <si>
    <t>30172</t>
  </si>
  <si>
    <t>Texistepec</t>
  </si>
  <si>
    <t>30174</t>
  </si>
  <si>
    <t>Tierra Blanca</t>
  </si>
  <si>
    <t>30175</t>
  </si>
  <si>
    <t>Tihuatlán</t>
  </si>
  <si>
    <t>30176</t>
  </si>
  <si>
    <t>Tlacojalpan</t>
  </si>
  <si>
    <t>30178</t>
  </si>
  <si>
    <t>Tlacotalpan</t>
  </si>
  <si>
    <t>30181</t>
  </si>
  <si>
    <t>Tlalixcoyan</t>
  </si>
  <si>
    <t>30182</t>
  </si>
  <si>
    <t>Tlalnelhuayocan</t>
  </si>
  <si>
    <t>30183</t>
  </si>
  <si>
    <t>Tlapacoyan</t>
  </si>
  <si>
    <t>30188</t>
  </si>
  <si>
    <t>Totutla</t>
  </si>
  <si>
    <t>30189</t>
  </si>
  <si>
    <t>30191</t>
  </si>
  <si>
    <t>Ursulo Galván</t>
  </si>
  <si>
    <t>30193</t>
  </si>
  <si>
    <t>Veracruz</t>
  </si>
  <si>
    <t>30194</t>
  </si>
  <si>
    <t>Villa Aldama</t>
  </si>
  <si>
    <t>30198</t>
  </si>
  <si>
    <t>Zacualpan</t>
  </si>
  <si>
    <t>30202</t>
  </si>
  <si>
    <t>Zontecomatlán de López y Fuentes</t>
  </si>
  <si>
    <t>30204</t>
  </si>
  <si>
    <t>Agua Dulce</t>
  </si>
  <si>
    <t>30210</t>
  </si>
  <si>
    <t>Uxpanapa</t>
  </si>
  <si>
    <t>31001</t>
  </si>
  <si>
    <t>Abalá</t>
  </si>
  <si>
    <t>31006</t>
  </si>
  <si>
    <t>Buctzotz</t>
  </si>
  <si>
    <t>31007</t>
  </si>
  <si>
    <t>Cacalchén</t>
  </si>
  <si>
    <t>31008</t>
  </si>
  <si>
    <t>Calotmul</t>
  </si>
  <si>
    <t>31013</t>
  </si>
  <si>
    <t>Conkal</t>
  </si>
  <si>
    <t>31017</t>
  </si>
  <si>
    <t>Chankom</t>
  </si>
  <si>
    <t>31019</t>
  </si>
  <si>
    <t>Chemax</t>
  </si>
  <si>
    <t>31025</t>
  </si>
  <si>
    <t>Dzán</t>
  </si>
  <si>
    <t>31027</t>
  </si>
  <si>
    <t>Dzidzantún</t>
  </si>
  <si>
    <t>31030</t>
  </si>
  <si>
    <t>Dzitás</t>
  </si>
  <si>
    <t>31032</t>
  </si>
  <si>
    <t>Espita</t>
  </si>
  <si>
    <t>31034</t>
  </si>
  <si>
    <t>Hocabá</t>
  </si>
  <si>
    <t>31036</t>
  </si>
  <si>
    <t>Homún</t>
  </si>
  <si>
    <t>31038</t>
  </si>
  <si>
    <t>Hunucmá</t>
  </si>
  <si>
    <t>31041</t>
  </si>
  <si>
    <t>Kanasín</t>
  </si>
  <si>
    <t>31044</t>
  </si>
  <si>
    <t>Kinchil</t>
  </si>
  <si>
    <t>31046</t>
  </si>
  <si>
    <t>Mama</t>
  </si>
  <si>
    <t>31047</t>
  </si>
  <si>
    <t>Maní</t>
  </si>
  <si>
    <t>31048</t>
  </si>
  <si>
    <t>Maxcanú</t>
  </si>
  <si>
    <t>31050</t>
  </si>
  <si>
    <t>Mérida</t>
  </si>
  <si>
    <t>31051</t>
  </si>
  <si>
    <t>Mocochá</t>
  </si>
  <si>
    <t>31052</t>
  </si>
  <si>
    <t>Motul</t>
  </si>
  <si>
    <t>31054</t>
  </si>
  <si>
    <t>Muxupip</t>
  </si>
  <si>
    <t>31055</t>
  </si>
  <si>
    <t>Opichén</t>
  </si>
  <si>
    <t>31056</t>
  </si>
  <si>
    <t>Oxkutzcab</t>
  </si>
  <si>
    <t>31058</t>
  </si>
  <si>
    <t>Peto</t>
  </si>
  <si>
    <t>31059</t>
  </si>
  <si>
    <t>Progreso</t>
  </si>
  <si>
    <t>31069</t>
  </si>
  <si>
    <t>Sotuta</t>
  </si>
  <si>
    <t>31071</t>
  </si>
  <si>
    <t>Sudzal</t>
  </si>
  <si>
    <t>31072</t>
  </si>
  <si>
    <t>Suma</t>
  </si>
  <si>
    <t>31073</t>
  </si>
  <si>
    <t>Tahdziú</t>
  </si>
  <si>
    <t>31074</t>
  </si>
  <si>
    <t>Tahmek</t>
  </si>
  <si>
    <t>31085</t>
  </si>
  <si>
    <t>Temozón</t>
  </si>
  <si>
    <t>31090</t>
  </si>
  <si>
    <t>Timucuy</t>
  </si>
  <si>
    <t>31091</t>
  </si>
  <si>
    <t>Tinum</t>
  </si>
  <si>
    <t>31092</t>
  </si>
  <si>
    <t>Tixcacalcupul</t>
  </si>
  <si>
    <t>31093</t>
  </si>
  <si>
    <t>Tixkokob</t>
  </si>
  <si>
    <t>31094</t>
  </si>
  <si>
    <t>Tixmehuac</t>
  </si>
  <si>
    <t>31096</t>
  </si>
  <si>
    <t>Tizimín</t>
  </si>
  <si>
    <t>31098</t>
  </si>
  <si>
    <t>Tzucacab</t>
  </si>
  <si>
    <t>31100</t>
  </si>
  <si>
    <t>Ucú</t>
  </si>
  <si>
    <t>31101</t>
  </si>
  <si>
    <t>Umán</t>
  </si>
  <si>
    <t>31102</t>
  </si>
  <si>
    <t>Valladolid</t>
  </si>
  <si>
    <t>31104</t>
  </si>
  <si>
    <t>Yaxcabá</t>
  </si>
  <si>
    <t>32001</t>
  </si>
  <si>
    <t>Apozol</t>
  </si>
  <si>
    <t>32005</t>
  </si>
  <si>
    <t>Calera</t>
  </si>
  <si>
    <t>32006</t>
  </si>
  <si>
    <t>Cañitas de Felipe Pescador</t>
  </si>
  <si>
    <t>32008</t>
  </si>
  <si>
    <t>32010</t>
  </si>
  <si>
    <t>Fresnillo</t>
  </si>
  <si>
    <t>32012</t>
  </si>
  <si>
    <t>Genaro Codina</t>
  </si>
  <si>
    <t>32013</t>
  </si>
  <si>
    <t>General Enrique Estrada</t>
  </si>
  <si>
    <t>32014</t>
  </si>
  <si>
    <t>General Francisco R. Murguía</t>
  </si>
  <si>
    <t>32016</t>
  </si>
  <si>
    <t>General Pánfilo Natera</t>
  </si>
  <si>
    <t>32017</t>
  </si>
  <si>
    <t>32018</t>
  </si>
  <si>
    <t>Huanusco</t>
  </si>
  <si>
    <t>32019</t>
  </si>
  <si>
    <t>Jalpa</t>
  </si>
  <si>
    <t>32020</t>
  </si>
  <si>
    <t>Jerez</t>
  </si>
  <si>
    <t>32022</t>
  </si>
  <si>
    <t>Juan Aldama</t>
  </si>
  <si>
    <t>32023</t>
  </si>
  <si>
    <t>Juchipila</t>
  </si>
  <si>
    <t>32024</t>
  </si>
  <si>
    <t>32025</t>
  </si>
  <si>
    <t>Luis Moya</t>
  </si>
  <si>
    <t>32026</t>
  </si>
  <si>
    <t>Mazapil</t>
  </si>
  <si>
    <t>32031</t>
  </si>
  <si>
    <t>Monte Escobedo</t>
  </si>
  <si>
    <t>32036</t>
  </si>
  <si>
    <t>Ojocaliente</t>
  </si>
  <si>
    <t>32038</t>
  </si>
  <si>
    <t>Pinos</t>
  </si>
  <si>
    <t>32039</t>
  </si>
  <si>
    <t>Río Grande</t>
  </si>
  <si>
    <t>32040</t>
  </si>
  <si>
    <t>Sain Alto</t>
  </si>
  <si>
    <t>32042</t>
  </si>
  <si>
    <t>Sombrerete</t>
  </si>
  <si>
    <t>32044</t>
  </si>
  <si>
    <t>Tabasco</t>
  </si>
  <si>
    <t>32048</t>
  </si>
  <si>
    <t>Tlaltenango de Sánchez Román</t>
  </si>
  <si>
    <t>32049</t>
  </si>
  <si>
    <t>Valparaíso</t>
  </si>
  <si>
    <t>32050</t>
  </si>
  <si>
    <t>Vetagrande</t>
  </si>
  <si>
    <t>32052</t>
  </si>
  <si>
    <t>Villa García</t>
  </si>
  <si>
    <t>32055</t>
  </si>
  <si>
    <t>Villanueva</t>
  </si>
  <si>
    <t>32056</t>
  </si>
  <si>
    <t>Zacatecas</t>
  </si>
  <si>
    <t>32057</t>
  </si>
  <si>
    <t>Trancoso</t>
  </si>
  <si>
    <t>32058</t>
  </si>
  <si>
    <t>Santa María de la Paz</t>
  </si>
  <si>
    <t>11045</t>
  </si>
  <si>
    <t>Xichú</t>
  </si>
  <si>
    <t>20097</t>
  </si>
  <si>
    <t>San Andrés Solaga</t>
  </si>
  <si>
    <t>15077</t>
  </si>
  <si>
    <t>San Simón de Guerrero</t>
  </si>
  <si>
    <t>15078</t>
  </si>
  <si>
    <t>Santo Tomás</t>
  </si>
  <si>
    <t>12005</t>
  </si>
  <si>
    <t>Alpoyeca</t>
  </si>
  <si>
    <t>12006</t>
  </si>
  <si>
    <t>Apaxtla</t>
  </si>
  <si>
    <t>12008</t>
  </si>
  <si>
    <t>Atenango del Río</t>
  </si>
  <si>
    <t>12009</t>
  </si>
  <si>
    <t>Atlamajalcingo del Monte</t>
  </si>
  <si>
    <t>15084</t>
  </si>
  <si>
    <t>Temascalapa</t>
  </si>
  <si>
    <t>15085</t>
  </si>
  <si>
    <t>Temascalcingo</t>
  </si>
  <si>
    <t>15088</t>
  </si>
  <si>
    <t>12015</t>
  </si>
  <si>
    <t>Buenavista de Cuéllar</t>
  </si>
  <si>
    <t>12016</t>
  </si>
  <si>
    <t>Coahuayutla de José María Izazaga</t>
  </si>
  <si>
    <t>12017</t>
  </si>
  <si>
    <t>Cocula</t>
  </si>
  <si>
    <t>12019</t>
  </si>
  <si>
    <t>Copalillo</t>
  </si>
  <si>
    <t>15095</t>
  </si>
  <si>
    <t>Tepotzotlán</t>
  </si>
  <si>
    <t>12024</t>
  </si>
  <si>
    <t>Cualác</t>
  </si>
  <si>
    <t>20121</t>
  </si>
  <si>
    <t>San Bartolo Soyaltepec</t>
  </si>
  <si>
    <t>04007</t>
  </si>
  <si>
    <t>Palizada</t>
  </si>
  <si>
    <t>15102</t>
  </si>
  <si>
    <t>Timilpan</t>
  </si>
  <si>
    <t>15103</t>
  </si>
  <si>
    <t>Tlalmanalco</t>
  </si>
  <si>
    <t>20126</t>
  </si>
  <si>
    <t>San Cristóbal Amatlán</t>
  </si>
  <si>
    <t>05001</t>
  </si>
  <si>
    <t>12032</t>
  </si>
  <si>
    <t>General Heliodoro Castillo</t>
  </si>
  <si>
    <t>15107</t>
  </si>
  <si>
    <t>Tonatico</t>
  </si>
  <si>
    <t>05005</t>
  </si>
  <si>
    <t>Candela</t>
  </si>
  <si>
    <t>12036</t>
  </si>
  <si>
    <t>Igualapa</t>
  </si>
  <si>
    <t>05008</t>
  </si>
  <si>
    <t>Escobedo</t>
  </si>
  <si>
    <t>20135</t>
  </si>
  <si>
    <t>San Felipe Tejalápam</t>
  </si>
  <si>
    <t>12040</t>
  </si>
  <si>
    <t>Leonardo Bravo</t>
  </si>
  <si>
    <t>12041</t>
  </si>
  <si>
    <t>Malinaltepec</t>
  </si>
  <si>
    <t>05012</t>
  </si>
  <si>
    <t>05013</t>
  </si>
  <si>
    <t>05014</t>
  </si>
  <si>
    <t>05015</t>
  </si>
  <si>
    <t>05016</t>
  </si>
  <si>
    <t>Lamadrid</t>
  </si>
  <si>
    <t>12047</t>
  </si>
  <si>
    <t>Pedro Ascencio Alquisiras</t>
  </si>
  <si>
    <t>05019</t>
  </si>
  <si>
    <t>12050</t>
  </si>
  <si>
    <t>Pungarabato</t>
  </si>
  <si>
    <t>05021</t>
  </si>
  <si>
    <t>Nadadores</t>
  </si>
  <si>
    <t>16001</t>
  </si>
  <si>
    <t>Acuitzio</t>
  </si>
  <si>
    <t>16002</t>
  </si>
  <si>
    <t>Aguililla</t>
  </si>
  <si>
    <t>12054</t>
  </si>
  <si>
    <t>San Miguel Totolapan</t>
  </si>
  <si>
    <t>16004</t>
  </si>
  <si>
    <t>Angamacutiro</t>
  </si>
  <si>
    <t>05026</t>
  </si>
  <si>
    <t>16006</t>
  </si>
  <si>
    <t>Apatzingán</t>
  </si>
  <si>
    <t>12058</t>
  </si>
  <si>
    <t>Teloloapan</t>
  </si>
  <si>
    <t>05029</t>
  </si>
  <si>
    <t>Sacramento</t>
  </si>
  <si>
    <t>12060</t>
  </si>
  <si>
    <t>Tetipac</t>
  </si>
  <si>
    <t>16010</t>
  </si>
  <si>
    <t>Arteaga</t>
  </si>
  <si>
    <t>12063</t>
  </si>
  <si>
    <t>Tlacoapa</t>
  </si>
  <si>
    <t>05034</t>
  </si>
  <si>
    <t>Sierra Mojada</t>
  </si>
  <si>
    <t>20162</t>
  </si>
  <si>
    <t>San Jerónimo Taviche</t>
  </si>
  <si>
    <t>12067</t>
  </si>
  <si>
    <t>Tlapehuala</t>
  </si>
  <si>
    <t>20164</t>
  </si>
  <si>
    <t>San Jorge Nuchita</t>
  </si>
  <si>
    <t>12070</t>
  </si>
  <si>
    <t>Xochihuehuetlán</t>
  </si>
  <si>
    <t>12071</t>
  </si>
  <si>
    <t>Xochistlahuaca</t>
  </si>
  <si>
    <t>16021</t>
  </si>
  <si>
    <t>Charapan</t>
  </si>
  <si>
    <t>20169</t>
  </si>
  <si>
    <t>San José Independencia</t>
  </si>
  <si>
    <t>20172</t>
  </si>
  <si>
    <t>San Juan Achiutla</t>
  </si>
  <si>
    <t>12079</t>
  </si>
  <si>
    <t>José Joaquín de Herrera</t>
  </si>
  <si>
    <t>12080</t>
  </si>
  <si>
    <t>Juchitán</t>
  </si>
  <si>
    <t>07003</t>
  </si>
  <si>
    <t>Acapetahua</t>
  </si>
  <si>
    <t>07004</t>
  </si>
  <si>
    <t>Altamirano</t>
  </si>
  <si>
    <t>07005</t>
  </si>
  <si>
    <t>Amatán</t>
  </si>
  <si>
    <t>20180</t>
  </si>
  <si>
    <t>San Juan Bautista Lo de Soto</t>
  </si>
  <si>
    <t>07007</t>
  </si>
  <si>
    <t>Amatenango del Valle</t>
  </si>
  <si>
    <t>07008</t>
  </si>
  <si>
    <t>Angel Albino Corzo</t>
  </si>
  <si>
    <t>13006</t>
  </si>
  <si>
    <t>Alfajayucan</t>
  </si>
  <si>
    <t>07010</t>
  </si>
  <si>
    <t>Bejucal de Ocampo</t>
  </si>
  <si>
    <t>07011</t>
  </si>
  <si>
    <t>Bella Vista</t>
  </si>
  <si>
    <t>13009</t>
  </si>
  <si>
    <t>El Arenal</t>
  </si>
  <si>
    <t>07014</t>
  </si>
  <si>
    <t>El Bosque</t>
  </si>
  <si>
    <t>13012</t>
  </si>
  <si>
    <t>Atotonilco el Grande</t>
  </si>
  <si>
    <t>07016</t>
  </si>
  <si>
    <t>Catazajá</t>
  </si>
  <si>
    <t>07018</t>
  </si>
  <si>
    <t>Coapilla</t>
  </si>
  <si>
    <t>07021</t>
  </si>
  <si>
    <t>Copainalá</t>
  </si>
  <si>
    <t>07022</t>
  </si>
  <si>
    <t>Chalchihuitán</t>
  </si>
  <si>
    <t>07024</t>
  </si>
  <si>
    <t>Chanal</t>
  </si>
  <si>
    <t>07025</t>
  </si>
  <si>
    <t>Chapultenango</t>
  </si>
  <si>
    <t>13023</t>
  </si>
  <si>
    <t>20201</t>
  </si>
  <si>
    <t>San Juan Juquila Vijanos</t>
  </si>
  <si>
    <t>07028</t>
  </si>
  <si>
    <t>Chiapilla</t>
  </si>
  <si>
    <t>20203</t>
  </si>
  <si>
    <t>San Juan Lachigalla</t>
  </si>
  <si>
    <t>16058</t>
  </si>
  <si>
    <t>Nuevo Parangaricutiro</t>
  </si>
  <si>
    <t>16059</t>
  </si>
  <si>
    <t>Nuevo Urecho</t>
  </si>
  <si>
    <t>07033</t>
  </si>
  <si>
    <t>Francisco León</t>
  </si>
  <si>
    <t>13031</t>
  </si>
  <si>
    <t>Jacala de Ledezma</t>
  </si>
  <si>
    <t>07035</t>
  </si>
  <si>
    <t>Frontera Hidalgo</t>
  </si>
  <si>
    <t>07036</t>
  </si>
  <si>
    <t>La Grandeza</t>
  </si>
  <si>
    <t>13034</t>
  </si>
  <si>
    <t>Lolotla</t>
  </si>
  <si>
    <t>07038</t>
  </si>
  <si>
    <t>Huixtán</t>
  </si>
  <si>
    <t>07039</t>
  </si>
  <si>
    <t>Huitiupán</t>
  </si>
  <si>
    <t>07040</t>
  </si>
  <si>
    <t>Huixtla</t>
  </si>
  <si>
    <t>07041</t>
  </si>
  <si>
    <t>La Independencia</t>
  </si>
  <si>
    <t>07042</t>
  </si>
  <si>
    <t>Ixhuatán</t>
  </si>
  <si>
    <t>07043</t>
  </si>
  <si>
    <t>Ixtacomitán</t>
  </si>
  <si>
    <t>07044</t>
  </si>
  <si>
    <t>Ixtapa</t>
  </si>
  <si>
    <t>07045</t>
  </si>
  <si>
    <t>Ixtapangajoya</t>
  </si>
  <si>
    <t>13043</t>
  </si>
  <si>
    <t>Nicolás Flores</t>
  </si>
  <si>
    <t>13045</t>
  </si>
  <si>
    <t>Omitlán de Juárez</t>
  </si>
  <si>
    <t>07049</t>
  </si>
  <si>
    <t>Larráinzar</t>
  </si>
  <si>
    <t>07050</t>
  </si>
  <si>
    <t>La Libertad</t>
  </si>
  <si>
    <t>07051</t>
  </si>
  <si>
    <t>Mapastepec</t>
  </si>
  <si>
    <t>13050</t>
  </si>
  <si>
    <t>Progreso de Obregón</t>
  </si>
  <si>
    <t>07054</t>
  </si>
  <si>
    <t>Mazatán</t>
  </si>
  <si>
    <t>07055</t>
  </si>
  <si>
    <t>Metapa</t>
  </si>
  <si>
    <t>07056</t>
  </si>
  <si>
    <t>Mitontic</t>
  </si>
  <si>
    <t>13054</t>
  </si>
  <si>
    <t>San Salvador</t>
  </si>
  <si>
    <t>07058</t>
  </si>
  <si>
    <t>Nicolás Ruíz</t>
  </si>
  <si>
    <t>20233</t>
  </si>
  <si>
    <t>San Lucas Quiaviní</t>
  </si>
  <si>
    <t>07060</t>
  </si>
  <si>
    <t>Ocotepec</t>
  </si>
  <si>
    <t>13058</t>
  </si>
  <si>
    <t>Tasquillo</t>
  </si>
  <si>
    <t>07062</t>
  </si>
  <si>
    <t>Ostuacán</t>
  </si>
  <si>
    <t>07063</t>
  </si>
  <si>
    <t>Osumacinta</t>
  </si>
  <si>
    <t>07064</t>
  </si>
  <si>
    <t>Oxchuc</t>
  </si>
  <si>
    <t>07066</t>
  </si>
  <si>
    <t>Pantelhó</t>
  </si>
  <si>
    <t>20241</t>
  </si>
  <si>
    <t>San Martín Lachilá</t>
  </si>
  <si>
    <t>13065</t>
  </si>
  <si>
    <t>Tetepango</t>
  </si>
  <si>
    <t>07070</t>
  </si>
  <si>
    <t>El Porvenir</t>
  </si>
  <si>
    <t>07071</t>
  </si>
  <si>
    <t>Villa Comaltitlán</t>
  </si>
  <si>
    <t>07072</t>
  </si>
  <si>
    <t>Pueblo Nuevo Solistahuacán</t>
  </si>
  <si>
    <t>07073</t>
  </si>
  <si>
    <t>Rayón</t>
  </si>
  <si>
    <t>13071</t>
  </si>
  <si>
    <t>Tlahuiltepa</t>
  </si>
  <si>
    <t>13072</t>
  </si>
  <si>
    <t>Tlanalapa</t>
  </si>
  <si>
    <t>07076</t>
  </si>
  <si>
    <t>Sabanilla</t>
  </si>
  <si>
    <t>07077</t>
  </si>
  <si>
    <t>Salto de Agua</t>
  </si>
  <si>
    <t>16105</t>
  </si>
  <si>
    <t>Vista Hermosa</t>
  </si>
  <si>
    <t>16106</t>
  </si>
  <si>
    <t>Yurécuaro</t>
  </si>
  <si>
    <t>13078</t>
  </si>
  <si>
    <t>Xochiatipan</t>
  </si>
  <si>
    <t>07082</t>
  </si>
  <si>
    <t>Sitalá</t>
  </si>
  <si>
    <t>13080</t>
  </si>
  <si>
    <t>Yahualica</t>
  </si>
  <si>
    <t>07084</t>
  </si>
  <si>
    <t>Solosuchiapa</t>
  </si>
  <si>
    <t>16113</t>
  </si>
  <si>
    <t>José Sixto Verduzco</t>
  </si>
  <si>
    <t>07087</t>
  </si>
  <si>
    <t>Suchiate</t>
  </si>
  <si>
    <t>07088</t>
  </si>
  <si>
    <t>Sunuapa</t>
  </si>
  <si>
    <t>20263</t>
  </si>
  <si>
    <t>San Miguel Coatlán</t>
  </si>
  <si>
    <t>07090</t>
  </si>
  <si>
    <t>Tapalapa</t>
  </si>
  <si>
    <t>07091</t>
  </si>
  <si>
    <t>Tapilula</t>
  </si>
  <si>
    <t>07092</t>
  </si>
  <si>
    <t>Tecpatán</t>
  </si>
  <si>
    <t>07093</t>
  </si>
  <si>
    <t>Tenejapa</t>
  </si>
  <si>
    <t>14007</t>
  </si>
  <si>
    <t>San Juanito de Escobedo</t>
  </si>
  <si>
    <t>14009</t>
  </si>
  <si>
    <t>07098</t>
  </si>
  <si>
    <t>Totolapa</t>
  </si>
  <si>
    <t>14011</t>
  </si>
  <si>
    <t>Atengo</t>
  </si>
  <si>
    <t>07100</t>
  </si>
  <si>
    <t>Tumbalá</t>
  </si>
  <si>
    <t>14013</t>
  </si>
  <si>
    <t>Atotonilco el Alto</t>
  </si>
  <si>
    <t>14014</t>
  </si>
  <si>
    <t>20276</t>
  </si>
  <si>
    <t>San Miguel Santa Flor</t>
  </si>
  <si>
    <t>07104</t>
  </si>
  <si>
    <t>Tzimol</t>
  </si>
  <si>
    <t>14017</t>
  </si>
  <si>
    <t>Ayutla</t>
  </si>
  <si>
    <t>20279</t>
  </si>
  <si>
    <t>San Miguel Suchixtepec</t>
  </si>
  <si>
    <t>14019</t>
  </si>
  <si>
    <t>Bolaños</t>
  </si>
  <si>
    <t>14020</t>
  </si>
  <si>
    <t>Cabo Corrientes</t>
  </si>
  <si>
    <t>07109</t>
  </si>
  <si>
    <t>Yajalón</t>
  </si>
  <si>
    <t>07110</t>
  </si>
  <si>
    <t>San Lucas</t>
  </si>
  <si>
    <t>17024</t>
  </si>
  <si>
    <t>Tlaltizapán de Zapata</t>
  </si>
  <si>
    <t>07112</t>
  </si>
  <si>
    <t>San Juan Cancuc</t>
  </si>
  <si>
    <t>07113</t>
  </si>
  <si>
    <t>14026</t>
  </si>
  <si>
    <t>Concepción de Buenos Aires</t>
  </si>
  <si>
    <t>14027</t>
  </si>
  <si>
    <t>Cuautitlán de García Barragán</t>
  </si>
  <si>
    <t>07116</t>
  </si>
  <si>
    <t>Marqués de Comillas</t>
  </si>
  <si>
    <t>07117</t>
  </si>
  <si>
    <t>Montecristo de Guerrero</t>
  </si>
  <si>
    <t>07118</t>
  </si>
  <si>
    <t>San Andrés Duraznal</t>
  </si>
  <si>
    <t>07119</t>
  </si>
  <si>
    <t>Santiago el Pinar</t>
  </si>
  <si>
    <t>14032</t>
  </si>
  <si>
    <t>Chiquilistlán</t>
  </si>
  <si>
    <t>08003</t>
  </si>
  <si>
    <t>18003</t>
  </si>
  <si>
    <t>Amatlán de Cañas</t>
  </si>
  <si>
    <t>08005</t>
  </si>
  <si>
    <t>Ascensión</t>
  </si>
  <si>
    <t>18005</t>
  </si>
  <si>
    <t>Huajicori</t>
  </si>
  <si>
    <t>08007</t>
  </si>
  <si>
    <t>Balleza</t>
  </si>
  <si>
    <t>08008</t>
  </si>
  <si>
    <t>Batopilas de Manuel Gómez Morín</t>
  </si>
  <si>
    <t>14040</t>
  </si>
  <si>
    <t>Hostotipaquillo</t>
  </si>
  <si>
    <t>14041</t>
  </si>
  <si>
    <t>Huejúcar</t>
  </si>
  <si>
    <t>14042</t>
  </si>
  <si>
    <t>Huejuquilla el Alto</t>
  </si>
  <si>
    <t>08012</t>
  </si>
  <si>
    <t>Carichí</t>
  </si>
  <si>
    <t>08013</t>
  </si>
  <si>
    <t>Casas Grandes</t>
  </si>
  <si>
    <t>08014</t>
  </si>
  <si>
    <t>Coronado</t>
  </si>
  <si>
    <t>08015</t>
  </si>
  <si>
    <t>Coyame del Sotol</t>
  </si>
  <si>
    <t>08016</t>
  </si>
  <si>
    <t>La Cruz</t>
  </si>
  <si>
    <t>14048</t>
  </si>
  <si>
    <t>08018</t>
  </si>
  <si>
    <t>Cusihuiriachi</t>
  </si>
  <si>
    <t>20311</t>
  </si>
  <si>
    <t>San Pedro Jaltepetongo</t>
  </si>
  <si>
    <t>08020</t>
  </si>
  <si>
    <t>Chínipas</t>
  </si>
  <si>
    <t>14053</t>
  </si>
  <si>
    <t>Lagos de Moreno</t>
  </si>
  <si>
    <t>08023</t>
  </si>
  <si>
    <t>Galeana</t>
  </si>
  <si>
    <t>08024</t>
  </si>
  <si>
    <t>Santa Isabel</t>
  </si>
  <si>
    <t>08025</t>
  </si>
  <si>
    <t>Gómez Farías</t>
  </si>
  <si>
    <t>08026</t>
  </si>
  <si>
    <t>Gran Morelos</t>
  </si>
  <si>
    <t>08027</t>
  </si>
  <si>
    <t>Guachochi</t>
  </si>
  <si>
    <t>08028</t>
  </si>
  <si>
    <t>14061</t>
  </si>
  <si>
    <t>Mezquitic</t>
  </si>
  <si>
    <t>14062</t>
  </si>
  <si>
    <t>Mixtlán</t>
  </si>
  <si>
    <t>19011</t>
  </si>
  <si>
    <t>Cerralvo</t>
  </si>
  <si>
    <t>08033</t>
  </si>
  <si>
    <t>Huejotitán</t>
  </si>
  <si>
    <t>08034</t>
  </si>
  <si>
    <t>Ignacio Zaragoza</t>
  </si>
  <si>
    <t>19014</t>
  </si>
  <si>
    <t>Doctor Arroyo</t>
  </si>
  <si>
    <t>19015</t>
  </si>
  <si>
    <t>Doctor Coss</t>
  </si>
  <si>
    <t>14068</t>
  </si>
  <si>
    <t>Villa Purificación</t>
  </si>
  <si>
    <t>08038</t>
  </si>
  <si>
    <t>Julimes</t>
  </si>
  <si>
    <t>08039</t>
  </si>
  <si>
    <t>López</t>
  </si>
  <si>
    <t>08041</t>
  </si>
  <si>
    <t>Maguarichi</t>
  </si>
  <si>
    <t>08042</t>
  </si>
  <si>
    <t>Manuel Benavides</t>
  </si>
  <si>
    <t>14074</t>
  </si>
  <si>
    <t>San Julián</t>
  </si>
  <si>
    <t>08044</t>
  </si>
  <si>
    <t>14076</t>
  </si>
  <si>
    <t>San Martín de Bolaños</t>
  </si>
  <si>
    <t>08046</t>
  </si>
  <si>
    <t>08047</t>
  </si>
  <si>
    <t>Moris</t>
  </si>
  <si>
    <t>14079</t>
  </si>
  <si>
    <t>08049</t>
  </si>
  <si>
    <t>Nonoava</t>
  </si>
  <si>
    <t>08051</t>
  </si>
  <si>
    <t>21138</t>
  </si>
  <si>
    <t>San Nicolás de los Ranchos</t>
  </si>
  <si>
    <t>08053</t>
  </si>
  <si>
    <t>Praxedis G. Guerrero</t>
  </si>
  <si>
    <t>08054</t>
  </si>
  <si>
    <t>Riva Palacio</t>
  </si>
  <si>
    <t>08055</t>
  </si>
  <si>
    <t>Rosales</t>
  </si>
  <si>
    <t>08056</t>
  </si>
  <si>
    <t>Rosario</t>
  </si>
  <si>
    <t>08057</t>
  </si>
  <si>
    <t>San Francisco de Borja</t>
  </si>
  <si>
    <t>08058</t>
  </si>
  <si>
    <t>San Francisco de Conchos</t>
  </si>
  <si>
    <t>08059</t>
  </si>
  <si>
    <t>San Francisco del Oro</t>
  </si>
  <si>
    <t>08060</t>
  </si>
  <si>
    <t>Santa Bárbara</t>
  </si>
  <si>
    <t>08061</t>
  </si>
  <si>
    <t>Satevó</t>
  </si>
  <si>
    <t>08062</t>
  </si>
  <si>
    <t>Saucillo</t>
  </si>
  <si>
    <t>08063</t>
  </si>
  <si>
    <t>Temósachic</t>
  </si>
  <si>
    <t>08064</t>
  </si>
  <si>
    <t>El Tule</t>
  </si>
  <si>
    <t>08065</t>
  </si>
  <si>
    <t>Urique</t>
  </si>
  <si>
    <t>08066</t>
  </si>
  <si>
    <t>Uruachi</t>
  </si>
  <si>
    <t>08067</t>
  </si>
  <si>
    <t>Valle de Zaragoza</t>
  </si>
  <si>
    <t>14099</t>
  </si>
  <si>
    <t>20361</t>
  </si>
  <si>
    <t>Santa Catalina Quierí</t>
  </si>
  <si>
    <t>20362</t>
  </si>
  <si>
    <t>Santa Catarina Cuixtla</t>
  </si>
  <si>
    <t>14102</t>
  </si>
  <si>
    <t>Tonaya</t>
  </si>
  <si>
    <t>14103</t>
  </si>
  <si>
    <t>Tonila</t>
  </si>
  <si>
    <t>14104</t>
  </si>
  <si>
    <t>Totatiche</t>
  </si>
  <si>
    <t>20366</t>
  </si>
  <si>
    <t>Santa Catarina Loxicha</t>
  </si>
  <si>
    <t>14106</t>
  </si>
  <si>
    <t>Tuxcacuesco</t>
  </si>
  <si>
    <t>14107</t>
  </si>
  <si>
    <t>Tuxcueca</t>
  </si>
  <si>
    <t>20369</t>
  </si>
  <si>
    <t>Santa Catarina Quiané</t>
  </si>
  <si>
    <t>14110</t>
  </si>
  <si>
    <t>Unión de Tula</t>
  </si>
  <si>
    <t>14111</t>
  </si>
  <si>
    <t>Valle de Guadalupe</t>
  </si>
  <si>
    <t>14112</t>
  </si>
  <si>
    <t>Valle de Juárez</t>
  </si>
  <si>
    <t>14113</t>
  </si>
  <si>
    <t>San Gabriel</t>
  </si>
  <si>
    <t>20011</t>
  </si>
  <si>
    <t>Calihualá</t>
  </si>
  <si>
    <t>10002</t>
  </si>
  <si>
    <t>Canelas</t>
  </si>
  <si>
    <t>10003</t>
  </si>
  <si>
    <t>Coneto de Comonfort</t>
  </si>
  <si>
    <t>14118</t>
  </si>
  <si>
    <t>Yahualica de González Gallo</t>
  </si>
  <si>
    <t>14119</t>
  </si>
  <si>
    <t>Zacoalco de Torres</t>
  </si>
  <si>
    <t>10006</t>
  </si>
  <si>
    <t>General Simón Bolívar</t>
  </si>
  <si>
    <t>20018</t>
  </si>
  <si>
    <t>Concepción Buenavista</t>
  </si>
  <si>
    <t>14122</t>
  </si>
  <si>
    <t>Zapotitlán de Vadillo</t>
  </si>
  <si>
    <t>10009</t>
  </si>
  <si>
    <t>Guanaceví</t>
  </si>
  <si>
    <t>10010</t>
  </si>
  <si>
    <t>14125</t>
  </si>
  <si>
    <t>San Ignacio Cerro Gordo</t>
  </si>
  <si>
    <t>20387</t>
  </si>
  <si>
    <t>Santa Gertrudis</t>
  </si>
  <si>
    <t>10013</t>
  </si>
  <si>
    <t>Mapimí</t>
  </si>
  <si>
    <t>10014</t>
  </si>
  <si>
    <t>Mezquital</t>
  </si>
  <si>
    <t>15004</t>
  </si>
  <si>
    <t>Almoloya de Alquisiras</t>
  </si>
  <si>
    <t>20027</t>
  </si>
  <si>
    <t>Chiquihuitlán de Benito Juárez</t>
  </si>
  <si>
    <t>15006</t>
  </si>
  <si>
    <t>Almoloya del Río</t>
  </si>
  <si>
    <t>10018</t>
  </si>
  <si>
    <t>El Oro</t>
  </si>
  <si>
    <t>10019</t>
  </si>
  <si>
    <t>Otáez</t>
  </si>
  <si>
    <t>20032</t>
  </si>
  <si>
    <t>Fresnillo de Trujano</t>
  </si>
  <si>
    <t>20033</t>
  </si>
  <si>
    <t>Guadalupe Etla</t>
  </si>
  <si>
    <t>10024</t>
  </si>
  <si>
    <t>Rodeo</t>
  </si>
  <si>
    <t>10025</t>
  </si>
  <si>
    <t>San Bernardo</t>
  </si>
  <si>
    <t>10026</t>
  </si>
  <si>
    <t>San Dimas</t>
  </si>
  <si>
    <t>10027</t>
  </si>
  <si>
    <t>San Juan de Guadalupe</t>
  </si>
  <si>
    <t>10029</t>
  </si>
  <si>
    <t>San Luis del Cordero</t>
  </si>
  <si>
    <t>10030</t>
  </si>
  <si>
    <t>San Pedro del Gallo</t>
  </si>
  <si>
    <t>20042</t>
  </si>
  <si>
    <t>Ixtlán de Juárez</t>
  </si>
  <si>
    <t>15021</t>
  </si>
  <si>
    <t>Coatepec Harinas</t>
  </si>
  <si>
    <t>10033</t>
  </si>
  <si>
    <t>Súchil</t>
  </si>
  <si>
    <t>10034</t>
  </si>
  <si>
    <t>Tamazula</t>
  </si>
  <si>
    <t>20047</t>
  </si>
  <si>
    <t>Santa Magdalena Jicotlán</t>
  </si>
  <si>
    <t>10037</t>
  </si>
  <si>
    <t>Topia</t>
  </si>
  <si>
    <t>20050</t>
  </si>
  <si>
    <t>Magdalena Peñasco</t>
  </si>
  <si>
    <t>20051</t>
  </si>
  <si>
    <t>Magdalena Teitipac</t>
  </si>
  <si>
    <t>20053</t>
  </si>
  <si>
    <t>Magdalena Tlacotepec</t>
  </si>
  <si>
    <t>11004</t>
  </si>
  <si>
    <t>Apaseo el Alto</t>
  </si>
  <si>
    <t>20055</t>
  </si>
  <si>
    <t>Mariscala de Juárez</t>
  </si>
  <si>
    <t>11006</t>
  </si>
  <si>
    <t>Atarjea</t>
  </si>
  <si>
    <t>15035</t>
  </si>
  <si>
    <t>Huehuetoca</t>
  </si>
  <si>
    <t>20422</t>
  </si>
  <si>
    <t>Santa María Nativitas</t>
  </si>
  <si>
    <t>11010</t>
  </si>
  <si>
    <t>Coroneo</t>
  </si>
  <si>
    <t>11012</t>
  </si>
  <si>
    <t>Cuerámaro</t>
  </si>
  <si>
    <t>11013</t>
  </si>
  <si>
    <t>Doctor Mora</t>
  </si>
  <si>
    <t>20064</t>
  </si>
  <si>
    <t>Nejapa de Madero</t>
  </si>
  <si>
    <t>20065</t>
  </si>
  <si>
    <t>Ixpantepec Nieves</t>
  </si>
  <si>
    <t>11016</t>
  </si>
  <si>
    <t>Huanímaro</t>
  </si>
  <si>
    <t>15046</t>
  </si>
  <si>
    <t>Jilotzingo</t>
  </si>
  <si>
    <t>20069</t>
  </si>
  <si>
    <t>La Pe</t>
  </si>
  <si>
    <t>20070</t>
  </si>
  <si>
    <t>Pinotepa de Don Luis</t>
  </si>
  <si>
    <t>11021</t>
  </si>
  <si>
    <t>Moroleón</t>
  </si>
  <si>
    <t>11022</t>
  </si>
  <si>
    <t>11024</t>
  </si>
  <si>
    <t>Pueblo Nuevo</t>
  </si>
  <si>
    <t>11026</t>
  </si>
  <si>
    <t>Romita</t>
  </si>
  <si>
    <t>15056</t>
  </si>
  <si>
    <t>20080</t>
  </si>
  <si>
    <t>San Agustín Amatengo</t>
  </si>
  <si>
    <t>20082</t>
  </si>
  <si>
    <t>San Agustín Chayuco</t>
  </si>
  <si>
    <t>15061</t>
  </si>
  <si>
    <t>Nopaltepec</t>
  </si>
  <si>
    <t>11034</t>
  </si>
  <si>
    <t>20085</t>
  </si>
  <si>
    <t>San Agustín Loxicha</t>
  </si>
  <si>
    <t>11036</t>
  </si>
  <si>
    <t>Santiago Maravatío</t>
  </si>
  <si>
    <t>20451</t>
  </si>
  <si>
    <t>Santiago Apoala</t>
  </si>
  <si>
    <t>11038</t>
  </si>
  <si>
    <t>Tarandacuao</t>
  </si>
  <si>
    <t>11039</t>
  </si>
  <si>
    <t>Tarimoro</t>
  </si>
  <si>
    <t>11040</t>
  </si>
  <si>
    <t>11041</t>
  </si>
  <si>
    <t>Uriangato</t>
  </si>
  <si>
    <t>20092</t>
  </si>
  <si>
    <t>San Andrés Ixtlahuaca</t>
  </si>
  <si>
    <t>15071</t>
  </si>
  <si>
    <t>Polotitlán</t>
  </si>
  <si>
    <t>11044</t>
  </si>
  <si>
    <t>Villagrán</t>
  </si>
  <si>
    <t>15073</t>
  </si>
  <si>
    <t>San Antonio la Isla</t>
  </si>
  <si>
    <t>15074</t>
  </si>
  <si>
    <t>San Felipe del Progreso</t>
  </si>
  <si>
    <t>20461</t>
  </si>
  <si>
    <t>Santiago del Río</t>
  </si>
  <si>
    <t>12002</t>
  </si>
  <si>
    <t>Ahuacuotzingo</t>
  </si>
  <si>
    <t>20099</t>
  </si>
  <si>
    <t>San Andrés Tepetlapa</t>
  </si>
  <si>
    <t>20100</t>
  </si>
  <si>
    <t>San Andrés Yaá</t>
  </si>
  <si>
    <t>15079</t>
  </si>
  <si>
    <t>Soyaniquilpan de Juárez</t>
  </si>
  <si>
    <t>15080</t>
  </si>
  <si>
    <t>Sultepec</t>
  </si>
  <si>
    <t>20103</t>
  </si>
  <si>
    <t>San Antonino Castillo Velasco</t>
  </si>
  <si>
    <t>15082</t>
  </si>
  <si>
    <t>Tejupilco</t>
  </si>
  <si>
    <t>15083</t>
  </si>
  <si>
    <t>Temamatla</t>
  </si>
  <si>
    <t>20106</t>
  </si>
  <si>
    <t>San Antonio Acutla</t>
  </si>
  <si>
    <t>20471</t>
  </si>
  <si>
    <t>Santiago Lalopa</t>
  </si>
  <si>
    <t>20108</t>
  </si>
  <si>
    <t>San Antonio Huitepec</t>
  </si>
  <si>
    <t>12013</t>
  </si>
  <si>
    <t>Azoyú</t>
  </si>
  <si>
    <t>20110</t>
  </si>
  <si>
    <t>San Antonio Sinicahua</t>
  </si>
  <si>
    <t>15089</t>
  </si>
  <si>
    <t>Tenango del Aire</t>
  </si>
  <si>
    <t>15090</t>
  </si>
  <si>
    <t>Tenango del Valle</t>
  </si>
  <si>
    <t>20113</t>
  </si>
  <si>
    <t>San Baltazar Loxicha</t>
  </si>
  <si>
    <t>12018</t>
  </si>
  <si>
    <t>Copala</t>
  </si>
  <si>
    <t>15093</t>
  </si>
  <si>
    <t>Tepetlaoxtoc</t>
  </si>
  <si>
    <t>12020</t>
  </si>
  <si>
    <t>Copanatoyac</t>
  </si>
  <si>
    <t>20117</t>
  </si>
  <si>
    <t>San Bartolomé Loxicha</t>
  </si>
  <si>
    <t>20118</t>
  </si>
  <si>
    <t>San Bartolomé Quialana</t>
  </si>
  <si>
    <t>15097</t>
  </si>
  <si>
    <t>Texcaltitlán</t>
  </si>
  <si>
    <t>15098</t>
  </si>
  <si>
    <t>Texcalyacac</t>
  </si>
  <si>
    <t>24034</t>
  </si>
  <si>
    <t>San Vicente Tancuayalab</t>
  </si>
  <si>
    <t>12026</t>
  </si>
  <si>
    <t>Cuetzala del Progreso</t>
  </si>
  <si>
    <t>20123</t>
  </si>
  <si>
    <t>San Bernardo Mixtepec</t>
  </si>
  <si>
    <t>20488</t>
  </si>
  <si>
    <t>Santiago Tepetlapa</t>
  </si>
  <si>
    <t>20125</t>
  </si>
  <si>
    <t>San Carlos Yautepec</t>
  </si>
  <si>
    <t>20490</t>
  </si>
  <si>
    <t>Santiago Texcalcingo</t>
  </si>
  <si>
    <t>12031</t>
  </si>
  <si>
    <t>General Canuto A. Neri</t>
  </si>
  <si>
    <t>20129</t>
  </si>
  <si>
    <t>San Cristóbal Suchixtlahuaca</t>
  </si>
  <si>
    <t>20130</t>
  </si>
  <si>
    <t>San Dionisio del Mar</t>
  </si>
  <si>
    <t>20131</t>
  </si>
  <si>
    <t>San Dionisio Ocotepec</t>
  </si>
  <si>
    <t>20132</t>
  </si>
  <si>
    <t>San Dionisio Ocotlán</t>
  </si>
  <si>
    <t>12037</t>
  </si>
  <si>
    <t>Ixcateopan de Cuauhtémoc</t>
  </si>
  <si>
    <t>15112</t>
  </si>
  <si>
    <t>Villa del Carbón</t>
  </si>
  <si>
    <t>20499</t>
  </si>
  <si>
    <t>Santiago Yolomécatl</t>
  </si>
  <si>
    <t>20137</t>
  </si>
  <si>
    <t>San Francisco Cahuacuá</t>
  </si>
  <si>
    <t>12042</t>
  </si>
  <si>
    <t>Mártir de Cuilapan</t>
  </si>
  <si>
    <t>12043</t>
  </si>
  <si>
    <t>Metlatónoc</t>
  </si>
  <si>
    <t>12044</t>
  </si>
  <si>
    <t>Mochitlán</t>
  </si>
  <si>
    <t>15119</t>
  </si>
  <si>
    <t>Zumpahuacán</t>
  </si>
  <si>
    <t>20142</t>
  </si>
  <si>
    <t>San Francisco Huehuetlán</t>
  </si>
  <si>
    <t>20143</t>
  </si>
  <si>
    <t>San Francisco Ixhuatán</t>
  </si>
  <si>
    <t>12048</t>
  </si>
  <si>
    <t>Petatlán</t>
  </si>
  <si>
    <t>15123</t>
  </si>
  <si>
    <t>Luvianos</t>
  </si>
  <si>
    <t>20146</t>
  </si>
  <si>
    <t>San Francisco Logueche</t>
  </si>
  <si>
    <t>12051</t>
  </si>
  <si>
    <t>Quechultenango</t>
  </si>
  <si>
    <t>20148</t>
  </si>
  <si>
    <t>San Francisco Ozolotepec</t>
  </si>
  <si>
    <t>20149</t>
  </si>
  <si>
    <t>San Francisco Sola</t>
  </si>
  <si>
    <t>20514</t>
  </si>
  <si>
    <t>Santo Domingo Roayaga</t>
  </si>
  <si>
    <t>20151</t>
  </si>
  <si>
    <t>San Francisco Teopan</t>
  </si>
  <si>
    <t>16005</t>
  </si>
  <si>
    <t>Angangueo</t>
  </si>
  <si>
    <t>20517</t>
  </si>
  <si>
    <t>Santo Domingo Tepuxtepec</t>
  </si>
  <si>
    <t>20154</t>
  </si>
  <si>
    <t>San Ildefonso Amatlán</t>
  </si>
  <si>
    <t>16008</t>
  </si>
  <si>
    <t>Aquila</t>
  </si>
  <si>
    <t>20156</t>
  </si>
  <si>
    <t>San Ildefonso Villa Alta</t>
  </si>
  <si>
    <t>20521</t>
  </si>
  <si>
    <t>Santo Domingo Tonaltepec</t>
  </si>
  <si>
    <t>20158</t>
  </si>
  <si>
    <t>San Jacinto Tlacotepec</t>
  </si>
  <si>
    <t>16012</t>
  </si>
  <si>
    <t>Buenavista</t>
  </si>
  <si>
    <t>16013</t>
  </si>
  <si>
    <t>Carácuaro</t>
  </si>
  <si>
    <t>12065</t>
  </si>
  <si>
    <t>Tlalixtaquilla de Maldonado</t>
  </si>
  <si>
    <t>25017</t>
  </si>
  <si>
    <t>Sinaloa</t>
  </si>
  <si>
    <t>16016</t>
  </si>
  <si>
    <t>Coeneo</t>
  </si>
  <si>
    <t>20528</t>
  </si>
  <si>
    <t>Santos Reyes Tepejillo</t>
  </si>
  <si>
    <t>12069</t>
  </si>
  <si>
    <t>Xalpatláhuac</t>
  </si>
  <si>
    <t>20166</t>
  </si>
  <si>
    <t>San José Chiltepec</t>
  </si>
  <si>
    <t>20167</t>
  </si>
  <si>
    <t>San José del Peñasco</t>
  </si>
  <si>
    <t>20168</t>
  </si>
  <si>
    <t>San José Estancia Grande</t>
  </si>
  <si>
    <t>20533</t>
  </si>
  <si>
    <t>Santo Tomás Tamazulapan</t>
  </si>
  <si>
    <t>12074</t>
  </si>
  <si>
    <t>Zitlala</t>
  </si>
  <si>
    <t>16024</t>
  </si>
  <si>
    <t>Cherán</t>
  </si>
  <si>
    <t>20536</t>
  </si>
  <si>
    <t>San Vicente Nuñú</t>
  </si>
  <si>
    <t>12077</t>
  </si>
  <si>
    <t>Marquelia</t>
  </si>
  <si>
    <t>16027</t>
  </si>
  <si>
    <t>Chucándiro</t>
  </si>
  <si>
    <t>16028</t>
  </si>
  <si>
    <t>Churintzio</t>
  </si>
  <si>
    <t>16029</t>
  </si>
  <si>
    <t>Churumuco</t>
  </si>
  <si>
    <t>12081</t>
  </si>
  <si>
    <t>Iliatenco</t>
  </si>
  <si>
    <t>20178</t>
  </si>
  <si>
    <t>San Juan Bautista Guelache</t>
  </si>
  <si>
    <t>16032</t>
  </si>
  <si>
    <t>Erongarícuaro</t>
  </si>
  <si>
    <t>20544</t>
  </si>
  <si>
    <t>Teococuilco de Marcos Pérez</t>
  </si>
  <si>
    <t>13004</t>
  </si>
  <si>
    <t>Agua Blanca de Iturbide</t>
  </si>
  <si>
    <t>13005</t>
  </si>
  <si>
    <t>Ajacuba</t>
  </si>
  <si>
    <t>20183</t>
  </si>
  <si>
    <t>San Juan Bautista Tlachichilco</t>
  </si>
  <si>
    <t>13007</t>
  </si>
  <si>
    <t>Almoloya</t>
  </si>
  <si>
    <t>13008</t>
  </si>
  <si>
    <t>Apan</t>
  </si>
  <si>
    <t>16039</t>
  </si>
  <si>
    <t>Huiramba</t>
  </si>
  <si>
    <t>13010</t>
  </si>
  <si>
    <t>Atitalaquia</t>
  </si>
  <si>
    <t>13011</t>
  </si>
  <si>
    <t>Atlapexco</t>
  </si>
  <si>
    <t>16042</t>
  </si>
  <si>
    <t>Ixtlán</t>
  </si>
  <si>
    <t>13014</t>
  </si>
  <si>
    <t>Calnali</t>
  </si>
  <si>
    <t>13015</t>
  </si>
  <si>
    <t>Cardonal</t>
  </si>
  <si>
    <t>16046</t>
  </si>
  <si>
    <t>20194</t>
  </si>
  <si>
    <t>13018</t>
  </si>
  <si>
    <t>Chapulhuacán</t>
  </si>
  <si>
    <t>13019</t>
  </si>
  <si>
    <t>Chilcuautla</t>
  </si>
  <si>
    <t>20197</t>
  </si>
  <si>
    <t>San Juan Guelavía</t>
  </si>
  <si>
    <t>16051</t>
  </si>
  <si>
    <t>Marcos Castellanos</t>
  </si>
  <si>
    <t>13022</t>
  </si>
  <si>
    <t>Epazoyucan</t>
  </si>
  <si>
    <t>20200</t>
  </si>
  <si>
    <t>San Juan Juquila Mixes</t>
  </si>
  <si>
    <t>20565</t>
  </si>
  <si>
    <t>Villa de Zaachila</t>
  </si>
  <si>
    <t>16055</t>
  </si>
  <si>
    <t>Múgica</t>
  </si>
  <si>
    <t>20567</t>
  </si>
  <si>
    <t>Zapotitlán Lagunas</t>
  </si>
  <si>
    <t>20205</t>
  </si>
  <si>
    <t>San Juan Lalana</t>
  </si>
  <si>
    <t>20206</t>
  </si>
  <si>
    <t>San Juan de los Cués</t>
  </si>
  <si>
    <t>16060</t>
  </si>
  <si>
    <t>Numarán</t>
  </si>
  <si>
    <t>16061</t>
  </si>
  <si>
    <t>16062</t>
  </si>
  <si>
    <t>Pajacuarán</t>
  </si>
  <si>
    <t>13033</t>
  </si>
  <si>
    <t>Juárez Hidalgo</t>
  </si>
  <si>
    <t>16064</t>
  </si>
  <si>
    <t>Parácuaro</t>
  </si>
  <si>
    <t>13035</t>
  </si>
  <si>
    <t>13036</t>
  </si>
  <si>
    <t>San Agustín Metzquititlán</t>
  </si>
  <si>
    <t>20214</t>
  </si>
  <si>
    <t>San Juan Quiotepec</t>
  </si>
  <si>
    <t>13038</t>
  </si>
  <si>
    <t>Mineral del Chico</t>
  </si>
  <si>
    <t>13039</t>
  </si>
  <si>
    <t>Mineral del Monte</t>
  </si>
  <si>
    <t>13040</t>
  </si>
  <si>
    <t>La Misión</t>
  </si>
  <si>
    <t>13042</t>
  </si>
  <si>
    <t>Molango de Escamilla</t>
  </si>
  <si>
    <t>20220</t>
  </si>
  <si>
    <t>San Juan Tepeuxila</t>
  </si>
  <si>
    <t>16074</t>
  </si>
  <si>
    <t>Cojumatlán de Régules</t>
  </si>
  <si>
    <t>20222</t>
  </si>
  <si>
    <t>San Juan Yaeé</t>
  </si>
  <si>
    <t>13046</t>
  </si>
  <si>
    <t>San Felipe Orizatlán</t>
  </si>
  <si>
    <t>13047</t>
  </si>
  <si>
    <t>Pacula</t>
  </si>
  <si>
    <t>16078</t>
  </si>
  <si>
    <t>Santa Ana Maya</t>
  </si>
  <si>
    <t>21020</t>
  </si>
  <si>
    <t>Atoyatempan</t>
  </si>
  <si>
    <t>16080</t>
  </si>
  <si>
    <t>Senguio</t>
  </si>
  <si>
    <t>20228</t>
  </si>
  <si>
    <t>San Lorenzo Cuaunecuiltitla</t>
  </si>
  <si>
    <t>13052</t>
  </si>
  <si>
    <t>San Agustín Tlaxiaca</t>
  </si>
  <si>
    <t>13053</t>
  </si>
  <si>
    <t>San Bartolo Tutotepec</t>
  </si>
  <si>
    <t>20231</t>
  </si>
  <si>
    <t>San Lucas Camotlán</t>
  </si>
  <si>
    <t>16085</t>
  </si>
  <si>
    <t>Tangancícuaro</t>
  </si>
  <si>
    <t>21027</t>
  </si>
  <si>
    <t>Caltepec</t>
  </si>
  <si>
    <t>16087</t>
  </si>
  <si>
    <t>Taretan</t>
  </si>
  <si>
    <t>20235</t>
  </si>
  <si>
    <t>San Luis Amatlán</t>
  </si>
  <si>
    <t>16089</t>
  </si>
  <si>
    <t>Tepalcatepec</t>
  </si>
  <si>
    <t>16090</t>
  </si>
  <si>
    <t>Tingambato</t>
  </si>
  <si>
    <t>16091</t>
  </si>
  <si>
    <t>Tingüindín</t>
  </si>
  <si>
    <t>16092</t>
  </si>
  <si>
    <t>Tiquicheo de Nicolás Romero</t>
  </si>
  <si>
    <t>13063</t>
  </si>
  <si>
    <t>Tepeji del Río de Ocampo</t>
  </si>
  <si>
    <t>21035</t>
  </si>
  <si>
    <t>16095</t>
  </si>
  <si>
    <t>Tocumbo</t>
  </si>
  <si>
    <t>16096</t>
  </si>
  <si>
    <t>Tumbiscatío</t>
  </si>
  <si>
    <t>20244</t>
  </si>
  <si>
    <t>San Martín Toxpalan</t>
  </si>
  <si>
    <t>13068</t>
  </si>
  <si>
    <t>Tianguistengo</t>
  </si>
  <si>
    <t>13070</t>
  </si>
  <si>
    <t>Tlahuelilpan</t>
  </si>
  <si>
    <t>16101</t>
  </si>
  <si>
    <t>Tzitzio</t>
  </si>
  <si>
    <t>20249</t>
  </si>
  <si>
    <t>San Mateo Yoloxochitlán</t>
  </si>
  <si>
    <t>13073</t>
  </si>
  <si>
    <t>Tlanchinol</t>
  </si>
  <si>
    <t>20252</t>
  </si>
  <si>
    <t>San Mateo Peñasco</t>
  </si>
  <si>
    <t>21047</t>
  </si>
  <si>
    <t>20254</t>
  </si>
  <si>
    <t>San Mateo Río Hondo</t>
  </si>
  <si>
    <t>13079</t>
  </si>
  <si>
    <t>Xochicoatlán</t>
  </si>
  <si>
    <t>20258</t>
  </si>
  <si>
    <t>San Miguel Achiutla</t>
  </si>
  <si>
    <t>13082</t>
  </si>
  <si>
    <t>Zapotlán de Juárez</t>
  </si>
  <si>
    <t>20260</t>
  </si>
  <si>
    <t>San Miguel Aloápam</t>
  </si>
  <si>
    <t>13084</t>
  </si>
  <si>
    <t>Zimapán</t>
  </si>
  <si>
    <t>14001</t>
  </si>
  <si>
    <t>Acatic</t>
  </si>
  <si>
    <t>21057</t>
  </si>
  <si>
    <t>Honey</t>
  </si>
  <si>
    <t>14003</t>
  </si>
  <si>
    <t>Ahualulco de Mercado</t>
  </si>
  <si>
    <t>14004</t>
  </si>
  <si>
    <t>Amacueca</t>
  </si>
  <si>
    <t>20266</t>
  </si>
  <si>
    <t>San Miguel del Puerto</t>
  </si>
  <si>
    <t>20268</t>
  </si>
  <si>
    <t>San Miguel Ejutla</t>
  </si>
  <si>
    <t>17010</t>
  </si>
  <si>
    <t>Jantetelco</t>
  </si>
  <si>
    <t>14010</t>
  </si>
  <si>
    <t>Atemajac de Brizuela</t>
  </si>
  <si>
    <t>20272</t>
  </si>
  <si>
    <t>San Miguel Panixtlahuaca</t>
  </si>
  <si>
    <t>20273</t>
  </si>
  <si>
    <t>San Miguel Peras</t>
  </si>
  <si>
    <t>20274</t>
  </si>
  <si>
    <t>San Miguel Piedras</t>
  </si>
  <si>
    <t>21070</t>
  </si>
  <si>
    <t>Huatlatlauca</t>
  </si>
  <si>
    <t>14016</t>
  </si>
  <si>
    <t>Ayotlán</t>
  </si>
  <si>
    <t>20278</t>
  </si>
  <si>
    <t>San Miguel Soyaltepec</t>
  </si>
  <si>
    <t>21073</t>
  </si>
  <si>
    <t>Huehuetlán el Chico</t>
  </si>
  <si>
    <t>20280</t>
  </si>
  <si>
    <t>Villa Talea de Castro</t>
  </si>
  <si>
    <t>20281</t>
  </si>
  <si>
    <t>San Miguel Tecomatlán</t>
  </si>
  <si>
    <t>20282</t>
  </si>
  <si>
    <t>San Miguel Tenango</t>
  </si>
  <si>
    <t>14022</t>
  </si>
  <si>
    <t>Cihuatlán</t>
  </si>
  <si>
    <t>20284</t>
  </si>
  <si>
    <t>San Miguel Tilquiápam</t>
  </si>
  <si>
    <t>14024</t>
  </si>
  <si>
    <t>14025</t>
  </si>
  <si>
    <t>Colotlán</t>
  </si>
  <si>
    <t>17027</t>
  </si>
  <si>
    <t>Totolapan</t>
  </si>
  <si>
    <t>20288</t>
  </si>
  <si>
    <t>San Miguel Yotao</t>
  </si>
  <si>
    <t>14028</t>
  </si>
  <si>
    <t>14029</t>
  </si>
  <si>
    <t>Cuquío</t>
  </si>
  <si>
    <t>14031</t>
  </si>
  <si>
    <t>Chimaltitán</t>
  </si>
  <si>
    <t>21087</t>
  </si>
  <si>
    <t>Jolalpan</t>
  </si>
  <si>
    <t>20294</t>
  </si>
  <si>
    <t>San Pablo Huitzo</t>
  </si>
  <si>
    <t>14034</t>
  </si>
  <si>
    <t>Ejutla</t>
  </si>
  <si>
    <t>20296</t>
  </si>
  <si>
    <t>San Pablo Macuiltianguis</t>
  </si>
  <si>
    <t>20298</t>
  </si>
  <si>
    <t>San Pablo Villa de Mitla</t>
  </si>
  <si>
    <t>14038</t>
  </si>
  <si>
    <t>Guachinango</t>
  </si>
  <si>
    <t>20300</t>
  </si>
  <si>
    <t>San Pedro Amuzgos</t>
  </si>
  <si>
    <t>20302</t>
  </si>
  <si>
    <t>San Pedro Atoyac</t>
  </si>
  <si>
    <t>20303</t>
  </si>
  <si>
    <t>San Pedro Cajonos</t>
  </si>
  <si>
    <t>20304</t>
  </si>
  <si>
    <t>San Pedro Coxcaltepec Cántaros</t>
  </si>
  <si>
    <t>14044</t>
  </si>
  <si>
    <t>Ixtlahuacán de los Membrillos</t>
  </si>
  <si>
    <t>14045</t>
  </si>
  <si>
    <t>Ixtlahuacán del Río</t>
  </si>
  <si>
    <t>14046</t>
  </si>
  <si>
    <t>Jalostotitlán</t>
  </si>
  <si>
    <t>14047</t>
  </si>
  <si>
    <t>Jamay</t>
  </si>
  <si>
    <t>20309</t>
  </si>
  <si>
    <t>San Pedro Ixcatlán</t>
  </si>
  <si>
    <t>14049</t>
  </si>
  <si>
    <t>Jilotlán de los Dolores</t>
  </si>
  <si>
    <t>21105</t>
  </si>
  <si>
    <t>14051</t>
  </si>
  <si>
    <t>Juanacatlán</t>
  </si>
  <si>
    <t>20313</t>
  </si>
  <si>
    <t>San Pedro Jocotipac</t>
  </si>
  <si>
    <t>19001</t>
  </si>
  <si>
    <t>14054</t>
  </si>
  <si>
    <t>El Limón</t>
  </si>
  <si>
    <t>14055</t>
  </si>
  <si>
    <t>14056</t>
  </si>
  <si>
    <t>Santa María del Oro</t>
  </si>
  <si>
    <t>14057</t>
  </si>
  <si>
    <t>La Manzanilla de la Paz</t>
  </si>
  <si>
    <t>14058</t>
  </si>
  <si>
    <t>Mascota</t>
  </si>
  <si>
    <t>19007</t>
  </si>
  <si>
    <t>Aramberri</t>
  </si>
  <si>
    <t>14060</t>
  </si>
  <si>
    <t>Mexticacán</t>
  </si>
  <si>
    <t>20322</t>
  </si>
  <si>
    <t>San Pedro Ocopetatillo</t>
  </si>
  <si>
    <t>20323</t>
  </si>
  <si>
    <t>San Pedro Ocotepec</t>
  </si>
  <si>
    <t>21118</t>
  </si>
  <si>
    <t>Los Reyes de Juárez</t>
  </si>
  <si>
    <t>14064</t>
  </si>
  <si>
    <t>Ojuelos de Jalisco</t>
  </si>
  <si>
    <t>14065</t>
  </si>
  <si>
    <t>Pihuamo</t>
  </si>
  <si>
    <t>20327</t>
  </si>
  <si>
    <t>San Pedro Tapanatepec</t>
  </si>
  <si>
    <t>20328</t>
  </si>
  <si>
    <t>San Pedro Taviche</t>
  </si>
  <si>
    <t>19016</t>
  </si>
  <si>
    <t>Doctor González</t>
  </si>
  <si>
    <t>14069</t>
  </si>
  <si>
    <t>Quitupan</t>
  </si>
  <si>
    <t>20331</t>
  </si>
  <si>
    <t>San Pedro Tidaá</t>
  </si>
  <si>
    <t>14071</t>
  </si>
  <si>
    <t>San Cristóbal de la Barranca</t>
  </si>
  <si>
    <t>14072</t>
  </si>
  <si>
    <t>San Diego de Alejandría</t>
  </si>
  <si>
    <t>21128</t>
  </si>
  <si>
    <t>San José Chiapa</t>
  </si>
  <si>
    <t>20335</t>
  </si>
  <si>
    <t>San Pedro Yaneri</t>
  </si>
  <si>
    <t>14075</t>
  </si>
  <si>
    <t>19024</t>
  </si>
  <si>
    <t>General Zaragoza</t>
  </si>
  <si>
    <t>14077</t>
  </si>
  <si>
    <t>San Martín Hidalgo</t>
  </si>
  <si>
    <t>14078</t>
  </si>
  <si>
    <t>San Miguel el Alto</t>
  </si>
  <si>
    <t>19027</t>
  </si>
  <si>
    <t>Los Herreras</t>
  </si>
  <si>
    <t>14080</t>
  </si>
  <si>
    <t>San Sebastián del Oeste</t>
  </si>
  <si>
    <t>14081</t>
  </si>
  <si>
    <t>Santa María de los Ángeles</t>
  </si>
  <si>
    <t>14082</t>
  </si>
  <si>
    <t>Sayula</t>
  </si>
  <si>
    <t>32035</t>
  </si>
  <si>
    <t>Noria de Ángeles</t>
  </si>
  <si>
    <t>14084</t>
  </si>
  <si>
    <t>Talpa de Allende</t>
  </si>
  <si>
    <t>14086</t>
  </si>
  <si>
    <t>Tapalpa</t>
  </si>
  <si>
    <t>14087</t>
  </si>
  <si>
    <t>Tecalitlán</t>
  </si>
  <si>
    <t>14088</t>
  </si>
  <si>
    <t>Tecolotlán</t>
  </si>
  <si>
    <t>14089</t>
  </si>
  <si>
    <t>Techaluta de Montenegro</t>
  </si>
  <si>
    <t>14090</t>
  </si>
  <si>
    <t>Tenamaxtlán</t>
  </si>
  <si>
    <t>14091</t>
  </si>
  <si>
    <t>Teocaltiche</t>
  </si>
  <si>
    <t>14092</t>
  </si>
  <si>
    <t>Teocuitatlán de Corona</t>
  </si>
  <si>
    <t>14094</t>
  </si>
  <si>
    <t>14095</t>
  </si>
  <si>
    <t>Teuchitlán</t>
  </si>
  <si>
    <t>14096</t>
  </si>
  <si>
    <t>Tizapán el Alto</t>
  </si>
  <si>
    <t>20358</t>
  </si>
  <si>
    <t>Santa Ana Tlapacoyan</t>
  </si>
  <si>
    <t>20359</t>
  </si>
  <si>
    <t>Santa Ana Yareni</t>
  </si>
  <si>
    <t>20360</t>
  </si>
  <si>
    <t>Santa Ana Zegache</t>
  </si>
  <si>
    <t>21155</t>
  </si>
  <si>
    <t>Tecomatlán</t>
  </si>
  <si>
    <t>30007</t>
  </si>
  <si>
    <t>Camarón de Tejeda</t>
  </si>
  <si>
    <t>19050</t>
  </si>
  <si>
    <t>Vallecillo</t>
  </si>
  <si>
    <t>19051</t>
  </si>
  <si>
    <t>Villaldama</t>
  </si>
  <si>
    <t>20001</t>
  </si>
  <si>
    <t>Abejones</t>
  </si>
  <si>
    <t>21160</t>
  </si>
  <si>
    <t>Teotlalco</t>
  </si>
  <si>
    <t>20003</t>
  </si>
  <si>
    <t>Asunción Cacalotepec</t>
  </si>
  <si>
    <t>20004</t>
  </si>
  <si>
    <t>Asunción Cuyotepeji</t>
  </si>
  <si>
    <t>21163</t>
  </si>
  <si>
    <t>Tepatlaxco de Hidalgo</t>
  </si>
  <si>
    <t>20006</t>
  </si>
  <si>
    <t>Asunción Nochixtlán</t>
  </si>
  <si>
    <t>20007</t>
  </si>
  <si>
    <t>Asunción Ocotlán</t>
  </si>
  <si>
    <t>20008</t>
  </si>
  <si>
    <t>Asunción Tlacolulita</t>
  </si>
  <si>
    <t>20009</t>
  </si>
  <si>
    <t>Ayotzintepec</t>
  </si>
  <si>
    <t>20010</t>
  </si>
  <si>
    <t>El Barrio de la Soledad</t>
  </si>
  <si>
    <t>21169</t>
  </si>
  <si>
    <t>Tepexi de Rodríguez</t>
  </si>
  <si>
    <t>20012</t>
  </si>
  <si>
    <t>Candelaria Loxicha</t>
  </si>
  <si>
    <t>14116</t>
  </si>
  <si>
    <t>Villa Hidalgo</t>
  </si>
  <si>
    <t>14117</t>
  </si>
  <si>
    <t>Cañadas de Obregón</t>
  </si>
  <si>
    <t>20015</t>
  </si>
  <si>
    <t>Coatecas Altas</t>
  </si>
  <si>
    <t>20016</t>
  </si>
  <si>
    <t>Coicoyán de las Flores</t>
  </si>
  <si>
    <t>20017</t>
  </si>
  <si>
    <t>La Compañía</t>
  </si>
  <si>
    <t>20382</t>
  </si>
  <si>
    <t>Santa Cruz Tacahua</t>
  </si>
  <si>
    <t>14123</t>
  </si>
  <si>
    <t>Zapotlán del Rey</t>
  </si>
  <si>
    <t>20021</t>
  </si>
  <si>
    <t>Cosolapa</t>
  </si>
  <si>
    <t>20022</t>
  </si>
  <si>
    <t>Cosoltepec</t>
  </si>
  <si>
    <t>21181</t>
  </si>
  <si>
    <t>Tlaltenango</t>
  </si>
  <si>
    <t>20024</t>
  </si>
  <si>
    <t>Cuyamecalco Villa de Zaragoza</t>
  </si>
  <si>
    <t>20025</t>
  </si>
  <si>
    <t>Chahuites</t>
  </si>
  <si>
    <t>20026</t>
  </si>
  <si>
    <t>Chalcatongo de Hidalgo</t>
  </si>
  <si>
    <t>20391</t>
  </si>
  <si>
    <t>Santa Lucía Miahuatlán</t>
  </si>
  <si>
    <t>20392</t>
  </si>
  <si>
    <t>Santa Lucía Monteverde</t>
  </si>
  <si>
    <t>20029</t>
  </si>
  <si>
    <t>Eloxochitlán de Flores Magón</t>
  </si>
  <si>
    <t>15008</t>
  </si>
  <si>
    <t>Amatepec</t>
  </si>
  <si>
    <t>20031</t>
  </si>
  <si>
    <t>Tamazulápam del Espíritu Santo</t>
  </si>
  <si>
    <t>20396</t>
  </si>
  <si>
    <t>Santa María la Asunción</t>
  </si>
  <si>
    <t>21191</t>
  </si>
  <si>
    <t>Tulcingo</t>
  </si>
  <si>
    <t>15012</t>
  </si>
  <si>
    <t>Atizapán</t>
  </si>
  <si>
    <t>20035</t>
  </si>
  <si>
    <t>Guelatao de Juárez</t>
  </si>
  <si>
    <t>15014</t>
  </si>
  <si>
    <t>Atlacomulco</t>
  </si>
  <si>
    <t>20037</t>
  </si>
  <si>
    <t>Mesones Hidalgo</t>
  </si>
  <si>
    <t>15016</t>
  </si>
  <si>
    <t>Axapusco</t>
  </si>
  <si>
    <t>20160</t>
  </si>
  <si>
    <t>San Jerónimo Silacayoapilla</t>
  </si>
  <si>
    <t>20404</t>
  </si>
  <si>
    <t>Santa María Chachoápam</t>
  </si>
  <si>
    <t>15019</t>
  </si>
  <si>
    <t>Capulhuac</t>
  </si>
  <si>
    <t>21200</t>
  </si>
  <si>
    <t>Xochiapulco</t>
  </si>
  <si>
    <t>20407</t>
  </si>
  <si>
    <t>Santa María Chimalapa</t>
  </si>
  <si>
    <t>15022</t>
  </si>
  <si>
    <t>Cocotitlán</t>
  </si>
  <si>
    <t>20046</t>
  </si>
  <si>
    <t>Magdalena Jaltepec</t>
  </si>
  <si>
    <t>20411</t>
  </si>
  <si>
    <t>Santa María Guelacé</t>
  </si>
  <si>
    <t>20048</t>
  </si>
  <si>
    <t>Magdalena Mixtepec</t>
  </si>
  <si>
    <t>15027</t>
  </si>
  <si>
    <t>Chapultepec</t>
  </si>
  <si>
    <t>20414</t>
  </si>
  <si>
    <t>Santa María Huazolotitlán</t>
  </si>
  <si>
    <t>20415</t>
  </si>
  <si>
    <t>Santa María Ipalapa</t>
  </si>
  <si>
    <t>20417</t>
  </si>
  <si>
    <t>Santa María Jacatepec</t>
  </si>
  <si>
    <t>15032</t>
  </si>
  <si>
    <t>Donato Guerra</t>
  </si>
  <si>
    <t>20419</t>
  </si>
  <si>
    <t>Santa María Jaltianguis</t>
  </si>
  <si>
    <t>15034</t>
  </si>
  <si>
    <t>Ecatzingo</t>
  </si>
  <si>
    <t>20057</t>
  </si>
  <si>
    <t>Matías Romero Avendaño</t>
  </si>
  <si>
    <t>21216</t>
  </si>
  <si>
    <t>Zoquiapan</t>
  </si>
  <si>
    <t>20423</t>
  </si>
  <si>
    <t>Santa María Nduayaco</t>
  </si>
  <si>
    <t>20060</t>
  </si>
  <si>
    <t>Mixistlán de la Reforma</t>
  </si>
  <si>
    <t>20061</t>
  </si>
  <si>
    <t>Monjas</t>
  </si>
  <si>
    <t>20062</t>
  </si>
  <si>
    <t>Natividad</t>
  </si>
  <si>
    <t>15041</t>
  </si>
  <si>
    <t>Ixtapan del Oro</t>
  </si>
  <si>
    <t>20428</t>
  </si>
  <si>
    <t>Santa María Quiegolani</t>
  </si>
  <si>
    <t>20429</t>
  </si>
  <si>
    <t>Santa María Sola</t>
  </si>
  <si>
    <t>20066</t>
  </si>
  <si>
    <t>Santiago Niltepec</t>
  </si>
  <si>
    <t>30076</t>
  </si>
  <si>
    <t>Ilamatlán</t>
  </si>
  <si>
    <t>20068</t>
  </si>
  <si>
    <t>Ocotlán de Morelos</t>
  </si>
  <si>
    <t>20433</t>
  </si>
  <si>
    <t>Santa María Temaxcaltepec</t>
  </si>
  <si>
    <t>20434</t>
  </si>
  <si>
    <t>Santa María Teopoxco</t>
  </si>
  <si>
    <t>15049</t>
  </si>
  <si>
    <t>Joquicingo</t>
  </si>
  <si>
    <t>15050</t>
  </si>
  <si>
    <t>Juchitepec</t>
  </si>
  <si>
    <t>20073</t>
  </si>
  <si>
    <t>Putla Villa de Guerrero</t>
  </si>
  <si>
    <t>20439</t>
  </si>
  <si>
    <t>Santa María Tonameca</t>
  </si>
  <si>
    <t>20076</t>
  </si>
  <si>
    <t>La Reforma</t>
  </si>
  <si>
    <t>20077</t>
  </si>
  <si>
    <t>Reyes Etla</t>
  </si>
  <si>
    <t>20078</t>
  </si>
  <si>
    <t>Rojas de Cuauhtémoc</t>
  </si>
  <si>
    <t>20443</t>
  </si>
  <si>
    <t>Santa María Yavesía</t>
  </si>
  <si>
    <t>20444</t>
  </si>
  <si>
    <t>Santa María Yolotepec</t>
  </si>
  <si>
    <t>20445</t>
  </si>
  <si>
    <t>Santa María Yosoyúa</t>
  </si>
  <si>
    <t>30091</t>
  </si>
  <si>
    <t>Jesús Carranza</t>
  </si>
  <si>
    <t>20447</t>
  </si>
  <si>
    <t>Santa María Zacatepec</t>
  </si>
  <si>
    <t>15062</t>
  </si>
  <si>
    <t>Ocoyoacac</t>
  </si>
  <si>
    <t>20449</t>
  </si>
  <si>
    <t>Santa María Zoquitlán</t>
  </si>
  <si>
    <t>15064</t>
  </si>
  <si>
    <t>30096</t>
  </si>
  <si>
    <t>Landero y Coss</t>
  </si>
  <si>
    <t>15066</t>
  </si>
  <si>
    <t>Otzoloapan</t>
  </si>
  <si>
    <t>20089</t>
  </si>
  <si>
    <t>San Andrés Dinicuiti</t>
  </si>
  <si>
    <t>20090</t>
  </si>
  <si>
    <t>San Andrés Huaxpaltepec</t>
  </si>
  <si>
    <t>15069</t>
  </si>
  <si>
    <t>Papalotla</t>
  </si>
  <si>
    <t>20456</t>
  </si>
  <si>
    <t>Santiago Cacaloxtepec</t>
  </si>
  <si>
    <t>20093</t>
  </si>
  <si>
    <t>San Andrés Lagunas</t>
  </si>
  <si>
    <t>15072</t>
  </si>
  <si>
    <t>20095</t>
  </si>
  <si>
    <t>San Andrés Paxtlán</t>
  </si>
  <si>
    <t>20096</t>
  </si>
  <si>
    <t>San Andrés Sinaxtla</t>
  </si>
  <si>
    <t>30106</t>
  </si>
  <si>
    <t>Miahuatlán</t>
  </si>
  <si>
    <t>20098</t>
  </si>
  <si>
    <t>San Andrés Teotilálpam</t>
  </si>
  <si>
    <t>20463</t>
  </si>
  <si>
    <t>Santiago Huauclilla</t>
  </si>
  <si>
    <t>20464</t>
  </si>
  <si>
    <t>Santiago Ihuitlán Plumas</t>
  </si>
  <si>
    <t>20101</t>
  </si>
  <si>
    <t>San Andrés Zabache</t>
  </si>
  <si>
    <t>20102</t>
  </si>
  <si>
    <t>San Andrés Zautla</t>
  </si>
  <si>
    <t>20467</t>
  </si>
  <si>
    <t>Santiago Jamiltepec</t>
  </si>
  <si>
    <t>20104</t>
  </si>
  <si>
    <t>San Antonino el Alto</t>
  </si>
  <si>
    <t>20105</t>
  </si>
  <si>
    <t>San Antonino Monte Verde</t>
  </si>
  <si>
    <t>20470</t>
  </si>
  <si>
    <t>Santiago Lachiguiri</t>
  </si>
  <si>
    <t>30116</t>
  </si>
  <si>
    <t>Oluta</t>
  </si>
  <si>
    <t>30117</t>
  </si>
  <si>
    <t>Omealca</t>
  </si>
  <si>
    <t>20109</t>
  </si>
  <si>
    <t>San Antonio Nanahuatípam</t>
  </si>
  <si>
    <t>20474</t>
  </si>
  <si>
    <t>Santiago Llano Grande</t>
  </si>
  <si>
    <t>20111</t>
  </si>
  <si>
    <t>San Antonio Tepetlapa</t>
  </si>
  <si>
    <t>20112</t>
  </si>
  <si>
    <t>San Baltazar Chichicápam</t>
  </si>
  <si>
    <t>20477</t>
  </si>
  <si>
    <t>Santiago Minas</t>
  </si>
  <si>
    <t>20479</t>
  </si>
  <si>
    <t>Santiago Nejapilla</t>
  </si>
  <si>
    <t>20116</t>
  </si>
  <si>
    <t>San Bartolomé Ayautla</t>
  </si>
  <si>
    <t>20481</t>
  </si>
  <si>
    <t>Santiago Nuyoó</t>
  </si>
  <si>
    <t>20239</t>
  </si>
  <si>
    <t>San Martín Huamelúlpam</t>
  </si>
  <si>
    <t>20119</t>
  </si>
  <si>
    <t>San Bartolomé Yucuañe</t>
  </si>
  <si>
    <t>20120</t>
  </si>
  <si>
    <t>San Bartolomé Zoogocho</t>
  </si>
  <si>
    <t>30130</t>
  </si>
  <si>
    <t>Playa Vicente</t>
  </si>
  <si>
    <t>20122</t>
  </si>
  <si>
    <t>San Bartolo Yautepec</t>
  </si>
  <si>
    <t>20487</t>
  </si>
  <si>
    <t>Santiago Tenango</t>
  </si>
  <si>
    <t>16098</t>
  </si>
  <si>
    <t>20489</t>
  </si>
  <si>
    <t>Santiago Tetepec</t>
  </si>
  <si>
    <t>24039</t>
  </si>
  <si>
    <t>Tampamolón Corona</t>
  </si>
  <si>
    <t>15105</t>
  </si>
  <si>
    <t>Tlatlaya</t>
  </si>
  <si>
    <t>20128</t>
  </si>
  <si>
    <t>San Cristóbal Lachirioag</t>
  </si>
  <si>
    <t>16103</t>
  </si>
  <si>
    <t>20494</t>
  </si>
  <si>
    <t>Santiago Tlazoyaltepec</t>
  </si>
  <si>
    <t>20495</t>
  </si>
  <si>
    <t>Santiago Xanica</t>
  </si>
  <si>
    <t>20496</t>
  </si>
  <si>
    <t>Santiago Xiacuí</t>
  </si>
  <si>
    <t>15111</t>
  </si>
  <si>
    <t>Villa de Allende</t>
  </si>
  <si>
    <t>20498</t>
  </si>
  <si>
    <t>Santiago Yaveo</t>
  </si>
  <si>
    <t>24048</t>
  </si>
  <si>
    <t>Villa de la Paz</t>
  </si>
  <si>
    <t>20136</t>
  </si>
  <si>
    <t>San Felipe Usila</t>
  </si>
  <si>
    <t>20501</t>
  </si>
  <si>
    <t>Santiago Yucuyachi</t>
  </si>
  <si>
    <t>15116</t>
  </si>
  <si>
    <t>Zacazonapan</t>
  </si>
  <si>
    <t>15117</t>
  </si>
  <si>
    <t>20505</t>
  </si>
  <si>
    <t>Santo Domingo Ingenio</t>
  </si>
  <si>
    <t>24055</t>
  </si>
  <si>
    <t>20507</t>
  </si>
  <si>
    <t>Santo Domingo Armenta</t>
  </si>
  <si>
    <t>20144</t>
  </si>
  <si>
    <t>San Francisco Jaltepetongo</t>
  </si>
  <si>
    <t>20145</t>
  </si>
  <si>
    <t>San Francisco Lachigoló</t>
  </si>
  <si>
    <t>20510</t>
  </si>
  <si>
    <t>Santo Domingo Ixcatlán</t>
  </si>
  <si>
    <t>15125</t>
  </si>
  <si>
    <t>Tonanitla</t>
  </si>
  <si>
    <t>20512</t>
  </si>
  <si>
    <t>Santo Domingo Ozolotepec</t>
  </si>
  <si>
    <t>20513</t>
  </si>
  <si>
    <t>Santo Domingo Petapa</t>
  </si>
  <si>
    <t>28020</t>
  </si>
  <si>
    <t>Mainero</t>
  </si>
  <si>
    <t>20152</t>
  </si>
  <si>
    <t>San Francisco Tlapancingo</t>
  </si>
  <si>
    <t>30162</t>
  </si>
  <si>
    <t>Tenampa</t>
  </si>
  <si>
    <t>20518</t>
  </si>
  <si>
    <t>Santo Domingo Tlatayápam</t>
  </si>
  <si>
    <t>20155</t>
  </si>
  <si>
    <t>San Ildefonso Sola</t>
  </si>
  <si>
    <t>20520</t>
  </si>
  <si>
    <t>Santo Domingo Tonalá</t>
  </si>
  <si>
    <t>30166</t>
  </si>
  <si>
    <t>Tepetlán</t>
  </si>
  <si>
    <t>20522</t>
  </si>
  <si>
    <t>Santo Domingo Xagacía</t>
  </si>
  <si>
    <t>20159</t>
  </si>
  <si>
    <t>San Jerónimo Coatlán</t>
  </si>
  <si>
    <t>28029</t>
  </si>
  <si>
    <t>20161</t>
  </si>
  <si>
    <t>San Jerónimo Sosola</t>
  </si>
  <si>
    <t>30171</t>
  </si>
  <si>
    <t>Texhuacán</t>
  </si>
  <si>
    <t>20163</t>
  </si>
  <si>
    <t>San Jerónimo Tecóatl</t>
  </si>
  <si>
    <t>26001</t>
  </si>
  <si>
    <t>Aconchi</t>
  </si>
  <si>
    <t>16018</t>
  </si>
  <si>
    <t>Copándaro</t>
  </si>
  <si>
    <t>20530</t>
  </si>
  <si>
    <t>Santo Tomás Jalieza</t>
  </si>
  <si>
    <t>20531</t>
  </si>
  <si>
    <t>Santo Tomás Mazaltepec</t>
  </si>
  <si>
    <t>20532</t>
  </si>
  <si>
    <t>Santo Tomás Ocotepec</t>
  </si>
  <si>
    <t>26006</t>
  </si>
  <si>
    <t>Arizpe</t>
  </si>
  <si>
    <t>16023</t>
  </si>
  <si>
    <t>Chavinda</t>
  </si>
  <si>
    <t>20171</t>
  </si>
  <si>
    <t>San José Tenango</t>
  </si>
  <si>
    <t>26009</t>
  </si>
  <si>
    <t>Bacanora</t>
  </si>
  <si>
    <t>16026</t>
  </si>
  <si>
    <t>Chinicuila</t>
  </si>
  <si>
    <t>20538</t>
  </si>
  <si>
    <t>Sitio de Xitlapehua</t>
  </si>
  <si>
    <t>20175</t>
  </si>
  <si>
    <t>San Juan Bautista Atatlahuca</t>
  </si>
  <si>
    <t>20176</t>
  </si>
  <si>
    <t>San Juan Bautista Coixtlahuaca</t>
  </si>
  <si>
    <t>16030</t>
  </si>
  <si>
    <t>Ecuandureo</t>
  </si>
  <si>
    <t>20542</t>
  </si>
  <si>
    <t>Taniche</t>
  </si>
  <si>
    <t>20179</t>
  </si>
  <si>
    <t>San Juan Bautista Jayacatlán</t>
  </si>
  <si>
    <t>20181</t>
  </si>
  <si>
    <t>San Juan Bautista Suchitepec</t>
  </si>
  <si>
    <t>16035</t>
  </si>
  <si>
    <t>La Huacana</t>
  </si>
  <si>
    <t>20547</t>
  </si>
  <si>
    <t>Teotongo</t>
  </si>
  <si>
    <t>20549</t>
  </si>
  <si>
    <t>Heroica Villa Tezoatlán de Segura y Luna, Cuna de la Independencia de Oaxaca</t>
  </si>
  <si>
    <t>20186</t>
  </si>
  <si>
    <t>San Juan Cieneguilla</t>
  </si>
  <si>
    <t>16040</t>
  </si>
  <si>
    <t>Indaparapeo</t>
  </si>
  <si>
    <t>16041</t>
  </si>
  <si>
    <t>Irimbo</t>
  </si>
  <si>
    <t>20189</t>
  </si>
  <si>
    <t>San Juan Comaltepec</t>
  </si>
  <si>
    <t>20554</t>
  </si>
  <si>
    <t>Totontepec Villa de Morelos</t>
  </si>
  <si>
    <t>16044</t>
  </si>
  <si>
    <t>16045</t>
  </si>
  <si>
    <t>Jiquilpan</t>
  </si>
  <si>
    <t>20193</t>
  </si>
  <si>
    <t>San Juan del Estado</t>
  </si>
  <si>
    <t>20558</t>
  </si>
  <si>
    <t>Valerio Trujano</t>
  </si>
  <si>
    <t>16048</t>
  </si>
  <si>
    <t>Lagunillas</t>
  </si>
  <si>
    <t>16049</t>
  </si>
  <si>
    <t>Madero</t>
  </si>
  <si>
    <t>20561</t>
  </si>
  <si>
    <t>Yaxe</t>
  </si>
  <si>
    <t>20562</t>
  </si>
  <si>
    <t>Magdalena Yodocono de Porfirio Díaz</t>
  </si>
  <si>
    <t>20199</t>
  </si>
  <si>
    <t>San Juan Ihualtepec</t>
  </si>
  <si>
    <t>20564</t>
  </si>
  <si>
    <t>Yutanduchi de Guerrero</t>
  </si>
  <si>
    <t>26038</t>
  </si>
  <si>
    <t>20202</t>
  </si>
  <si>
    <t>San Juan Lachao</t>
  </si>
  <si>
    <t>26040</t>
  </si>
  <si>
    <t>Nácori Chico</t>
  </si>
  <si>
    <t>16057</t>
  </si>
  <si>
    <t>Nocupétaro</t>
  </si>
  <si>
    <t>20569</t>
  </si>
  <si>
    <t>Santa Inés de Zaragoza</t>
  </si>
  <si>
    <t>20570</t>
  </si>
  <si>
    <t>Zimatlán de Álvarez</t>
  </si>
  <si>
    <t>20207</t>
  </si>
  <si>
    <t>San Juan Mazatlán</t>
  </si>
  <si>
    <t>20208</t>
  </si>
  <si>
    <t>San Juan Mixtepec</t>
  </si>
  <si>
    <t>20209</t>
  </si>
  <si>
    <t>16063</t>
  </si>
  <si>
    <t>Panindícuaro</t>
  </si>
  <si>
    <t>20211</t>
  </si>
  <si>
    <t>San Juan Ozolotepec</t>
  </si>
  <si>
    <t>20212</t>
  </si>
  <si>
    <t>San Juan Petlapa</t>
  </si>
  <si>
    <t>16066</t>
  </si>
  <si>
    <t>Pátzcuaro</t>
  </si>
  <si>
    <t>21008</t>
  </si>
  <si>
    <t>Ahuazotepec</t>
  </si>
  <si>
    <t>16068</t>
  </si>
  <si>
    <t>Peribán</t>
  </si>
  <si>
    <t>20216</t>
  </si>
  <si>
    <t>San Juan Tabaá</t>
  </si>
  <si>
    <t>16070</t>
  </si>
  <si>
    <t>Purépero</t>
  </si>
  <si>
    <t>20218</t>
  </si>
  <si>
    <t>San Juan Teita</t>
  </si>
  <si>
    <t>16072</t>
  </si>
  <si>
    <t>Queréndaro</t>
  </si>
  <si>
    <t>26057</t>
  </si>
  <si>
    <t>San Pedro de la Cueva</t>
  </si>
  <si>
    <t>20221</t>
  </si>
  <si>
    <t>San Juan Teposcolula</t>
  </si>
  <si>
    <t>26059</t>
  </si>
  <si>
    <t>Santa Cruz</t>
  </si>
  <si>
    <t>16077</t>
  </si>
  <si>
    <t>26062</t>
  </si>
  <si>
    <t>Suaqui Grande</t>
  </si>
  <si>
    <t>26063</t>
  </si>
  <si>
    <t>Tepache</t>
  </si>
  <si>
    <t>21022</t>
  </si>
  <si>
    <t>Atzitzihuacán</t>
  </si>
  <si>
    <t>20229</t>
  </si>
  <si>
    <t>San Lorenzo Texmelúcan</t>
  </si>
  <si>
    <t>16083</t>
  </si>
  <si>
    <t>Tancítaro</t>
  </si>
  <si>
    <t>21025</t>
  </si>
  <si>
    <t>Ayotoxco de Guerrero</t>
  </si>
  <si>
    <t>20232</t>
  </si>
  <si>
    <t>San Lucas Ojitlán</t>
  </si>
  <si>
    <t>26070</t>
  </si>
  <si>
    <t>General Plutarco Elías Calles</t>
  </si>
  <si>
    <t>21028</t>
  </si>
  <si>
    <t>Camocuautla</t>
  </si>
  <si>
    <t>21029</t>
  </si>
  <si>
    <t>Caxhuacan</t>
  </si>
  <si>
    <t>20236</t>
  </si>
  <si>
    <t>San Marcial Ozolotepec</t>
  </si>
  <si>
    <t>20237</t>
  </si>
  <si>
    <t>San Marcos Arteaga</t>
  </si>
  <si>
    <t>20238</t>
  </si>
  <si>
    <t>San Martín de los Cansecos</t>
  </si>
  <si>
    <t>20240</t>
  </si>
  <si>
    <t>San Martín Itunyoso</t>
  </si>
  <si>
    <t>20242</t>
  </si>
  <si>
    <t>San Martín Peras</t>
  </si>
  <si>
    <t>20243</t>
  </si>
  <si>
    <t>San Martín Tilcajete</t>
  </si>
  <si>
    <t>21038</t>
  </si>
  <si>
    <t>Cuapiaxtla de Madero</t>
  </si>
  <si>
    <t>20246</t>
  </si>
  <si>
    <t>San Mateo Cajonos</t>
  </si>
  <si>
    <t>16100</t>
  </si>
  <si>
    <t>Tzintzuntzan</t>
  </si>
  <si>
    <t>21042</t>
  </si>
  <si>
    <t>Cuayuca de Andrade</t>
  </si>
  <si>
    <t>21043</t>
  </si>
  <si>
    <t>Cuetzalan del Progreso</t>
  </si>
  <si>
    <t>20371</t>
  </si>
  <si>
    <t>Santa Catarina Ticuá</t>
  </si>
  <si>
    <t>16104</t>
  </si>
  <si>
    <t>Villamar</t>
  </si>
  <si>
    <t>21046</t>
  </si>
  <si>
    <t>Chapulco</t>
  </si>
  <si>
    <t>28001</t>
  </si>
  <si>
    <t>20255</t>
  </si>
  <si>
    <t>San Mateo Sindihui</t>
  </si>
  <si>
    <t>16109</t>
  </si>
  <si>
    <t>Zináparo</t>
  </si>
  <si>
    <t>20257</t>
  </si>
  <si>
    <t>San Melchor Betaza</t>
  </si>
  <si>
    <t>21052</t>
  </si>
  <si>
    <t>Chigmecatitlán</t>
  </si>
  <si>
    <t>20259</t>
  </si>
  <si>
    <t>San Miguel Ahuehuetitlán</t>
  </si>
  <si>
    <t>21054</t>
  </si>
  <si>
    <t>Chignautla</t>
  </si>
  <si>
    <t>17001</t>
  </si>
  <si>
    <t>Amacuzac</t>
  </si>
  <si>
    <t>20262</t>
  </si>
  <si>
    <t>San Miguel Amatlán</t>
  </si>
  <si>
    <t>28011</t>
  </si>
  <si>
    <t>20265</t>
  </si>
  <si>
    <t>San Miguel Chimalapa</t>
  </si>
  <si>
    <t>21060</t>
  </si>
  <si>
    <t>Domingo Arenas</t>
  </si>
  <si>
    <t>20267</t>
  </si>
  <si>
    <t>San Miguel del Río</t>
  </si>
  <si>
    <t>21062</t>
  </si>
  <si>
    <t>Epatlán</t>
  </si>
  <si>
    <t>20269</t>
  </si>
  <si>
    <t>San Miguel el Grande</t>
  </si>
  <si>
    <t>20270</t>
  </si>
  <si>
    <t>San Miguel Huautla</t>
  </si>
  <si>
    <t>20271</t>
  </si>
  <si>
    <t>San Miguel Mixtepec</t>
  </si>
  <si>
    <t>20393</t>
  </si>
  <si>
    <t>Santa Lucía Ocotlán</t>
  </si>
  <si>
    <t>21067</t>
  </si>
  <si>
    <t>21068</t>
  </si>
  <si>
    <t>Hermenegildo Galeana</t>
  </si>
  <si>
    <t>20275</t>
  </si>
  <si>
    <t>San Miguel Quetzaltepec</t>
  </si>
  <si>
    <t>28024</t>
  </si>
  <si>
    <t>Mier</t>
  </si>
  <si>
    <t>20277</t>
  </si>
  <si>
    <t>Villa Sola de Vega</t>
  </si>
  <si>
    <t>21072</t>
  </si>
  <si>
    <t>Huehuetla</t>
  </si>
  <si>
    <t>31076</t>
  </si>
  <si>
    <t>Tecoh</t>
  </si>
  <si>
    <t>28028</t>
  </si>
  <si>
    <t>Nuevo Morelos</t>
  </si>
  <si>
    <t>20038</t>
  </si>
  <si>
    <t>21076</t>
  </si>
  <si>
    <t>Hueytamalco</t>
  </si>
  <si>
    <t>17023</t>
  </si>
  <si>
    <t>Tlalnepantla</t>
  </si>
  <si>
    <t>21078</t>
  </si>
  <si>
    <t>Huitzilan de Serdán</t>
  </si>
  <si>
    <t>17026</t>
  </si>
  <si>
    <t>Tlayacapan</t>
  </si>
  <si>
    <t>20287</t>
  </si>
  <si>
    <t>San Miguel Tulancingo</t>
  </si>
  <si>
    <t>21082</t>
  </si>
  <si>
    <t>Ixcaquixtla</t>
  </si>
  <si>
    <t>20289</t>
  </si>
  <si>
    <t>San Nicolás</t>
  </si>
  <si>
    <t>20290</t>
  </si>
  <si>
    <t>San Nicolás Hidalgo</t>
  </si>
  <si>
    <t>20291</t>
  </si>
  <si>
    <t>San Pablo Coatlán</t>
  </si>
  <si>
    <t>20292</t>
  </si>
  <si>
    <t>San Pablo Cuatro Venados</t>
  </si>
  <si>
    <t>21088</t>
  </si>
  <si>
    <t>Jonotla</t>
  </si>
  <si>
    <t>21089</t>
  </si>
  <si>
    <t>Jopala</t>
  </si>
  <si>
    <t>20297</t>
  </si>
  <si>
    <t>San Pablo Tijaltepec</t>
  </si>
  <si>
    <t>21092</t>
  </si>
  <si>
    <t>Juan N. Méndez</t>
  </si>
  <si>
    <t>21094</t>
  </si>
  <si>
    <t>Libres</t>
  </si>
  <si>
    <t>20301</t>
  </si>
  <si>
    <t>San Pedro Apóstol</t>
  </si>
  <si>
    <t>21096</t>
  </si>
  <si>
    <t>Mazapiltepec de Juárez</t>
  </si>
  <si>
    <t>21097</t>
  </si>
  <si>
    <t>Mixtla</t>
  </si>
  <si>
    <t>21098</t>
  </si>
  <si>
    <t>Molcaxac</t>
  </si>
  <si>
    <t>20305</t>
  </si>
  <si>
    <t>San Pedro Comitancillo</t>
  </si>
  <si>
    <t>18013</t>
  </si>
  <si>
    <t>San Pedro Lagunillas</t>
  </si>
  <si>
    <t>20308</t>
  </si>
  <si>
    <t>San Pedro Huilotepec</t>
  </si>
  <si>
    <t>21103</t>
  </si>
  <si>
    <t>Nicolás Bravo</t>
  </si>
  <si>
    <t>32002</t>
  </si>
  <si>
    <t>Apulco</t>
  </si>
  <si>
    <t>20312</t>
  </si>
  <si>
    <t>San Pedro Jicayán</t>
  </si>
  <si>
    <t>21107</t>
  </si>
  <si>
    <t>Olintla</t>
  </si>
  <si>
    <t>20314</t>
  </si>
  <si>
    <t>San Pedro Juchatengo</t>
  </si>
  <si>
    <t>19002</t>
  </si>
  <si>
    <t>Agualeguas</t>
  </si>
  <si>
    <t>19003</t>
  </si>
  <si>
    <t>Los Aldamas</t>
  </si>
  <si>
    <t>20319</t>
  </si>
  <si>
    <t>20320</t>
  </si>
  <si>
    <t>San Pedro Molinos</t>
  </si>
  <si>
    <t>20321</t>
  </si>
  <si>
    <t>San Pedro Nopala</t>
  </si>
  <si>
    <t>21116</t>
  </si>
  <si>
    <t>Quimixtlán</t>
  </si>
  <si>
    <t>21117</t>
  </si>
  <si>
    <t>Rafael Lara Grajales</t>
  </si>
  <si>
    <t>32015</t>
  </si>
  <si>
    <t>El Plateado de Joaquín Amaro</t>
  </si>
  <si>
    <t>19012</t>
  </si>
  <si>
    <t>Ciénega de Flores</t>
  </si>
  <si>
    <t>20326</t>
  </si>
  <si>
    <t>San Pedro Sochiápam</t>
  </si>
  <si>
    <t>21121</t>
  </si>
  <si>
    <t>San Diego la Mesa Tochimiltzingo</t>
  </si>
  <si>
    <t>21122</t>
  </si>
  <si>
    <t>San Felipe Teotlalcingo</t>
  </si>
  <si>
    <t>20329</t>
  </si>
  <si>
    <t>San Pedro Teozacoalco</t>
  </si>
  <si>
    <t>19017</t>
  </si>
  <si>
    <t>20332</t>
  </si>
  <si>
    <t>San Pedro Topiltepec</t>
  </si>
  <si>
    <t>19020</t>
  </si>
  <si>
    <t>General Bravo</t>
  </si>
  <si>
    <t>20455</t>
  </si>
  <si>
    <t>Santiago Ayuquililla</t>
  </si>
  <si>
    <t>30101</t>
  </si>
  <si>
    <t>Mariano Escobedo</t>
  </si>
  <si>
    <t>19023</t>
  </si>
  <si>
    <t>General Treviño</t>
  </si>
  <si>
    <t>20337</t>
  </si>
  <si>
    <t>San Pedro y San Pablo Ayutla</t>
  </si>
  <si>
    <t>20338</t>
  </si>
  <si>
    <t>Villa de Etla</t>
  </si>
  <si>
    <t>20339</t>
  </si>
  <si>
    <t>San Pedro y San Pablo Teposcolula</t>
  </si>
  <si>
    <t>20340</t>
  </si>
  <si>
    <t>San Pedro y San Pablo Tequixtepec</t>
  </si>
  <si>
    <t>19028</t>
  </si>
  <si>
    <t>Higueras</t>
  </si>
  <si>
    <t>19029</t>
  </si>
  <si>
    <t>Hualahuises</t>
  </si>
  <si>
    <t>19030</t>
  </si>
  <si>
    <t>Iturbide</t>
  </si>
  <si>
    <t>20465</t>
  </si>
  <si>
    <t>Santiago Ixcuintepec</t>
  </si>
  <si>
    <t>20345</t>
  </si>
  <si>
    <t>San Sebastián Ixcapa</t>
  </si>
  <si>
    <t>19034</t>
  </si>
  <si>
    <t>Marín</t>
  </si>
  <si>
    <t>19035</t>
  </si>
  <si>
    <t>19037</t>
  </si>
  <si>
    <t>Mina</t>
  </si>
  <si>
    <t>20351</t>
  </si>
  <si>
    <t>San Simón Almolongas</t>
  </si>
  <si>
    <t>20352</t>
  </si>
  <si>
    <t>San Simón Zahuatlán</t>
  </si>
  <si>
    <t>19040</t>
  </si>
  <si>
    <t>Parás</t>
  </si>
  <si>
    <t>20354</t>
  </si>
  <si>
    <t>Santa Ana Ateixtlahuaca</t>
  </si>
  <si>
    <t>19042</t>
  </si>
  <si>
    <t>Los Ramones</t>
  </si>
  <si>
    <t>19043</t>
  </si>
  <si>
    <t>Rayones</t>
  </si>
  <si>
    <t>20357</t>
  </si>
  <si>
    <t>Santa Ana Tavela</t>
  </si>
  <si>
    <t>21152</t>
  </si>
  <si>
    <t>Soltepec</t>
  </si>
  <si>
    <t>21153</t>
  </si>
  <si>
    <t>Tecali de Herrera</t>
  </si>
  <si>
    <t>24030</t>
  </si>
  <si>
    <t>San Nicolás Tolentino</t>
  </si>
  <si>
    <t>30006</t>
  </si>
  <si>
    <t>Acultzingo</t>
  </si>
  <si>
    <t>32053</t>
  </si>
  <si>
    <t>Villa González Ortega</t>
  </si>
  <si>
    <t>20363</t>
  </si>
  <si>
    <t>Santa Catarina Ixtepeji</t>
  </si>
  <si>
    <t>20364</t>
  </si>
  <si>
    <t>Santa Catarina Juquila</t>
  </si>
  <si>
    <t>20365</t>
  </si>
  <si>
    <t>Santa Catarina Lachatao</t>
  </si>
  <si>
    <t>21159</t>
  </si>
  <si>
    <t>Teopantlán</t>
  </si>
  <si>
    <t>21161</t>
  </si>
  <si>
    <t>Tepanco de López</t>
  </si>
  <si>
    <t>20368</t>
  </si>
  <si>
    <t>Santa Catarina Minas</t>
  </si>
  <si>
    <t>30014</t>
  </si>
  <si>
    <t>Amatlán de los Reyes</t>
  </si>
  <si>
    <t>20370</t>
  </si>
  <si>
    <t>Santa Catarina Tayata</t>
  </si>
  <si>
    <t>20492</t>
  </si>
  <si>
    <t>Santiago Tilantongo</t>
  </si>
  <si>
    <t>20372</t>
  </si>
  <si>
    <t>Santa Catarina Yosonotú</t>
  </si>
  <si>
    <t>20373</t>
  </si>
  <si>
    <t>Santa Catarina Zapoquila</t>
  </si>
  <si>
    <t>20374</t>
  </si>
  <si>
    <t>Santa Cruz Acatepec</t>
  </si>
  <si>
    <t>30020</t>
  </si>
  <si>
    <t>Atlahuilco</t>
  </si>
  <si>
    <t>20376</t>
  </si>
  <si>
    <t>Santa Cruz de Bravo</t>
  </si>
  <si>
    <t>20377</t>
  </si>
  <si>
    <t>Santa Cruz Itundujia</t>
  </si>
  <si>
    <t>20014</t>
  </si>
  <si>
    <t>Ciudad Ixtepec</t>
  </si>
  <si>
    <t>20379</t>
  </si>
  <si>
    <t>Santa Cruz Nundaco</t>
  </si>
  <si>
    <t>20380</t>
  </si>
  <si>
    <t>Santa Cruz Papalutla</t>
  </si>
  <si>
    <t>20381</t>
  </si>
  <si>
    <t>Santa Cruz Tacache de Mina</t>
  </si>
  <si>
    <t>21176</t>
  </si>
  <si>
    <t>Tilapa</t>
  </si>
  <si>
    <t>20383</t>
  </si>
  <si>
    <t>Santa Cruz Tayata</t>
  </si>
  <si>
    <t>20020</t>
  </si>
  <si>
    <t>Constancia del Rosario</t>
  </si>
  <si>
    <t>21179</t>
  </si>
  <si>
    <t>Tlachichuca</t>
  </si>
  <si>
    <t>20386</t>
  </si>
  <si>
    <t>Santa Cruz Zenzontepec</t>
  </si>
  <si>
    <t>30032</t>
  </si>
  <si>
    <t>Catemaco</t>
  </si>
  <si>
    <t>20388</t>
  </si>
  <si>
    <t>Santa Inés del Monte</t>
  </si>
  <si>
    <t>20389</t>
  </si>
  <si>
    <t>Santa Inés Yatzeche</t>
  </si>
  <si>
    <t>21185</t>
  </si>
  <si>
    <t>Tlapanalá</t>
  </si>
  <si>
    <t>30037</t>
  </si>
  <si>
    <t>Coahuitlán</t>
  </si>
  <si>
    <t>30159</t>
  </si>
  <si>
    <t>Tehuipango</t>
  </si>
  <si>
    <t>20395</t>
  </si>
  <si>
    <t>Santa María Apazco</t>
  </si>
  <si>
    <t>21190</t>
  </si>
  <si>
    <t>Totoltepec de Guerrero</t>
  </si>
  <si>
    <t>30042</t>
  </si>
  <si>
    <t>Colipa</t>
  </si>
  <si>
    <t>30043</t>
  </si>
  <si>
    <t>Comapa</t>
  </si>
  <si>
    <t>21193</t>
  </si>
  <si>
    <t>Tzicatlacoyan</t>
  </si>
  <si>
    <t>20036</t>
  </si>
  <si>
    <t>Guevea de Humboldt</t>
  </si>
  <si>
    <t>21195</t>
  </si>
  <si>
    <t>Vicente Guerrero</t>
  </si>
  <si>
    <t>25014</t>
  </si>
  <si>
    <t>20524</t>
  </si>
  <si>
    <t>Santo Domingo Yodohino</t>
  </si>
  <si>
    <t>21198</t>
  </si>
  <si>
    <t>Xicotlán</t>
  </si>
  <si>
    <t>20405</t>
  </si>
  <si>
    <t>Villa de Chilapa de Díaz</t>
  </si>
  <si>
    <t>20527</t>
  </si>
  <si>
    <t>Santos Reyes Pápalo</t>
  </si>
  <si>
    <t>21201</t>
  </si>
  <si>
    <t>Xochiltepec</t>
  </si>
  <si>
    <t>20044</t>
  </si>
  <si>
    <t>Loma Bonita</t>
  </si>
  <si>
    <t>20045</t>
  </si>
  <si>
    <t>Magdalena Apasco</t>
  </si>
  <si>
    <t>20410</t>
  </si>
  <si>
    <t>Santa María Ecatepec</t>
  </si>
  <si>
    <t>30056</t>
  </si>
  <si>
    <t>Chiconamel</t>
  </si>
  <si>
    <t>20412</t>
  </si>
  <si>
    <t>Santa María Guienagati</t>
  </si>
  <si>
    <t>20049</t>
  </si>
  <si>
    <t>Magdalena Ocotlán</t>
  </si>
  <si>
    <t>21209</t>
  </si>
  <si>
    <t>Zapotitlán</t>
  </si>
  <si>
    <t>20416</t>
  </si>
  <si>
    <t>Santa María Ixcatlán</t>
  </si>
  <si>
    <t>21211</t>
  </si>
  <si>
    <t>20054</t>
  </si>
  <si>
    <t>Magdalena Zahuatlán</t>
  </si>
  <si>
    <t>30064</t>
  </si>
  <si>
    <t>Chumatlán</t>
  </si>
  <si>
    <t>20056</t>
  </si>
  <si>
    <t>Mártires de Tacubaya</t>
  </si>
  <si>
    <t>20421</t>
  </si>
  <si>
    <t>Santa María Mixtequilla</t>
  </si>
  <si>
    <t>30067</t>
  </si>
  <si>
    <t>Filomeno Mata</t>
  </si>
  <si>
    <t>21217</t>
  </si>
  <si>
    <t>Zoquitlán</t>
  </si>
  <si>
    <t>20424</t>
  </si>
  <si>
    <t>Santa María Ozolotepec</t>
  </si>
  <si>
    <t>20425</t>
  </si>
  <si>
    <t>Santa María Pápalo</t>
  </si>
  <si>
    <t>20426</t>
  </si>
  <si>
    <t>Santa María Peñoles</t>
  </si>
  <si>
    <t>20063</t>
  </si>
  <si>
    <t>Nazareno Etla</t>
  </si>
  <si>
    <t>26022</t>
  </si>
  <si>
    <t>Cucurpe</t>
  </si>
  <si>
    <t>30074</t>
  </si>
  <si>
    <t>Huiloapan de Cuauhtémoc</t>
  </si>
  <si>
    <t>20430</t>
  </si>
  <si>
    <t>Santa María Tataltepec</t>
  </si>
  <si>
    <t>20552</t>
  </si>
  <si>
    <t>Tlacotepec Plumas</t>
  </si>
  <si>
    <t>20432</t>
  </si>
  <si>
    <t>Santa María Temaxcalapa</t>
  </si>
  <si>
    <t>20071</t>
  </si>
  <si>
    <t>Pluma Hidalgo</t>
  </si>
  <si>
    <t>20436</t>
  </si>
  <si>
    <t>Santa María Texcatitlán</t>
  </si>
  <si>
    <t>20437</t>
  </si>
  <si>
    <t>Santa María Tlahuitoltepec</t>
  </si>
  <si>
    <t>20074</t>
  </si>
  <si>
    <t>Santa Catarina Quioquitani</t>
  </si>
  <si>
    <t>20440</t>
  </si>
  <si>
    <t>Santa María Totolapilla</t>
  </si>
  <si>
    <t>30086</t>
  </si>
  <si>
    <t>Jalacingo</t>
  </si>
  <si>
    <t>20442</t>
  </si>
  <si>
    <t>Santa María Yalina</t>
  </si>
  <si>
    <t>30088</t>
  </si>
  <si>
    <t>Jalcomulco</t>
  </si>
  <si>
    <t>30209</t>
  </si>
  <si>
    <t>Tatahuicapan de Juárez</t>
  </si>
  <si>
    <t>30090</t>
  </si>
  <si>
    <t>Jamapa</t>
  </si>
  <si>
    <t>30212</t>
  </si>
  <si>
    <t>Santiago Sochiapan</t>
  </si>
  <si>
    <t>30092</t>
  </si>
  <si>
    <t>Xico</t>
  </si>
  <si>
    <t>20084</t>
  </si>
  <si>
    <t>San Agustín Etla</t>
  </si>
  <si>
    <t>30094</t>
  </si>
  <si>
    <t>Juan Rodríguez Clara</t>
  </si>
  <si>
    <t>20086</t>
  </si>
  <si>
    <t>San Agustín Tlacotepec</t>
  </si>
  <si>
    <t>21002</t>
  </si>
  <si>
    <t>Acateno</t>
  </si>
  <si>
    <t>20088</t>
  </si>
  <si>
    <t>San Andrés Cabecera Nueva</t>
  </si>
  <si>
    <t>20453</t>
  </si>
  <si>
    <t>Santiago Astata</t>
  </si>
  <si>
    <t>20454</t>
  </si>
  <si>
    <t>Santiago Atitlán</t>
  </si>
  <si>
    <t>26049</t>
  </si>
  <si>
    <t>Quiriego</t>
  </si>
  <si>
    <t>20213</t>
  </si>
  <si>
    <t>San Juan Quiahije</t>
  </si>
  <si>
    <t>20457</t>
  </si>
  <si>
    <t>Santiago Camotlán</t>
  </si>
  <si>
    <t>20094</t>
  </si>
  <si>
    <t>San Andrés Nuxiño</t>
  </si>
  <si>
    <t>20459</t>
  </si>
  <si>
    <t>Santiago Chazumba</t>
  </si>
  <si>
    <t>20460</t>
  </si>
  <si>
    <t>Santiago Choápam</t>
  </si>
  <si>
    <t>21012</t>
  </si>
  <si>
    <t>Aljojuca</t>
  </si>
  <si>
    <t>20462</t>
  </si>
  <si>
    <t>Santiago Huajolotitlán</t>
  </si>
  <si>
    <t>24012</t>
  </si>
  <si>
    <t>Tancanhuitz</t>
  </si>
  <si>
    <t>26058</t>
  </si>
  <si>
    <t>Santa Ana</t>
  </si>
  <si>
    <t>20343</t>
  </si>
  <si>
    <t>San Sebastián Abasolo</t>
  </si>
  <si>
    <t>20466</t>
  </si>
  <si>
    <t>Santiago Ixtayutla</t>
  </si>
  <si>
    <t>24016</t>
  </si>
  <si>
    <t>Ebano</t>
  </si>
  <si>
    <t>20468</t>
  </si>
  <si>
    <t>Santiago Jocotepec</t>
  </si>
  <si>
    <t>24018</t>
  </si>
  <si>
    <t>Huehuetlán</t>
  </si>
  <si>
    <t>24019</t>
  </si>
  <si>
    <t>26065</t>
  </si>
  <si>
    <t>Tubutama</t>
  </si>
  <si>
    <t>21023</t>
  </si>
  <si>
    <t>Atzitzintla</t>
  </si>
  <si>
    <t>20473</t>
  </si>
  <si>
    <t>Santiago Laxopa</t>
  </si>
  <si>
    <t>24023</t>
  </si>
  <si>
    <t>30120</t>
  </si>
  <si>
    <t>Oteapan</t>
  </si>
  <si>
    <t>20476</t>
  </si>
  <si>
    <t>Santiago Miltepec</t>
  </si>
  <si>
    <t>24026</t>
  </si>
  <si>
    <t>San Antonio</t>
  </si>
  <si>
    <t>20114</t>
  </si>
  <si>
    <t>San Baltazar Yatzachi el Bajo</t>
  </si>
  <si>
    <t>21030</t>
  </si>
  <si>
    <t>Coatepec</t>
  </si>
  <si>
    <t>20480</t>
  </si>
  <si>
    <t>Santiago Nundiche</t>
  </si>
  <si>
    <t>21032</t>
  </si>
  <si>
    <t>Cohetzala</t>
  </si>
  <si>
    <t>21033</t>
  </si>
  <si>
    <t>Cohuecan</t>
  </si>
  <si>
    <t>20483</t>
  </si>
  <si>
    <t>Santiago Suchilquitongo</t>
  </si>
  <si>
    <t>20484</t>
  </si>
  <si>
    <t>Santiago Tamazola</t>
  </si>
  <si>
    <t>31039</t>
  </si>
  <si>
    <t>Ixil</t>
  </si>
  <si>
    <t>20486</t>
  </si>
  <si>
    <t>Villa Tejúpam de la Unión</t>
  </si>
  <si>
    <t>20245</t>
  </si>
  <si>
    <t>San Martín Zacatepec</t>
  </si>
  <si>
    <t>30134</t>
  </si>
  <si>
    <t>Puente Nacional</t>
  </si>
  <si>
    <t>21162</t>
  </si>
  <si>
    <t>Tepango de Rodríguez</t>
  </si>
  <si>
    <t>20127</t>
  </si>
  <si>
    <t>San Cristóbal Amoltepec</t>
  </si>
  <si>
    <t>21164</t>
  </si>
  <si>
    <t>Tepeaca</t>
  </si>
  <si>
    <t>20250</t>
  </si>
  <si>
    <t>San Mateo Etlatongo</t>
  </si>
  <si>
    <t>24043</t>
  </si>
  <si>
    <t>Tierra Nueva</t>
  </si>
  <si>
    <t>30140</t>
  </si>
  <si>
    <t>San Andrés Tenejapan</t>
  </si>
  <si>
    <t>21168</t>
  </si>
  <si>
    <t>Tepexco</t>
  </si>
  <si>
    <t>20133</t>
  </si>
  <si>
    <t>San Esteban Atatlahuca</t>
  </si>
  <si>
    <t>24047</t>
  </si>
  <si>
    <t>Villa de Guadalupe</t>
  </si>
  <si>
    <t>20500</t>
  </si>
  <si>
    <t>Santiago Yosondúa</t>
  </si>
  <si>
    <t>20138</t>
  </si>
  <si>
    <t>San Francisco Cajonos</t>
  </si>
  <si>
    <t>20139</t>
  </si>
  <si>
    <t>San Francisco Chapulapa</t>
  </si>
  <si>
    <t>20504</t>
  </si>
  <si>
    <t>Nuevo Zoquiápam</t>
  </si>
  <si>
    <t>30150</t>
  </si>
  <si>
    <t>Tamalín</t>
  </si>
  <si>
    <t>31060</t>
  </si>
  <si>
    <t>Quintana Roo</t>
  </si>
  <si>
    <t>24056</t>
  </si>
  <si>
    <t>Villa de Arista</t>
  </si>
  <si>
    <t>20508</t>
  </si>
  <si>
    <t>Santo Domingo Chihuitán</t>
  </si>
  <si>
    <t>20509</t>
  </si>
  <si>
    <t>Santo Domingo de Morelos</t>
  </si>
  <si>
    <t>21061</t>
  </si>
  <si>
    <t>20147</t>
  </si>
  <si>
    <t>San Francisco Nuxaño</t>
  </si>
  <si>
    <t>30158</t>
  </si>
  <si>
    <t>Tecolutla</t>
  </si>
  <si>
    <t>21065</t>
  </si>
  <si>
    <t>General Felipe Ángeles</t>
  </si>
  <si>
    <t>21187</t>
  </si>
  <si>
    <t>20516</t>
  </si>
  <si>
    <t>Santo Domingo Teojomulco</t>
  </si>
  <si>
    <t>30163</t>
  </si>
  <si>
    <t>Tenochtitlán</t>
  </si>
  <si>
    <t>30164</t>
  </si>
  <si>
    <t>Teocelo</t>
  </si>
  <si>
    <t>30165</t>
  </si>
  <si>
    <t>Tepatlaxco</t>
  </si>
  <si>
    <t>28026</t>
  </si>
  <si>
    <t>Miquihuana</t>
  </si>
  <si>
    <t>30167</t>
  </si>
  <si>
    <t>Tepetzintla</t>
  </si>
  <si>
    <t>31077</t>
  </si>
  <si>
    <t>Tekal de Venegas</t>
  </si>
  <si>
    <t>31078</t>
  </si>
  <si>
    <t>Tekantó</t>
  </si>
  <si>
    <t>30170</t>
  </si>
  <si>
    <t>Texcatepec</t>
  </si>
  <si>
    <t>20283</t>
  </si>
  <si>
    <t>San Miguel Tequixtepec</t>
  </si>
  <si>
    <t>31081</t>
  </si>
  <si>
    <t>Tekom</t>
  </si>
  <si>
    <t>30173</t>
  </si>
  <si>
    <t>Tezonapa</t>
  </si>
  <si>
    <t>20165</t>
  </si>
  <si>
    <t>San José Ayuquila</t>
  </si>
  <si>
    <t>26003</t>
  </si>
  <si>
    <t>Alamos</t>
  </si>
  <si>
    <t>28036</t>
  </si>
  <si>
    <t>26005</t>
  </si>
  <si>
    <t>Arivechi</t>
  </si>
  <si>
    <t>21084</t>
  </si>
  <si>
    <t>Ixtepec</t>
  </si>
  <si>
    <t>20170</t>
  </si>
  <si>
    <t>San José Lachiguiri</t>
  </si>
  <si>
    <t>20535</t>
  </si>
  <si>
    <t>San Vicente Lachixío</t>
  </si>
  <si>
    <t>30059</t>
  </si>
  <si>
    <t>Chinameca</t>
  </si>
  <si>
    <t>20173</t>
  </si>
  <si>
    <t>San Juan Atepec</t>
  </si>
  <si>
    <t>26011</t>
  </si>
  <si>
    <t>Bacoachi</t>
  </si>
  <si>
    <t>20539</t>
  </si>
  <si>
    <t>Soledad Etla</t>
  </si>
  <si>
    <t>20540</t>
  </si>
  <si>
    <t>Villa de Tamazulápam del Progreso</t>
  </si>
  <si>
    <t>20177</t>
  </si>
  <si>
    <t>San Juan Bautista Cuicatlán</t>
  </si>
  <si>
    <t>26015</t>
  </si>
  <si>
    <t>Bavispe</t>
  </si>
  <si>
    <t>20543</t>
  </si>
  <si>
    <t>Tataltepec de Valdés</t>
  </si>
  <si>
    <t>21095</t>
  </si>
  <si>
    <t>La Magdalena Tlatlauquitepec</t>
  </si>
  <si>
    <t>20545</t>
  </si>
  <si>
    <t>Teotitlán de Flores Magón</t>
  </si>
  <si>
    <t>20182</t>
  </si>
  <si>
    <t>San Juan Bautista Tlacoatzintepec</t>
  </si>
  <si>
    <t>26020</t>
  </si>
  <si>
    <t>Carbó</t>
  </si>
  <si>
    <t>20548</t>
  </si>
  <si>
    <t>Tepelmeme Villa de Morelos</t>
  </si>
  <si>
    <t>20306</t>
  </si>
  <si>
    <t>San Pedro el Alto</t>
  </si>
  <si>
    <t>20550</t>
  </si>
  <si>
    <t>San Jerónimo Tlacochahuaya</t>
  </si>
  <si>
    <t>20187</t>
  </si>
  <si>
    <t>San Juan Coatzóspam</t>
  </si>
  <si>
    <t>31106</t>
  </si>
  <si>
    <t>Yobaín</t>
  </si>
  <si>
    <t>30197</t>
  </si>
  <si>
    <t>Yecuatla</t>
  </si>
  <si>
    <t>26027</t>
  </si>
  <si>
    <t>Fronteras</t>
  </si>
  <si>
    <t>20191</t>
  </si>
  <si>
    <t>San Juan Chicomezúchil</t>
  </si>
  <si>
    <t>20192</t>
  </si>
  <si>
    <t>San Juan Chilateca</t>
  </si>
  <si>
    <t>21108</t>
  </si>
  <si>
    <t>Oriental</t>
  </si>
  <si>
    <t>26031</t>
  </si>
  <si>
    <t>Huachinera</t>
  </si>
  <si>
    <t>20195</t>
  </si>
  <si>
    <t>San Juan Diuxi</t>
  </si>
  <si>
    <t>20196</t>
  </si>
  <si>
    <t>San Juan Evangelista Analco</t>
  </si>
  <si>
    <t>26034</t>
  </si>
  <si>
    <t>Huépac</t>
  </si>
  <si>
    <t>30207</t>
  </si>
  <si>
    <t>Tres Valles</t>
  </si>
  <si>
    <t>20563</t>
  </si>
  <si>
    <t>Yogana</t>
  </si>
  <si>
    <t>26037</t>
  </si>
  <si>
    <t>30208</t>
  </si>
  <si>
    <t>Carlos A. Carrillo</t>
  </si>
  <si>
    <t>20566</t>
  </si>
  <si>
    <t>San Mateo Yucutindoo</t>
  </si>
  <si>
    <t>30211</t>
  </si>
  <si>
    <t>San Rafael</t>
  </si>
  <si>
    <t>20204</t>
  </si>
  <si>
    <t>San Juan Lajarcia</t>
  </si>
  <si>
    <t>31002</t>
  </si>
  <si>
    <t>Acanceh</t>
  </si>
  <si>
    <t>31003</t>
  </si>
  <si>
    <t>Akil</t>
  </si>
  <si>
    <t>21001</t>
  </si>
  <si>
    <t>Acajete</t>
  </si>
  <si>
    <t>21123</t>
  </si>
  <si>
    <t>San Felipe Tepatlán</t>
  </si>
  <si>
    <t>21003</t>
  </si>
  <si>
    <t>20210</t>
  </si>
  <si>
    <t>San Juan Ñumí</t>
  </si>
  <si>
    <t>20333</t>
  </si>
  <si>
    <t>San Pedro Totolápam</t>
  </si>
  <si>
    <t>24004</t>
  </si>
  <si>
    <t>Armadillo de los Infante</t>
  </si>
  <si>
    <t>26051</t>
  </si>
  <si>
    <t>20215</t>
  </si>
  <si>
    <t>San Juan Sayultepec</t>
  </si>
  <si>
    <t>21010</t>
  </si>
  <si>
    <t>Ajalpan</t>
  </si>
  <si>
    <t>20217</t>
  </si>
  <si>
    <t>San Juan Tamazola</t>
  </si>
  <si>
    <t>21133</t>
  </si>
  <si>
    <t>San Martín Totoltepec</t>
  </si>
  <si>
    <t>20219</t>
  </si>
  <si>
    <t>San Juan Teitipac</t>
  </si>
  <si>
    <t>20341</t>
  </si>
  <si>
    <t>San Pedro Yucunama</t>
  </si>
  <si>
    <t>20342</t>
  </si>
  <si>
    <t>San Raymundo Jalpan</t>
  </si>
  <si>
    <t>31018</t>
  </si>
  <si>
    <t>Chapab</t>
  </si>
  <si>
    <t>20223</t>
  </si>
  <si>
    <t>San Juan Yatzona</t>
  </si>
  <si>
    <t>20224</t>
  </si>
  <si>
    <t>San Juan Yucuita</t>
  </si>
  <si>
    <t>31022</t>
  </si>
  <si>
    <t>Chikindzonot</t>
  </si>
  <si>
    <t>31023</t>
  </si>
  <si>
    <t>Chocholá</t>
  </si>
  <si>
    <t>21021</t>
  </si>
  <si>
    <t>Atzala</t>
  </si>
  <si>
    <t>20349</t>
  </si>
  <si>
    <t>San Sebastián Teitipac</t>
  </si>
  <si>
    <t>32041</t>
  </si>
  <si>
    <t>El Salvador</t>
  </si>
  <si>
    <t>20230</t>
  </si>
  <si>
    <t>San Lorenzo Victoria</t>
  </si>
  <si>
    <t>26068</t>
  </si>
  <si>
    <t>Villa Pesqueira</t>
  </si>
  <si>
    <t>21026</t>
  </si>
  <si>
    <t>Calpan</t>
  </si>
  <si>
    <t>21148</t>
  </si>
  <si>
    <t>Santa Isabel Cholula</t>
  </si>
  <si>
    <t>31031</t>
  </si>
  <si>
    <t>Dzoncauich</t>
  </si>
  <si>
    <t>26072</t>
  </si>
  <si>
    <t>San Ignacio Río Muerto</t>
  </si>
  <si>
    <t>21151</t>
  </si>
  <si>
    <t>Santo Tomás Hueyotlipan</t>
  </si>
  <si>
    <t>21031</t>
  </si>
  <si>
    <t>Coatzingo</t>
  </si>
  <si>
    <t>30004</t>
  </si>
  <si>
    <t>30005</t>
  </si>
  <si>
    <t>Acula</t>
  </si>
  <si>
    <t>31037</t>
  </si>
  <si>
    <t>Huhí</t>
  </si>
  <si>
    <t>30008</t>
  </si>
  <si>
    <t>Alpatláhuac</t>
  </si>
  <si>
    <t>21037</t>
  </si>
  <si>
    <t>Coyotepec</t>
  </si>
  <si>
    <t>21199</t>
  </si>
  <si>
    <t>Xiutetelco</t>
  </si>
  <si>
    <t>30010</t>
  </si>
  <si>
    <t>Altotonga</t>
  </si>
  <si>
    <t>21040</t>
  </si>
  <si>
    <t>Cuautinchán</t>
  </si>
  <si>
    <t>27011</t>
  </si>
  <si>
    <t>Jonuta</t>
  </si>
  <si>
    <t>31045</t>
  </si>
  <si>
    <t>Kopomá</t>
  </si>
  <si>
    <t>20491</t>
  </si>
  <si>
    <t>Santiago Textitlán</t>
  </si>
  <si>
    <t>21165</t>
  </si>
  <si>
    <t>Tepemaxalco</t>
  </si>
  <si>
    <t>20251</t>
  </si>
  <si>
    <t>San Mateo Nejápam</t>
  </si>
  <si>
    <t>27017</t>
  </si>
  <si>
    <t>Tenosique</t>
  </si>
  <si>
    <t>31049</t>
  </si>
  <si>
    <t>Mayapán</t>
  </si>
  <si>
    <t>30019</t>
  </si>
  <si>
    <t>Astacinga</t>
  </si>
  <si>
    <t>21049</t>
  </si>
  <si>
    <t>Chiconcuautla</t>
  </si>
  <si>
    <t>20256</t>
  </si>
  <si>
    <t>San Mateo Tlapiltepec</t>
  </si>
  <si>
    <t>20378</t>
  </si>
  <si>
    <t>Santa Cruz Mixtepec</t>
  </si>
  <si>
    <t>21173</t>
  </si>
  <si>
    <t>Teteles de Avila Castillo</t>
  </si>
  <si>
    <t>28007</t>
  </si>
  <si>
    <t>28008</t>
  </si>
  <si>
    <t>Casas</t>
  </si>
  <si>
    <t>20261</t>
  </si>
  <si>
    <t>San Miguel Amatitlán</t>
  </si>
  <si>
    <t>21056</t>
  </si>
  <si>
    <t>Chila de la Sal</t>
  </si>
  <si>
    <t>20384</t>
  </si>
  <si>
    <t>Santa Cruz Xitla</t>
  </si>
  <si>
    <t>20264</t>
  </si>
  <si>
    <t>San Miguel Chicahua</t>
  </si>
  <si>
    <t>21059</t>
  </si>
  <si>
    <t>Chinantla</t>
  </si>
  <si>
    <t>28014</t>
  </si>
  <si>
    <t>21182</t>
  </si>
  <si>
    <t>Tlanepantla</t>
  </si>
  <si>
    <t>31065</t>
  </si>
  <si>
    <t>31066</t>
  </si>
  <si>
    <t>Santa Elena</t>
  </si>
  <si>
    <t>21064</t>
  </si>
  <si>
    <t>Francisco Z. Mena</t>
  </si>
  <si>
    <t>28018</t>
  </si>
  <si>
    <t>31068</t>
  </si>
  <si>
    <t>Sinanché</t>
  </si>
  <si>
    <t>31070</t>
  </si>
  <si>
    <t>Sucilá</t>
  </si>
  <si>
    <t>21189</t>
  </si>
  <si>
    <t>Tochtepec</t>
  </si>
  <si>
    <t>28023</t>
  </si>
  <si>
    <t>Méndez</t>
  </si>
  <si>
    <t>20316</t>
  </si>
  <si>
    <t>San Pedro Mártir Quiechapa</t>
  </si>
  <si>
    <t>21112</t>
  </si>
  <si>
    <t>Petlalcingo</t>
  </si>
  <si>
    <t>20400</t>
  </si>
  <si>
    <t>Santa María Camotlán</t>
  </si>
  <si>
    <t>21194</t>
  </si>
  <si>
    <t>20402</t>
  </si>
  <si>
    <t>Santa María Cortijo</t>
  </si>
  <si>
    <t>30049</t>
  </si>
  <si>
    <t>Cotaxtla</t>
  </si>
  <si>
    <t>21158</t>
  </si>
  <si>
    <t>Tenampulco</t>
  </si>
  <si>
    <t>20285</t>
  </si>
  <si>
    <t>San Miguel Tlacamama</t>
  </si>
  <si>
    <t>20286</t>
  </si>
  <si>
    <t>San Miguel Tlacotepec</t>
  </si>
  <si>
    <t>21081</t>
  </si>
  <si>
    <t>Ixcamilpa de Guerrero</t>
  </si>
  <si>
    <t>21203</t>
  </si>
  <si>
    <t>Xochitlán Todos Santos</t>
  </si>
  <si>
    <t>21083</t>
  </si>
  <si>
    <t>Ixtacamaxtitlán</t>
  </si>
  <si>
    <t>30177</t>
  </si>
  <si>
    <t>Tlacolulan</t>
  </si>
  <si>
    <t>31088</t>
  </si>
  <si>
    <t>Teya</t>
  </si>
  <si>
    <t>26008</t>
  </si>
  <si>
    <t>Bacadéhuachi</t>
  </si>
  <si>
    <t>28042</t>
  </si>
  <si>
    <t>21210</t>
  </si>
  <si>
    <t>Zapotitlán de Méndez</t>
  </si>
  <si>
    <t>30062</t>
  </si>
  <si>
    <t>Chocamán</t>
  </si>
  <si>
    <t>21091</t>
  </si>
  <si>
    <t>Juan Galindo</t>
  </si>
  <si>
    <t>31095</t>
  </si>
  <si>
    <t>Tixpéhual</t>
  </si>
  <si>
    <t>20299</t>
  </si>
  <si>
    <t>San Pablo Yaganiza</t>
  </si>
  <si>
    <t>31097</t>
  </si>
  <si>
    <t>Tunkás</t>
  </si>
  <si>
    <t>26016</t>
  </si>
  <si>
    <t>Benjamín Hill</t>
  </si>
  <si>
    <t>29007</t>
  </si>
  <si>
    <t>El Carmen Tequexquitla</t>
  </si>
  <si>
    <t>30190</t>
  </si>
  <si>
    <t>Tuxtilla</t>
  </si>
  <si>
    <t>29009</t>
  </si>
  <si>
    <t>Cuaxomulco</t>
  </si>
  <si>
    <t>21099</t>
  </si>
  <si>
    <t>Cañada Morelos</t>
  </si>
  <si>
    <t>20427</t>
  </si>
  <si>
    <t>Santa María Petapa</t>
  </si>
  <si>
    <t>20307</t>
  </si>
  <si>
    <t>San Pedro Huamelula</t>
  </si>
  <si>
    <t>21102</t>
  </si>
  <si>
    <t>Nealtican</t>
  </si>
  <si>
    <t>30075</t>
  </si>
  <si>
    <t>Ignacio de la Llave</t>
  </si>
  <si>
    <t>30077</t>
  </si>
  <si>
    <t>Isla</t>
  </si>
  <si>
    <t>32004</t>
  </si>
  <si>
    <t>20435</t>
  </si>
  <si>
    <t>Santa María Tepantlali</t>
  </si>
  <si>
    <t>20315</t>
  </si>
  <si>
    <t>San Pedro Mártir</t>
  </si>
  <si>
    <t>30001</t>
  </si>
  <si>
    <t>20317</t>
  </si>
  <si>
    <t>San Pedro Mártir Yucuxaco</t>
  </si>
  <si>
    <t>21113</t>
  </si>
  <si>
    <t>Piaxtla</t>
  </si>
  <si>
    <t>32011</t>
  </si>
  <si>
    <t>Trinidad García de la Cadena</t>
  </si>
  <si>
    <t>32051</t>
  </si>
  <si>
    <t>Villa de Cos</t>
  </si>
  <si>
    <t>24033</t>
  </si>
  <si>
    <t>Santo Domingo</t>
  </si>
  <si>
    <t>30047</t>
  </si>
  <si>
    <t>Coscomatepec</t>
  </si>
  <si>
    <t>20325</t>
  </si>
  <si>
    <t>San Pedro Quiatoni</t>
  </si>
  <si>
    <t>21120</t>
  </si>
  <si>
    <t>San Antonio Cañada</t>
  </si>
  <si>
    <t>20448</t>
  </si>
  <si>
    <t>Santa María Zaniza</t>
  </si>
  <si>
    <t>30093</t>
  </si>
  <si>
    <t>20450</t>
  </si>
  <si>
    <t>Santiago Amoltepec</t>
  </si>
  <si>
    <t>21124</t>
  </si>
  <si>
    <t>San Gabriel Chilac</t>
  </si>
  <si>
    <t>20452</t>
  </si>
  <si>
    <t>Santiago Apóstol</t>
  </si>
  <si>
    <t>24002</t>
  </si>
  <si>
    <t>Alaquines</t>
  </si>
  <si>
    <t>30099</t>
  </si>
  <si>
    <t>Maltrata</t>
  </si>
  <si>
    <t>31009</t>
  </si>
  <si>
    <t>Cansahcab</t>
  </si>
  <si>
    <t>21007</t>
  </si>
  <si>
    <t>Ahuatlán</t>
  </si>
  <si>
    <t>20336</t>
  </si>
  <si>
    <t>San Pedro Yólox</t>
  </si>
  <si>
    <t>21131</t>
  </si>
  <si>
    <t>San Juan Atzompa</t>
  </si>
  <si>
    <t>32029</t>
  </si>
  <si>
    <t>Miguel Auza</t>
  </si>
  <si>
    <t>24009</t>
  </si>
  <si>
    <t>Cerro de San Pedro</t>
  </si>
  <si>
    <t>31015</t>
  </si>
  <si>
    <t>Cuzamá</t>
  </si>
  <si>
    <t>30107</t>
  </si>
  <si>
    <t>Las Minas</t>
  </si>
  <si>
    <t>21135</t>
  </si>
  <si>
    <t>San Miguel Ixitlán</t>
  </si>
  <si>
    <t>30110</t>
  </si>
  <si>
    <t>Mixtla de Altamirano</t>
  </si>
  <si>
    <t>21139</t>
  </si>
  <si>
    <t>San Pablo Anicano</t>
  </si>
  <si>
    <t>20347</t>
  </si>
  <si>
    <t>San Sebastián Río Hondo</t>
  </si>
  <si>
    <t>20348</t>
  </si>
  <si>
    <t>San Sebastián Tecomaxtlahuaca</t>
  </si>
  <si>
    <t>26064</t>
  </si>
  <si>
    <t>Trincheras</t>
  </si>
  <si>
    <t>21143</t>
  </si>
  <si>
    <t>San Salvador el Verde</t>
  </si>
  <si>
    <t>21145</t>
  </si>
  <si>
    <t>San Sebastián Tlacotepec</t>
  </si>
  <si>
    <t>21146</t>
  </si>
  <si>
    <t>Santa Catarina Tlaltempan</t>
  </si>
  <si>
    <t>20353</t>
  </si>
  <si>
    <t>31029</t>
  </si>
  <si>
    <t>Dzilam González</t>
  </si>
  <si>
    <t>20355</t>
  </si>
  <si>
    <t>Santa Ana Cuauhtémoc</t>
  </si>
  <si>
    <t>30041</t>
  </si>
  <si>
    <t>Coetzala</t>
  </si>
  <si>
    <t>20478</t>
  </si>
  <si>
    <t>Santiago Nacaltepec</t>
  </si>
  <si>
    <t>20438</t>
  </si>
  <si>
    <t>Santa María Tlalixtac</t>
  </si>
  <si>
    <t>30126</t>
  </si>
  <si>
    <t>Paso de Ovejas</t>
  </si>
  <si>
    <t>30205</t>
  </si>
  <si>
    <t>El Higo</t>
  </si>
  <si>
    <t>25015</t>
  </si>
  <si>
    <t>Salvador Alvarado</t>
  </si>
  <si>
    <t>21196</t>
  </si>
  <si>
    <t>Xayacatlán de Bravo</t>
  </si>
  <si>
    <t>21077</t>
  </si>
  <si>
    <t>Hueytlalpan</t>
  </si>
  <si>
    <t>31040</t>
  </si>
  <si>
    <t>Izamal</t>
  </si>
  <si>
    <t>21039</t>
  </si>
  <si>
    <t>Cuautempan</t>
  </si>
  <si>
    <t>30013</t>
  </si>
  <si>
    <t>Naranjos Amatlán</t>
  </si>
  <si>
    <t>21204</t>
  </si>
  <si>
    <t>Yaonáhuac</t>
  </si>
  <si>
    <t>30137</t>
  </si>
  <si>
    <t>21166</t>
  </si>
  <si>
    <t>Tepeojuma</t>
  </si>
  <si>
    <t>21167</t>
  </si>
  <si>
    <t>30018</t>
  </si>
  <si>
    <t>30180</t>
  </si>
  <si>
    <t>Tlachichilco</t>
  </si>
  <si>
    <t>20497</t>
  </si>
  <si>
    <t>Santiago Yaitepec</t>
  </si>
  <si>
    <t>21171</t>
  </si>
  <si>
    <t>Tepeyahualco de Cuauhtémoc</t>
  </si>
  <si>
    <t>21050</t>
  </si>
  <si>
    <t>Chichiquila</t>
  </si>
  <si>
    <t>30145</t>
  </si>
  <si>
    <t>Soconusco</t>
  </si>
  <si>
    <t>30146</t>
  </si>
  <si>
    <t>Sochiapa</t>
  </si>
  <si>
    <t>21175</t>
  </si>
  <si>
    <t>Tianguismanalco</t>
  </si>
  <si>
    <t>30027</t>
  </si>
  <si>
    <t>21055</t>
  </si>
  <si>
    <t>Chila</t>
  </si>
  <si>
    <t>28010</t>
  </si>
  <si>
    <t>Cruillas</t>
  </si>
  <si>
    <t>30030</t>
  </si>
  <si>
    <t>Camerino Z. Mendoza</t>
  </si>
  <si>
    <t>21180</t>
  </si>
  <si>
    <t>Tlahuapan</t>
  </si>
  <si>
    <t>30154</t>
  </si>
  <si>
    <t>Tantima</t>
  </si>
  <si>
    <t>21183</t>
  </si>
  <si>
    <t>Tlaola</t>
  </si>
  <si>
    <t>21184</t>
  </si>
  <si>
    <t>Tlapacoya</t>
  </si>
  <si>
    <t>30036</t>
  </si>
  <si>
    <t>Coacoatzintla</t>
  </si>
  <si>
    <t>30156</t>
  </si>
  <si>
    <t>Tatatila</t>
  </si>
  <si>
    <t>31067</t>
  </si>
  <si>
    <t>Seyé</t>
  </si>
  <si>
    <t>20394</t>
  </si>
  <si>
    <t>Santa María Alotepec</t>
  </si>
  <si>
    <t>21188</t>
  </si>
  <si>
    <t>Tochimilco</t>
  </si>
  <si>
    <t>22013</t>
  </si>
  <si>
    <t>Peñamiller</t>
  </si>
  <si>
    <t>30082</t>
  </si>
  <si>
    <t>Ixhuatlán del Sureste</t>
  </si>
  <si>
    <t>32047</t>
  </si>
  <si>
    <t>Teúl de González Ortega</t>
  </si>
  <si>
    <t>30084</t>
  </si>
  <si>
    <t>Ixmatlahuacan</t>
  </si>
  <si>
    <t>31075</t>
  </si>
  <si>
    <t>Teabo</t>
  </si>
  <si>
    <t>32009</t>
  </si>
  <si>
    <t>Chalchihuites</t>
  </si>
  <si>
    <t>31035</t>
  </si>
  <si>
    <t>Hoctún</t>
  </si>
  <si>
    <t>29022</t>
  </si>
  <si>
    <t>Acuamanala de Miguel Hidalgo</t>
  </si>
  <si>
    <t>32054</t>
  </si>
  <si>
    <t>30052</t>
  </si>
  <si>
    <t>Cuichapa</t>
  </si>
  <si>
    <t>20408</t>
  </si>
  <si>
    <t>Santa María del Rosario</t>
  </si>
  <si>
    <t>28035</t>
  </si>
  <si>
    <t>26044</t>
  </si>
  <si>
    <t>Onavas</t>
  </si>
  <si>
    <t>21206</t>
  </si>
  <si>
    <t>Zacapala</t>
  </si>
  <si>
    <t>21207</t>
  </si>
  <si>
    <t>Zacapoaxtla</t>
  </si>
  <si>
    <t>26007</t>
  </si>
  <si>
    <t>Atil</t>
  </si>
  <si>
    <t>21127</t>
  </si>
  <si>
    <t>San Jerónimo Xayacatlán</t>
  </si>
  <si>
    <t>20537</t>
  </si>
  <si>
    <t>Silacayoápam</t>
  </si>
  <si>
    <t>21212</t>
  </si>
  <si>
    <t>Zautla</t>
  </si>
  <si>
    <t>26013</t>
  </si>
  <si>
    <t>Banámichi</t>
  </si>
  <si>
    <t>20420</t>
  </si>
  <si>
    <t>Santa María Lachixío</t>
  </si>
  <si>
    <t>21215</t>
  </si>
  <si>
    <t>Zongozotla</t>
  </si>
  <si>
    <t>30065</t>
  </si>
  <si>
    <t>31016</t>
  </si>
  <si>
    <t>Chacsinkín</t>
  </si>
  <si>
    <t>31099</t>
  </si>
  <si>
    <t>Uayma</t>
  </si>
  <si>
    <t>22002</t>
  </si>
  <si>
    <t>Pinal de Amoles</t>
  </si>
  <si>
    <t>26021</t>
  </si>
  <si>
    <t>La Colorada</t>
  </si>
  <si>
    <t>21100</t>
  </si>
  <si>
    <t>Naupan</t>
  </si>
  <si>
    <t>26023</t>
  </si>
  <si>
    <t>Cumpas</t>
  </si>
  <si>
    <t>26024</t>
  </si>
  <si>
    <t>Divisaderos</t>
  </si>
  <si>
    <t>30196</t>
  </si>
  <si>
    <t>Yanga</t>
  </si>
  <si>
    <t>26066</t>
  </si>
  <si>
    <t>Ures</t>
  </si>
  <si>
    <t>30078</t>
  </si>
  <si>
    <t>Ixcatepec</t>
  </si>
  <si>
    <t>20555</t>
  </si>
  <si>
    <t>Trinidad Zaachila</t>
  </si>
  <si>
    <t>20556</t>
  </si>
  <si>
    <t>La Trinidad Vista Hermosa</t>
  </si>
  <si>
    <t>30121</t>
  </si>
  <si>
    <t>Ozuluama de Mascareñas</t>
  </si>
  <si>
    <t>30122</t>
  </si>
  <si>
    <t>Pajapan</t>
  </si>
  <si>
    <t>30203</t>
  </si>
  <si>
    <t>Zozocolco de Hidalgo</t>
  </si>
  <si>
    <t>30002</t>
  </si>
  <si>
    <t>32007</t>
  </si>
  <si>
    <t>Concepción del Oro</t>
  </si>
  <si>
    <t>31011</t>
  </si>
  <si>
    <t>Celestún</t>
  </si>
  <si>
    <t>20458</t>
  </si>
  <si>
    <t>Santiago Comaltepec</t>
  </si>
  <si>
    <t>30129</t>
  </si>
  <si>
    <t>Platón Sánchez</t>
  </si>
  <si>
    <t>20568</t>
  </si>
  <si>
    <t>Zapotitlán Palmas</t>
  </si>
  <si>
    <t>26041</t>
  </si>
  <si>
    <t>Nacozari de García</t>
  </si>
  <si>
    <t>20529</t>
  </si>
  <si>
    <t>Santos Reyes Yucuná</t>
  </si>
  <si>
    <t>31043</t>
  </si>
  <si>
    <t>Kaua</t>
  </si>
  <si>
    <t>26045</t>
  </si>
  <si>
    <t>Opodepe</t>
  </si>
  <si>
    <t>26046</t>
  </si>
  <si>
    <t>Oquitoa</t>
  </si>
  <si>
    <t>21004</t>
  </si>
  <si>
    <t>Acatzingo</t>
  </si>
  <si>
    <t>26047</t>
  </si>
  <si>
    <t>Pitiquito</t>
  </si>
  <si>
    <t>30017</t>
  </si>
  <si>
    <t>Apazapan</t>
  </si>
  <si>
    <t>30100</t>
  </si>
  <si>
    <t>Manlio Fabio Altamirano</t>
  </si>
  <si>
    <t>31024</t>
  </si>
  <si>
    <t>Chumayel</t>
  </si>
  <si>
    <t>24008</t>
  </si>
  <si>
    <t>Cerritos</t>
  </si>
  <si>
    <t>21011</t>
  </si>
  <si>
    <t>Albino Zertuche</t>
  </si>
  <si>
    <t>32030</t>
  </si>
  <si>
    <t>Momax</t>
  </si>
  <si>
    <t>26056</t>
  </si>
  <si>
    <t>San Miguel de Horcasitas</t>
  </si>
  <si>
    <t>20503</t>
  </si>
  <si>
    <t>Santiago Zoochila</t>
  </si>
  <si>
    <t>32032</t>
  </si>
  <si>
    <t>21018</t>
  </si>
  <si>
    <t>Atexcal</t>
  </si>
  <si>
    <t>30113</t>
  </si>
  <si>
    <t>Naranjal</t>
  </si>
  <si>
    <t>30114</t>
  </si>
  <si>
    <t>Nautla</t>
  </si>
  <si>
    <t>30179</t>
  </si>
  <si>
    <t>Tlacotepec de Mejía</t>
  </si>
  <si>
    <t>31064</t>
  </si>
  <si>
    <t>Sanahcat</t>
  </si>
  <si>
    <t>25002</t>
  </si>
  <si>
    <t>Angostura</t>
  </si>
  <si>
    <t>21024</t>
  </si>
  <si>
    <t>Axutla</t>
  </si>
  <si>
    <t>30119</t>
  </si>
  <si>
    <t>Otatitlán</t>
  </si>
  <si>
    <t>21147</t>
  </si>
  <si>
    <t>Santa Inés Ahuatempan</t>
  </si>
  <si>
    <t>26028</t>
  </si>
  <si>
    <t>Granados</t>
  </si>
  <si>
    <t>21149</t>
  </si>
  <si>
    <t>Santiago Miahuatlán</t>
  </si>
  <si>
    <t>26032</t>
  </si>
  <si>
    <t>Huásabas</t>
  </si>
  <si>
    <t>20560</t>
  </si>
  <si>
    <t>Villa Díaz Ordaz</t>
  </si>
  <si>
    <t>30206</t>
  </si>
  <si>
    <t>Nanchital de Lázaro Cárdenas del Río</t>
  </si>
  <si>
    <t>30057</t>
  </si>
  <si>
    <t>Chiconquiaco</t>
  </si>
  <si>
    <t>31063</t>
  </si>
  <si>
    <t>Samahil</t>
  </si>
  <si>
    <t>27015</t>
  </si>
  <si>
    <t>Tacotalpa</t>
  </si>
  <si>
    <t>30142</t>
  </si>
  <si>
    <t>San Juan Evangelista</t>
  </si>
  <si>
    <t>30050</t>
  </si>
  <si>
    <t>Coxquihui</t>
  </si>
  <si>
    <t>31082</t>
  </si>
  <si>
    <t>Telchac Pueblo</t>
  </si>
  <si>
    <t>31080</t>
  </si>
  <si>
    <t>Tekit</t>
  </si>
  <si>
    <t>21202</t>
  </si>
  <si>
    <t>Xochitlán de Vicente Suárez</t>
  </si>
  <si>
    <t>31084</t>
  </si>
  <si>
    <t>Temax</t>
  </si>
  <si>
    <t>30055</t>
  </si>
  <si>
    <t>Chalma</t>
  </si>
  <si>
    <t>21044</t>
  </si>
  <si>
    <t>Cuyoaco</t>
  </si>
  <si>
    <t>30139</t>
  </si>
  <si>
    <t>Saltabarranca</t>
  </si>
  <si>
    <t>31062</t>
  </si>
  <si>
    <t>Sacalum</t>
  </si>
  <si>
    <t>30111</t>
  </si>
  <si>
    <t>Moloacán</t>
  </si>
  <si>
    <t>20511</t>
  </si>
  <si>
    <t>Santo Domingo Nuxaá</t>
  </si>
  <si>
    <t>30195</t>
  </si>
  <si>
    <t>Xoxocotla</t>
  </si>
  <si>
    <t>30023</t>
  </si>
  <si>
    <t>Atzalan</t>
  </si>
  <si>
    <t>31053</t>
  </si>
  <si>
    <t>Muna</t>
  </si>
  <si>
    <t>20502</t>
  </si>
  <si>
    <t>Santiago Zacatepec</t>
  </si>
  <si>
    <t>30186</t>
  </si>
  <si>
    <t>30147</t>
  </si>
  <si>
    <t>Soledad Atzompa</t>
  </si>
  <si>
    <t>21178</t>
  </si>
  <si>
    <t>Tlacuilotepec</t>
  </si>
  <si>
    <t>30152</t>
  </si>
  <si>
    <t>Tampico Alto</t>
  </si>
  <si>
    <t>32046</t>
  </si>
  <si>
    <t>Tepetongo</t>
  </si>
  <si>
    <t>21058</t>
  </si>
  <si>
    <t>Chilchotla</t>
  </si>
  <si>
    <t>21101</t>
  </si>
  <si>
    <t>Nauzontla</t>
  </si>
  <si>
    <t>26010</t>
  </si>
  <si>
    <t>Bacerac</t>
  </si>
  <si>
    <t>29012</t>
  </si>
  <si>
    <t>Españita</t>
  </si>
  <si>
    <t>30199</t>
  </si>
  <si>
    <t>32043</t>
  </si>
  <si>
    <t>Susticacán</t>
  </si>
  <si>
    <t>30201</t>
  </si>
  <si>
    <t>Zongolica</t>
  </si>
  <si>
    <t>30200</t>
  </si>
  <si>
    <t>Zentla</t>
  </si>
  <si>
    <t>20534</t>
  </si>
  <si>
    <t>San Vicente Coatlán</t>
  </si>
  <si>
    <t>29020</t>
  </si>
  <si>
    <t>Sanctórum de Lázaro Cárdenas</t>
  </si>
  <si>
    <t>31105</t>
  </si>
  <si>
    <t>Yaxkukul</t>
  </si>
  <si>
    <t>30184</t>
  </si>
  <si>
    <t>Tlaquilpa</t>
  </si>
  <si>
    <t>30063</t>
  </si>
  <si>
    <t>Chontla</t>
  </si>
  <si>
    <t>28031</t>
  </si>
  <si>
    <t>Palmillas</t>
  </si>
  <si>
    <t>30187</t>
  </si>
  <si>
    <t>Tonayán</t>
  </si>
  <si>
    <t>21080</t>
  </si>
  <si>
    <t>Atlequizayan</t>
  </si>
  <si>
    <t>31042</t>
  </si>
  <si>
    <t>Kantunil</t>
  </si>
  <si>
    <t>30095</t>
  </si>
  <si>
    <t>Juchique de Ferrer</t>
  </si>
  <si>
    <t>31087</t>
  </si>
  <si>
    <t>Tetiz</t>
  </si>
  <si>
    <t>30192</t>
  </si>
  <si>
    <t>Vega de Alatorre</t>
  </si>
  <si>
    <t>21017</t>
  </si>
  <si>
    <t>Atempan</t>
  </si>
  <si>
    <t>31086</t>
  </si>
  <si>
    <t>Tepakán</t>
  </si>
  <si>
    <t>30070</t>
  </si>
  <si>
    <t>Hidalgotitlán</t>
  </si>
  <si>
    <t>21141</t>
  </si>
  <si>
    <t>San Pedro Yeloixtlahuaca</t>
  </si>
  <si>
    <t>30072</t>
  </si>
  <si>
    <t>Huayacocotla</t>
  </si>
  <si>
    <t>21009</t>
  </si>
  <si>
    <t>Ahuehuetitla</t>
  </si>
  <si>
    <t>20541</t>
  </si>
  <si>
    <t>Tanetze de Zaragoza</t>
  </si>
  <si>
    <t>31014</t>
  </si>
  <si>
    <t>Cuncunul</t>
  </si>
  <si>
    <t>31057</t>
  </si>
  <si>
    <t>Panabá</t>
  </si>
  <si>
    <t>24051</t>
  </si>
  <si>
    <t>20546</t>
  </si>
  <si>
    <t>Teotitlán del Valle</t>
  </si>
  <si>
    <t>21110</t>
  </si>
  <si>
    <t>Palmar de Bravo</t>
  </si>
  <si>
    <t>30081</t>
  </si>
  <si>
    <t>Ixhuatlancillo</t>
  </si>
  <si>
    <t>30033</t>
  </si>
  <si>
    <t>Cazones de Herrera</t>
  </si>
  <si>
    <t>31005</t>
  </si>
  <si>
    <t>Bokobá</t>
  </si>
  <si>
    <t>26050</t>
  </si>
  <si>
    <t>32045</t>
  </si>
  <si>
    <t>Tepechitlán</t>
  </si>
  <si>
    <t>30104</t>
  </si>
  <si>
    <t>Mecayapan</t>
  </si>
  <si>
    <t>30105</t>
  </si>
  <si>
    <t>Medellín de Bravo</t>
  </si>
  <si>
    <t>31004</t>
  </si>
  <si>
    <t>Baca</t>
  </si>
  <si>
    <t>21109</t>
  </si>
  <si>
    <t>Pahuatlán</t>
  </si>
  <si>
    <t>32021</t>
  </si>
  <si>
    <t>Jiménez del Teul</t>
  </si>
  <si>
    <t>29052</t>
  </si>
  <si>
    <t>San José Teacalco</t>
  </si>
  <si>
    <t>26061</t>
  </si>
  <si>
    <t>Soyopa</t>
  </si>
  <si>
    <t>26053</t>
  </si>
  <si>
    <t>San Felipe de Jesús</t>
  </si>
  <si>
    <t>32033</t>
  </si>
  <si>
    <t>Moyahua de Estrada</t>
  </si>
  <si>
    <t>31028</t>
  </si>
  <si>
    <t>Dzilam de Bravo</t>
  </si>
  <si>
    <t>21093</t>
  </si>
  <si>
    <t>Lafragua</t>
  </si>
  <si>
    <t>21214</t>
  </si>
  <si>
    <t>Zinacatepec</t>
  </si>
  <si>
    <t>31103</t>
  </si>
  <si>
    <t>Xocchel</t>
  </si>
  <si>
    <t>29047</t>
  </si>
  <si>
    <t>30153</t>
  </si>
  <si>
    <t>Tancoco</t>
  </si>
  <si>
    <t>30185</t>
  </si>
  <si>
    <t>Tlilapan</t>
  </si>
  <si>
    <t>31083</t>
  </si>
  <si>
    <t>Telchac Puerto</t>
  </si>
  <si>
    <t>21130</t>
  </si>
  <si>
    <t>San Juan Atenco</t>
  </si>
  <si>
    <t>28004</t>
  </si>
  <si>
    <t>Antiguo Morelos</t>
  </si>
  <si>
    <t>26060</t>
  </si>
  <si>
    <t>Sáric</t>
  </si>
  <si>
    <t>24046</t>
  </si>
  <si>
    <t>Villa de Arriaga</t>
  </si>
  <si>
    <t>26014</t>
  </si>
  <si>
    <t>Baviácora</t>
  </si>
  <si>
    <t>28034</t>
  </si>
  <si>
    <t>San Carlos</t>
  </si>
  <si>
    <t>31020</t>
  </si>
  <si>
    <t>Chicxulub Pueblo</t>
  </si>
  <si>
    <t>32003</t>
  </si>
  <si>
    <t>Atolinga</t>
  </si>
  <si>
    <t>29011</t>
  </si>
  <si>
    <t>Muñoz de Domingo Arenas</t>
  </si>
  <si>
    <t>31021</t>
  </si>
  <si>
    <t>Chichimilá</t>
  </si>
  <si>
    <t>31012</t>
  </si>
  <si>
    <t>Cenotillo</t>
  </si>
  <si>
    <t>31026</t>
  </si>
  <si>
    <t>Dzemul</t>
  </si>
  <si>
    <t>26054</t>
  </si>
  <si>
    <t>San Javier</t>
  </si>
  <si>
    <t>32027</t>
  </si>
  <si>
    <t>26067</t>
  </si>
  <si>
    <t>30103</t>
  </si>
  <si>
    <t>Mecatlán</t>
  </si>
  <si>
    <t>31061</t>
  </si>
  <si>
    <t>Río Lagartos</t>
  </si>
  <si>
    <t>31010</t>
  </si>
  <si>
    <t>Cantamayec</t>
  </si>
  <si>
    <t>24007</t>
  </si>
  <si>
    <t>Cedral</t>
  </si>
  <si>
    <t>32028</t>
  </si>
  <si>
    <t>Mezquital del Oro</t>
  </si>
  <si>
    <t>01002</t>
  </si>
  <si>
    <t>Asientos</t>
  </si>
  <si>
    <t>01004</t>
  </si>
  <si>
    <t>Cosío</t>
  </si>
  <si>
    <t>01009</t>
  </si>
  <si>
    <t>Tepezalá</t>
  </si>
  <si>
    <t>12012</t>
  </si>
  <si>
    <t>Ayutla de los Libres</t>
  </si>
  <si>
    <t>02004</t>
  </si>
  <si>
    <t>Tijuana</t>
  </si>
  <si>
    <t>03008</t>
  </si>
  <si>
    <t>Los Cabos</t>
  </si>
  <si>
    <t>04001</t>
  </si>
  <si>
    <t>Calkiní</t>
  </si>
  <si>
    <t>04003</t>
  </si>
  <si>
    <t>Carmen</t>
  </si>
  <si>
    <t>04004</t>
  </si>
  <si>
    <t>Champotón</t>
  </si>
  <si>
    <t>04008</t>
  </si>
  <si>
    <t>Tenabo</t>
  </si>
  <si>
    <t>05004</t>
  </si>
  <si>
    <t>05007</t>
  </si>
  <si>
    <t>Cuatro Ciénegas</t>
  </si>
  <si>
    <t>05018</t>
  </si>
  <si>
    <t>Monclova</t>
  </si>
  <si>
    <t>05032</t>
  </si>
  <si>
    <t>San Juan de Sabinas</t>
  </si>
  <si>
    <t>05035</t>
  </si>
  <si>
    <t>Torreón</t>
  </si>
  <si>
    <t>06001</t>
  </si>
  <si>
    <t>Armería</t>
  </si>
  <si>
    <t>06006</t>
  </si>
  <si>
    <t>Ixtlahuacán</t>
  </si>
  <si>
    <t>06007</t>
  </si>
  <si>
    <t>Manzanillo</t>
  </si>
  <si>
    <t>06009</t>
  </si>
  <si>
    <t>Tecomán</t>
  </si>
  <si>
    <t>06010</t>
  </si>
  <si>
    <t>Villa de Álvarez</t>
  </si>
  <si>
    <t>07013</t>
  </si>
  <si>
    <t>Bochil</t>
  </si>
  <si>
    <t>07017</t>
  </si>
  <si>
    <t>Cintalapa</t>
  </si>
  <si>
    <t>13016</t>
  </si>
  <si>
    <t>Cuautepec de Hinojosa</t>
  </si>
  <si>
    <t>07020</t>
  </si>
  <si>
    <t>La Concordia</t>
  </si>
  <si>
    <t>16050</t>
  </si>
  <si>
    <t>Maravatío</t>
  </si>
  <si>
    <t>07030</t>
  </si>
  <si>
    <t>Chicomuselo</t>
  </si>
  <si>
    <t>07047</t>
  </si>
  <si>
    <t>Jitotol</t>
  </si>
  <si>
    <t>07052</t>
  </si>
  <si>
    <t>Las Margaritas</t>
  </si>
  <si>
    <t>07065</t>
  </si>
  <si>
    <t>Palenque</t>
  </si>
  <si>
    <t>07069</t>
  </si>
  <si>
    <t>Pijijiapan</t>
  </si>
  <si>
    <t>16107</t>
  </si>
  <si>
    <t>Zacapu</t>
  </si>
  <si>
    <t>07085</t>
  </si>
  <si>
    <t>Soyaló</t>
  </si>
  <si>
    <t>07096</t>
  </si>
  <si>
    <t>Tila</t>
  </si>
  <si>
    <t>18001</t>
  </si>
  <si>
    <t>Acaponeta</t>
  </si>
  <si>
    <t>18020</t>
  </si>
  <si>
    <t>Bahía de Banderas</t>
  </si>
  <si>
    <t>08029</t>
  </si>
  <si>
    <t>Guadalupe y Calvo</t>
  </si>
  <si>
    <t>08040</t>
  </si>
  <si>
    <t>Madera</t>
  </si>
  <si>
    <t>08050</t>
  </si>
  <si>
    <t>Nuevo Casas Grandes</t>
  </si>
  <si>
    <t>09012</t>
  </si>
  <si>
    <t>Tlalpan</t>
  </si>
  <si>
    <t>10001</t>
  </si>
  <si>
    <t>Canatlán</t>
  </si>
  <si>
    <t>10020</t>
  </si>
  <si>
    <t>Pánuco de Coronado</t>
  </si>
  <si>
    <t>10023</t>
  </si>
  <si>
    <t>21197</t>
  </si>
  <si>
    <t>Xicotepec</t>
  </si>
  <si>
    <t>15024</t>
  </si>
  <si>
    <t>Cuautitlán</t>
  </si>
  <si>
    <t>10038</t>
  </si>
  <si>
    <t>11002</t>
  </si>
  <si>
    <t>Acámbaro</t>
  </si>
  <si>
    <t>20059</t>
  </si>
  <si>
    <t>Miahuatlán de Porfirio Díaz</t>
  </si>
  <si>
    <t>11011</t>
  </si>
  <si>
    <t>Cortazar</t>
  </si>
  <si>
    <t>22008</t>
  </si>
  <si>
    <t>Huimilpan</t>
  </si>
  <si>
    <t>11023</t>
  </si>
  <si>
    <t>Pénjamo</t>
  </si>
  <si>
    <t>11025</t>
  </si>
  <si>
    <t>Purísima del Rincón</t>
  </si>
  <si>
    <t>11027</t>
  </si>
  <si>
    <t>Salamanca</t>
  </si>
  <si>
    <t>20079</t>
  </si>
  <si>
    <t>Salina Cruz</t>
  </si>
  <si>
    <t>11031</t>
  </si>
  <si>
    <t>San Francisco del Rincón</t>
  </si>
  <si>
    <t>15106</t>
  </si>
  <si>
    <t>Toluca</t>
  </si>
  <si>
    <t>15114</t>
  </si>
  <si>
    <t>Villa Victoria</t>
  </si>
  <si>
    <t>13013</t>
  </si>
  <si>
    <t>Atotonilco de Tula</t>
  </si>
  <si>
    <t>13027</t>
  </si>
  <si>
    <t>13041</t>
  </si>
  <si>
    <t>Mixquiahuala de Juárez</t>
  </si>
  <si>
    <t>13069</t>
  </si>
  <si>
    <t>Tizayuca</t>
  </si>
  <si>
    <t>13074</t>
  </si>
  <si>
    <t>Tlaxcoapan</t>
  </si>
  <si>
    <t>16108</t>
  </si>
  <si>
    <t>Zamora</t>
  </si>
  <si>
    <t>16110</t>
  </si>
  <si>
    <t>Zinapécuaro</t>
  </si>
  <si>
    <t>17007</t>
  </si>
  <si>
    <t>Cuernavaca</t>
  </si>
  <si>
    <t>17009</t>
  </si>
  <si>
    <t>Huitzilac</t>
  </si>
  <si>
    <t>17015</t>
  </si>
  <si>
    <t>Miacatlán</t>
  </si>
  <si>
    <t>14030</t>
  </si>
  <si>
    <t>Chapala</t>
  </si>
  <si>
    <t>18004</t>
  </si>
  <si>
    <t>Compostela</t>
  </si>
  <si>
    <t>18008</t>
  </si>
  <si>
    <t>Xalisco</t>
  </si>
  <si>
    <t>14085</t>
  </si>
  <si>
    <t>Tamazula de Gordiano</t>
  </si>
  <si>
    <t>19041</t>
  </si>
  <si>
    <t>Pesquería</t>
  </si>
  <si>
    <t>20019</t>
  </si>
  <si>
    <t>Concepción Pápalo</t>
  </si>
  <si>
    <t>15023</t>
  </si>
  <si>
    <t>15030</t>
  </si>
  <si>
    <t>Chiconcuac</t>
  </si>
  <si>
    <t>15052</t>
  </si>
  <si>
    <t>Malinalco</t>
  </si>
  <si>
    <t>15092</t>
  </si>
  <si>
    <t>Teotihuacán</t>
  </si>
  <si>
    <t>15118</t>
  </si>
  <si>
    <t>Zinacantepec</t>
  </si>
  <si>
    <t>25005</t>
  </si>
  <si>
    <t>Cosalá</t>
  </si>
  <si>
    <t>26017</t>
  </si>
  <si>
    <t>Caborca</t>
  </si>
  <si>
    <t>16037</t>
  </si>
  <si>
    <t>Huaniqueo</t>
  </si>
  <si>
    <t>16076</t>
  </si>
  <si>
    <t>Sahuayo</t>
  </si>
  <si>
    <t>20227</t>
  </si>
  <si>
    <t>San Lorenzo Cacaotepec</t>
  </si>
  <si>
    <t>21154</t>
  </si>
  <si>
    <t>Tecamachalco</t>
  </si>
  <si>
    <t>27006</t>
  </si>
  <si>
    <t>Cunduacán</t>
  </si>
  <si>
    <t>30132</t>
  </si>
  <si>
    <t>Las Vigas de Ramírez</t>
  </si>
  <si>
    <t>21048</t>
  </si>
  <si>
    <t>Chiautzingo</t>
  </si>
  <si>
    <t>17004</t>
  </si>
  <si>
    <t>Ayala</t>
  </si>
  <si>
    <t>17025</t>
  </si>
  <si>
    <t>Tlaquiltenango</t>
  </si>
  <si>
    <t>28041</t>
  </si>
  <si>
    <t>21090</t>
  </si>
  <si>
    <t>Juan C. Bonilla</t>
  </si>
  <si>
    <t>18006</t>
  </si>
  <si>
    <t>Ixtlán del Río</t>
  </si>
  <si>
    <t>18014</t>
  </si>
  <si>
    <t>18017</t>
  </si>
  <si>
    <t>Tepic</t>
  </si>
  <si>
    <t>19004</t>
  </si>
  <si>
    <t>19005</t>
  </si>
  <si>
    <t>Anáhuac</t>
  </si>
  <si>
    <t>21125</t>
  </si>
  <si>
    <t>San Gregorio Atzompa</t>
  </si>
  <si>
    <t>21140</t>
  </si>
  <si>
    <t>San Pedro Cholula</t>
  </si>
  <si>
    <t>19036</t>
  </si>
  <si>
    <t>Mier y Noriega</t>
  </si>
  <si>
    <t>20390</t>
  </si>
  <si>
    <t>Santa Lucía del Camino</t>
  </si>
  <si>
    <t>20030</t>
  </si>
  <si>
    <t>El Espinal</t>
  </si>
  <si>
    <t>21208</t>
  </si>
  <si>
    <t>Zacatlán</t>
  </si>
  <si>
    <t>22010</t>
  </si>
  <si>
    <t>Landa de Matamoros</t>
  </si>
  <si>
    <t>22011</t>
  </si>
  <si>
    <t>El Marqués</t>
  </si>
  <si>
    <t>22016</t>
  </si>
  <si>
    <t>27008</t>
  </si>
  <si>
    <t>Huimanguillo</t>
  </si>
  <si>
    <t>30144</t>
  </si>
  <si>
    <t>Sayula de Alemán</t>
  </si>
  <si>
    <t>24050</t>
  </si>
  <si>
    <t>Villa de Reyes</t>
  </si>
  <si>
    <t>25003</t>
  </si>
  <si>
    <t>Badiraguato</t>
  </si>
  <si>
    <t>28022</t>
  </si>
  <si>
    <t>26048</t>
  </si>
  <si>
    <t>Puerto Peñasco</t>
  </si>
  <si>
    <t>27005</t>
  </si>
  <si>
    <t>Comalcalco</t>
  </si>
  <si>
    <t>21071</t>
  </si>
  <si>
    <t>Huauchinango</t>
  </si>
  <si>
    <t>31079</t>
  </si>
  <si>
    <t>Tekax</t>
  </si>
  <si>
    <t>31089</t>
  </si>
  <si>
    <t>Ticul</t>
  </si>
  <si>
    <t>22007</t>
  </si>
  <si>
    <t>Ezequiel Montes</t>
  </si>
  <si>
    <t>21106</t>
  </si>
  <si>
    <t>Ocoyucan</t>
  </si>
  <si>
    <t>31033</t>
  </si>
  <si>
    <t>Halachó</t>
  </si>
  <si>
    <t>26036</t>
  </si>
  <si>
    <t>21136</t>
  </si>
  <si>
    <t>San Miguel Xoxtla</t>
  </si>
  <si>
    <t>29051</t>
  </si>
  <si>
    <t>San Jerónimo Zacualpan</t>
  </si>
  <si>
    <t>27002</t>
  </si>
  <si>
    <t>27004</t>
  </si>
  <si>
    <t>Centro</t>
  </si>
  <si>
    <t>27010</t>
  </si>
  <si>
    <t>Jalpa de Méndez</t>
  </si>
  <si>
    <t>24057</t>
  </si>
  <si>
    <t>Matlapa</t>
  </si>
  <si>
    <t>29023</t>
  </si>
  <si>
    <t>Natívitas</t>
  </si>
  <si>
    <t>25018</t>
  </si>
  <si>
    <t>Navolato</t>
  </si>
  <si>
    <t>28037</t>
  </si>
  <si>
    <t>Soto la Marina</t>
  </si>
  <si>
    <t>30061</t>
  </si>
  <si>
    <t>Las Choapas</t>
  </si>
  <si>
    <t>22003</t>
  </si>
  <si>
    <t>Arroyo Seco</t>
  </si>
  <si>
    <t>30085</t>
  </si>
  <si>
    <t>Ixtaczoquitlán</t>
  </si>
  <si>
    <t>27003</t>
  </si>
  <si>
    <t>Centla</t>
  </si>
  <si>
    <t>26033</t>
  </si>
  <si>
    <t>Huatabampo</t>
  </si>
  <si>
    <t>29053</t>
  </si>
  <si>
    <t>San Juan Huactzinco</t>
  </si>
  <si>
    <t>32034</t>
  </si>
  <si>
    <t>Nochistlán de Mejía</t>
  </si>
  <si>
    <t>24015</t>
  </si>
  <si>
    <t>Charcas</t>
  </si>
  <si>
    <t>30040</t>
  </si>
  <si>
    <t>Coatzintla</t>
  </si>
  <si>
    <t>28003</t>
  </si>
  <si>
    <t>Altamira</t>
  </si>
  <si>
    <t>22004</t>
  </si>
  <si>
    <t>Cadereyta de Montes</t>
  </si>
  <si>
    <t>24052</t>
  </si>
  <si>
    <t>Villa Juárez</t>
  </si>
  <si>
    <t>21111</t>
  </si>
  <si>
    <t>30038</t>
  </si>
  <si>
    <t>29060</t>
  </si>
  <si>
    <t>Santa Isabel Xiloxoxtla</t>
  </si>
  <si>
    <t>30123</t>
  </si>
  <si>
    <t>Pánuco</t>
  </si>
  <si>
    <t>30016</t>
  </si>
  <si>
    <t>La Antigua</t>
  </si>
  <si>
    <t>32037</t>
  </si>
  <si>
    <t>29017</t>
  </si>
  <si>
    <t>Mazatecochco de José María Morelos</t>
  </si>
  <si>
    <t>30031</t>
  </si>
  <si>
    <t>Carrillo Puerto</t>
  </si>
  <si>
    <t>29056</t>
  </si>
  <si>
    <t>Santa Ana Nopalucan</t>
  </si>
  <si>
    <t>26002</t>
  </si>
  <si>
    <t>Agua Prieta</t>
  </si>
  <si>
    <t>29042</t>
  </si>
  <si>
    <t>Xicohtzinco</t>
  </si>
  <si>
    <t>MUNICIPIO</t>
  </si>
  <si>
    <t>PEA</t>
  </si>
  <si>
    <t>EstisiPEA</t>
  </si>
  <si>
    <t>RECMPEA</t>
  </si>
  <si>
    <t>EstisiOCU</t>
  </si>
  <si>
    <t>RECMOCU</t>
  </si>
  <si>
    <t>EstisiINF</t>
  </si>
  <si>
    <t>DESOCUPADOS</t>
  </si>
  <si>
    <t>OCUPADOS</t>
  </si>
  <si>
    <t>NO_PEA</t>
  </si>
  <si>
    <t>FORMALES</t>
  </si>
  <si>
    <t>INFORMALES</t>
  </si>
  <si>
    <t>T15ymas</t>
  </si>
  <si>
    <t>RECMINF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</si>
</sst>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2" x14ac:knownFonts="1">
    <font>
      <sz val="11"/>
      <color rgb="FF00000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/>
    <xf numFmtId="164" fontId="0" fillId="0" borderId="0" xfId="0" applyNumberFormat="1"/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58"/>
  <sheetViews>
    <sheetView tabSelected="1" workbookViewId="0"/>
  </sheetViews>
  <sheetFormatPr baseColWidth="10" defaultColWidth="9.140625" defaultRowHeight="15" x14ac:dyDescent="0.25"/>
  <cols>
    <col min="2" max="2" width="24.85546875" customWidth="1"/>
    <col min="3" max="3" width="12.5703125" bestFit="1" customWidth="1"/>
    <col min="4" max="4" width="13.28515625" customWidth="1"/>
    <col min="5" max="5" width="15" customWidth="1"/>
    <col min="6" max="6" width="13.85546875" customWidth="1"/>
    <col min="7" max="7" width="12.7109375" customWidth="1"/>
    <col min="8" max="8" width="12.28515625" customWidth="1"/>
    <col min="9" max="9" width="12.5703125" customWidth="1"/>
    <col min="10" max="10" width="18.7109375" customWidth="1"/>
    <col min="11" max="11" width="19.28515625" customWidth="1"/>
    <col min="12" max="12" width="17.28515625" customWidth="1"/>
    <col min="13" max="13" width="16.85546875" bestFit="1" customWidth="1"/>
    <col min="14" max="14" width="17.28515625" customWidth="1"/>
    <col min="15" max="15" width="20.7109375" customWidth="1"/>
  </cols>
  <sheetData>
    <row r="1" spans="1:15" x14ac:dyDescent="0.25">
      <c r="A1" s="1" t="s">
        <v>0</v>
      </c>
      <c r="B1" s="1" t="s">
        <v>4775</v>
      </c>
      <c r="C1" t="s">
        <v>4787</v>
      </c>
      <c r="D1" s="1" t="s">
        <v>4777</v>
      </c>
      <c r="E1" s="1" t="s">
        <v>4778</v>
      </c>
      <c r="F1" s="1" t="s">
        <v>4779</v>
      </c>
      <c r="G1" s="1" t="s">
        <v>4780</v>
      </c>
      <c r="H1" s="1" t="s">
        <v>4781</v>
      </c>
      <c r="I1" s="1" t="s">
        <v>4788</v>
      </c>
      <c r="J1" s="2" t="s">
        <v>4776</v>
      </c>
      <c r="K1" s="2" t="s">
        <v>4784</v>
      </c>
      <c r="L1" s="2" t="s">
        <v>4783</v>
      </c>
      <c r="M1" s="2" t="s">
        <v>4782</v>
      </c>
      <c r="N1" s="2" t="s">
        <v>4785</v>
      </c>
      <c r="O1" s="2" t="s">
        <v>4786</v>
      </c>
    </row>
    <row r="2" spans="1:15" x14ac:dyDescent="0.25">
      <c r="A2" t="s">
        <v>31</v>
      </c>
      <c r="B2" t="s">
        <v>32</v>
      </c>
      <c r="C2" s="3">
        <v>636454.74410727306</v>
      </c>
      <c r="D2" s="4">
        <v>0.59330974153475902</v>
      </c>
      <c r="E2" s="4">
        <v>6.1071885707675699E-3</v>
      </c>
      <c r="F2" s="4">
        <v>0.57340013707621895</v>
      </c>
      <c r="G2" s="4">
        <v>5.9759568938081197E-3</v>
      </c>
      <c r="H2" s="4">
        <v>0.231883937477561</v>
      </c>
      <c r="I2" s="4">
        <v>6.5952595587558801E-3</v>
      </c>
      <c r="J2" s="3">
        <f>+D2*C2</f>
        <v>377614.79972485738</v>
      </c>
      <c r="K2" s="3">
        <f>+C2-J2</f>
        <v>258839.94438241568</v>
      </c>
      <c r="L2" s="3">
        <f>IF(J2&lt;(+F2*C2),J2,+F2*C2)</f>
        <v>364943.23751392023</v>
      </c>
      <c r="M2" s="3">
        <f>+J2-L2</f>
        <v>12671.562210937147</v>
      </c>
      <c r="N2" s="3">
        <f>+L2-O2</f>
        <v>217359.60542405225</v>
      </c>
      <c r="O2" s="3">
        <f>IF(L2&lt;(+H2*C2),L2,(H2*C2))</f>
        <v>147583.63208986798</v>
      </c>
    </row>
    <row r="3" spans="1:15" x14ac:dyDescent="0.25">
      <c r="A3" t="s">
        <v>4490</v>
      </c>
      <c r="B3" t="s">
        <v>4491</v>
      </c>
      <c r="C3" s="3">
        <v>34614.488756963998</v>
      </c>
      <c r="D3" s="4">
        <v>0.569016205436082</v>
      </c>
      <c r="E3" s="4">
        <v>6.9864189532079599E-3</v>
      </c>
      <c r="F3" s="4">
        <v>0.54555721001619195</v>
      </c>
      <c r="G3" s="4">
        <v>6.3172908657701497E-3</v>
      </c>
      <c r="H3" s="4">
        <v>0.34237692168148898</v>
      </c>
      <c r="I3" s="4">
        <v>1.69709049595657E-2</v>
      </c>
      <c r="J3" s="3">
        <f t="shared" ref="J3:J66" si="0">+D3*C3</f>
        <v>19696.205045597577</v>
      </c>
      <c r="K3" s="3">
        <f t="shared" ref="K3:K66" si="1">+C3-J3</f>
        <v>14918.283711366421</v>
      </c>
      <c r="L3" s="3">
        <f t="shared" ref="L3:L66" si="2">IF(J3&lt;(+F3*C3),J3,+F3*C3)</f>
        <v>18884.183912386125</v>
      </c>
      <c r="M3" s="3">
        <f t="shared" ref="M3:M66" si="3">+J3-L3</f>
        <v>812.02113321145225</v>
      </c>
      <c r="N3" s="3">
        <f t="shared" ref="N3:N66" si="4">+L3-O3</f>
        <v>7032.9818061982805</v>
      </c>
      <c r="O3" s="3">
        <f t="shared" ref="O3:O66" si="5">IF(L3&lt;(+H3*C3),L3,(H3*C3))</f>
        <v>11851.202106187844</v>
      </c>
    </row>
    <row r="4" spans="1:15" x14ac:dyDescent="0.25">
      <c r="A4" t="s">
        <v>33</v>
      </c>
      <c r="B4" t="s">
        <v>34</v>
      </c>
      <c r="C4" s="3">
        <v>41373.887113903802</v>
      </c>
      <c r="D4" s="4">
        <v>0.55825006176831105</v>
      </c>
      <c r="E4" s="4">
        <v>1.34658626748594E-2</v>
      </c>
      <c r="F4" s="4">
        <v>0.54352839130362796</v>
      </c>
      <c r="G4" s="4">
        <v>1.41701652988743E-2</v>
      </c>
      <c r="H4" s="4">
        <v>0.36573842074330398</v>
      </c>
      <c r="I4" s="4">
        <v>1.7673716843913001E-2</v>
      </c>
      <c r="J4" s="3">
        <f t="shared" si="0"/>
        <v>23096.975036931926</v>
      </c>
      <c r="K4" s="3">
        <f t="shared" si="1"/>
        <v>18276.912076971876</v>
      </c>
      <c r="L4" s="3">
        <f t="shared" si="2"/>
        <v>22487.882304998035</v>
      </c>
      <c r="M4" s="3">
        <f t="shared" si="3"/>
        <v>609.09273193389163</v>
      </c>
      <c r="N4" s="3">
        <f t="shared" si="4"/>
        <v>7355.862171947123</v>
      </c>
      <c r="O4" s="3">
        <f t="shared" si="5"/>
        <v>15132.020133050912</v>
      </c>
    </row>
    <row r="5" spans="1:15" x14ac:dyDescent="0.25">
      <c r="A5" t="s">
        <v>4492</v>
      </c>
      <c r="B5" t="s">
        <v>4493</v>
      </c>
      <c r="C5" s="3">
        <v>11495.434033149601</v>
      </c>
      <c r="D5" s="4">
        <v>0.57238879285267796</v>
      </c>
      <c r="E5" s="4">
        <v>9.5550988720777795E-3</v>
      </c>
      <c r="F5" s="4">
        <v>0.56237935317593901</v>
      </c>
      <c r="G5" s="4">
        <v>9.5595111187720596E-3</v>
      </c>
      <c r="H5" s="4">
        <v>0.317839729293663</v>
      </c>
      <c r="I5" s="4">
        <v>1.6916489466683102E-2</v>
      </c>
      <c r="J5" s="3">
        <f t="shared" si="0"/>
        <v>6579.8576095520912</v>
      </c>
      <c r="K5" s="3">
        <f t="shared" si="1"/>
        <v>4915.5764235975093</v>
      </c>
      <c r="L5" s="3">
        <f t="shared" si="2"/>
        <v>6464.7947560393486</v>
      </c>
      <c r="M5" s="3">
        <f t="shared" si="3"/>
        <v>115.06285351274255</v>
      </c>
      <c r="N5" s="3">
        <f t="shared" si="4"/>
        <v>2811.0891148299188</v>
      </c>
      <c r="O5" s="3">
        <f t="shared" si="5"/>
        <v>3653.7056412094298</v>
      </c>
    </row>
    <row r="6" spans="1:15" x14ac:dyDescent="0.25">
      <c r="A6" t="s">
        <v>35</v>
      </c>
      <c r="B6" t="s">
        <v>36</v>
      </c>
      <c r="C6" s="3">
        <v>78836.335577310994</v>
      </c>
      <c r="D6" s="4">
        <v>0.59548387029509797</v>
      </c>
      <c r="E6" s="4">
        <v>8.9350782935790508E-3</v>
      </c>
      <c r="F6" s="4">
        <v>0.57828191331628398</v>
      </c>
      <c r="G6" s="4">
        <v>8.7611991806686006E-3</v>
      </c>
      <c r="H6" s="4">
        <v>0.26745230509587897</v>
      </c>
      <c r="I6" s="4">
        <v>1.35341118622536E-2</v>
      </c>
      <c r="J6" s="3">
        <f t="shared" si="0"/>
        <v>46945.766229460278</v>
      </c>
      <c r="K6" s="3">
        <f t="shared" si="1"/>
        <v>31890.569347850716</v>
      </c>
      <c r="L6" s="3">
        <f t="shared" si="2"/>
        <v>45589.626976492029</v>
      </c>
      <c r="M6" s="3">
        <f t="shared" si="3"/>
        <v>1356.1392529682489</v>
      </c>
      <c r="N6" s="3">
        <f t="shared" si="4"/>
        <v>24504.667301027952</v>
      </c>
      <c r="O6" s="3">
        <f t="shared" si="5"/>
        <v>21084.959675464077</v>
      </c>
    </row>
    <row r="7" spans="1:15" x14ac:dyDescent="0.25">
      <c r="A7" t="s">
        <v>37</v>
      </c>
      <c r="B7" t="s">
        <v>38</v>
      </c>
      <c r="C7" s="3">
        <v>31678.330337113101</v>
      </c>
      <c r="D7" s="4">
        <v>0.56093901791348599</v>
      </c>
      <c r="E7" s="4">
        <v>1.2116860871837699E-2</v>
      </c>
      <c r="F7" s="4">
        <v>0.54687065056317596</v>
      </c>
      <c r="G7" s="4">
        <v>1.20194302682795E-2</v>
      </c>
      <c r="H7" s="4">
        <v>0.27195232349348297</v>
      </c>
      <c r="I7" s="4">
        <v>1.76544538847247E-2</v>
      </c>
      <c r="J7" s="3">
        <f t="shared" si="0"/>
        <v>17769.611508439211</v>
      </c>
      <c r="K7" s="3">
        <f t="shared" si="1"/>
        <v>13908.718828673889</v>
      </c>
      <c r="L7" s="3">
        <f t="shared" si="2"/>
        <v>17323.949120212234</v>
      </c>
      <c r="M7" s="3">
        <f t="shared" si="3"/>
        <v>445.66238822697778</v>
      </c>
      <c r="N7" s="3">
        <f t="shared" si="4"/>
        <v>8708.9535806402364</v>
      </c>
      <c r="O7" s="3">
        <f t="shared" si="5"/>
        <v>8614.9955395719971</v>
      </c>
    </row>
    <row r="8" spans="1:15" x14ac:dyDescent="0.25">
      <c r="A8" t="s">
        <v>39</v>
      </c>
      <c r="B8" t="s">
        <v>40</v>
      </c>
      <c r="C8" s="3">
        <v>37065.676402557103</v>
      </c>
      <c r="D8" s="4">
        <v>0.56760403527818304</v>
      </c>
      <c r="E8" s="4">
        <v>1.30924537952568E-2</v>
      </c>
      <c r="F8" s="4">
        <v>0.55209659337155403</v>
      </c>
      <c r="G8" s="4">
        <v>1.29446370552072E-2</v>
      </c>
      <c r="H8" s="4">
        <v>0.30864317229844102</v>
      </c>
      <c r="I8" s="4">
        <v>1.8523927690398699E-2</v>
      </c>
      <c r="J8" s="3">
        <f t="shared" si="0"/>
        <v>21038.627496406738</v>
      </c>
      <c r="K8" s="3">
        <f t="shared" si="1"/>
        <v>16027.048906150365</v>
      </c>
      <c r="L8" s="3">
        <f t="shared" si="2"/>
        <v>20463.833672864173</v>
      </c>
      <c r="M8" s="3">
        <f t="shared" si="3"/>
        <v>574.7938235425645</v>
      </c>
      <c r="N8" s="3">
        <f t="shared" si="4"/>
        <v>9023.7657245914816</v>
      </c>
      <c r="O8" s="3">
        <f t="shared" si="5"/>
        <v>11440.067948272692</v>
      </c>
    </row>
    <row r="9" spans="1:15" x14ac:dyDescent="0.25">
      <c r="A9" t="s">
        <v>41</v>
      </c>
      <c r="B9" t="s">
        <v>42</v>
      </c>
      <c r="C9" s="3">
        <v>6458.3734685693798</v>
      </c>
      <c r="D9" s="4">
        <v>0.54920004348329798</v>
      </c>
      <c r="E9" s="4">
        <v>1.3235682325600901E-2</v>
      </c>
      <c r="F9" s="4">
        <v>0.53820992447458604</v>
      </c>
      <c r="G9" s="4">
        <v>1.29311548463341E-2</v>
      </c>
      <c r="H9" s="4">
        <v>0.36488398292942797</v>
      </c>
      <c r="I9" s="4">
        <v>2.0546015257904799E-2</v>
      </c>
      <c r="J9" s="3">
        <f t="shared" si="0"/>
        <v>3546.9389897696815</v>
      </c>
      <c r="K9" s="3">
        <f t="shared" si="1"/>
        <v>2911.4344787996984</v>
      </c>
      <c r="L9" s="3">
        <f t="shared" si="2"/>
        <v>3475.960696747396</v>
      </c>
      <c r="M9" s="3">
        <f t="shared" si="3"/>
        <v>70.97829302228547</v>
      </c>
      <c r="N9" s="3">
        <f t="shared" si="4"/>
        <v>1119.4036622900558</v>
      </c>
      <c r="O9" s="3">
        <f t="shared" si="5"/>
        <v>2356.5570344573403</v>
      </c>
    </row>
    <row r="10" spans="1:15" x14ac:dyDescent="0.25">
      <c r="A10" t="s">
        <v>4494</v>
      </c>
      <c r="B10" t="s">
        <v>4495</v>
      </c>
      <c r="C10" s="3">
        <v>15080.3563175866</v>
      </c>
      <c r="D10" s="4">
        <v>0.57488726308137605</v>
      </c>
      <c r="E10" s="4">
        <v>1.0369452020508201E-2</v>
      </c>
      <c r="F10" s="4">
        <v>0.55238592916784202</v>
      </c>
      <c r="G10" s="4">
        <v>9.9227592196138199E-3</v>
      </c>
      <c r="H10" s="4">
        <v>0.30272609702536302</v>
      </c>
      <c r="I10" s="4">
        <v>9.0557152468925296E-3</v>
      </c>
      <c r="J10" s="3">
        <f t="shared" si="0"/>
        <v>8669.5047697092996</v>
      </c>
      <c r="K10" s="3">
        <f t="shared" si="1"/>
        <v>6410.8515478773006</v>
      </c>
      <c r="L10" s="3">
        <f t="shared" si="2"/>
        <v>8330.1766366722113</v>
      </c>
      <c r="M10" s="3">
        <f t="shared" si="3"/>
        <v>339.32813303708826</v>
      </c>
      <c r="N10" s="3">
        <f t="shared" si="4"/>
        <v>3764.9592268974438</v>
      </c>
      <c r="O10" s="3">
        <f t="shared" si="5"/>
        <v>4565.2174097747675</v>
      </c>
    </row>
    <row r="11" spans="1:15" x14ac:dyDescent="0.25">
      <c r="A11" t="s">
        <v>43</v>
      </c>
      <c r="B11" t="s">
        <v>44</v>
      </c>
      <c r="C11" s="3">
        <v>14434.2348740176</v>
      </c>
      <c r="D11" s="4">
        <v>0.57862083560188704</v>
      </c>
      <c r="E11" s="4">
        <v>1.23752526685111E-2</v>
      </c>
      <c r="F11" s="4">
        <v>0.56434533646188401</v>
      </c>
      <c r="G11" s="4">
        <v>1.24064050350477E-2</v>
      </c>
      <c r="H11" s="4">
        <v>0.33831600193363698</v>
      </c>
      <c r="I11" s="4">
        <v>1.88705371819641E-2</v>
      </c>
      <c r="J11" s="3">
        <f t="shared" si="0"/>
        <v>8351.9490440779628</v>
      </c>
      <c r="K11" s="3">
        <f t="shared" si="1"/>
        <v>6082.2858299396376</v>
      </c>
      <c r="L11" s="3">
        <f t="shared" si="2"/>
        <v>8145.8931365473227</v>
      </c>
      <c r="M11" s="3">
        <f t="shared" si="3"/>
        <v>206.05590753064007</v>
      </c>
      <c r="N11" s="3">
        <f t="shared" si="4"/>
        <v>3262.5605029986136</v>
      </c>
      <c r="O11" s="3">
        <f t="shared" si="5"/>
        <v>4883.3326335487091</v>
      </c>
    </row>
    <row r="12" spans="1:15" x14ac:dyDescent="0.25">
      <c r="A12" t="s">
        <v>45</v>
      </c>
      <c r="B12" t="s">
        <v>46</v>
      </c>
      <c r="C12" s="3">
        <v>28196.124398419699</v>
      </c>
      <c r="D12" s="4">
        <v>0.59979729098830903</v>
      </c>
      <c r="E12" s="4">
        <v>1.26152396614611E-2</v>
      </c>
      <c r="F12" s="4">
        <v>0.58107716169575296</v>
      </c>
      <c r="G12" s="4">
        <v>1.17244199952239E-2</v>
      </c>
      <c r="H12" s="4">
        <v>0.245678940270663</v>
      </c>
      <c r="I12" s="4">
        <v>1.21642805219582E-2</v>
      </c>
      <c r="J12" s="3">
        <f t="shared" si="0"/>
        <v>16911.9590305415</v>
      </c>
      <c r="K12" s="3">
        <f t="shared" si="1"/>
        <v>11284.165367878199</v>
      </c>
      <c r="L12" s="3">
        <f t="shared" si="2"/>
        <v>16384.123936254087</v>
      </c>
      <c r="M12" s="3">
        <f t="shared" si="3"/>
        <v>527.83509428741309</v>
      </c>
      <c r="N12" s="3">
        <f t="shared" si="4"/>
        <v>9456.9299743105512</v>
      </c>
      <c r="O12" s="3">
        <f t="shared" si="5"/>
        <v>6927.193961943537</v>
      </c>
    </row>
    <row r="13" spans="1:15" x14ac:dyDescent="0.25">
      <c r="A13" t="s">
        <v>47</v>
      </c>
      <c r="B13" t="s">
        <v>48</v>
      </c>
      <c r="C13" s="3">
        <v>393563.246881634</v>
      </c>
      <c r="D13" s="4">
        <v>0.609460132413707</v>
      </c>
      <c r="E13" s="4">
        <v>9.6873000520713102E-3</v>
      </c>
      <c r="F13" s="4">
        <v>0.59130421923812804</v>
      </c>
      <c r="G13" s="4">
        <v>1.0108982354466599E-2</v>
      </c>
      <c r="H13" s="4">
        <v>0.273356461890429</v>
      </c>
      <c r="I13" s="4">
        <v>1.51841497474124E-2</v>
      </c>
      <c r="J13" s="3">
        <f t="shared" si="0"/>
        <v>239861.1085576491</v>
      </c>
      <c r="K13" s="3">
        <f t="shared" si="1"/>
        <v>153702.13832398489</v>
      </c>
      <c r="L13" s="3">
        <f t="shared" si="2"/>
        <v>232715.60841816722</v>
      </c>
      <c r="M13" s="3">
        <f t="shared" si="3"/>
        <v>7145.5001394818828</v>
      </c>
      <c r="N13" s="3">
        <f t="shared" si="4"/>
        <v>125132.55172049433</v>
      </c>
      <c r="O13" s="3">
        <f t="shared" si="5"/>
        <v>107583.05669767289</v>
      </c>
    </row>
    <row r="14" spans="1:15" x14ac:dyDescent="0.25">
      <c r="A14" t="s">
        <v>49</v>
      </c>
      <c r="B14" t="s">
        <v>50</v>
      </c>
      <c r="C14" s="3">
        <v>782752.63140874298</v>
      </c>
      <c r="D14" s="4">
        <v>0.61141372088146695</v>
      </c>
      <c r="E14" s="4">
        <v>8.4765151571432294E-3</v>
      </c>
      <c r="F14" s="4">
        <v>0.59008952877019505</v>
      </c>
      <c r="G14" s="4">
        <v>8.5900951038748192E-3</v>
      </c>
      <c r="H14" s="4">
        <v>0.231198447330207</v>
      </c>
      <c r="I14" s="4">
        <v>9.8661351735427096E-3</v>
      </c>
      <c r="J14" s="3">
        <f t="shared" si="0"/>
        <v>478585.69889937894</v>
      </c>
      <c r="K14" s="3">
        <f t="shared" si="1"/>
        <v>304166.93250936404</v>
      </c>
      <c r="L14" s="3">
        <f t="shared" si="2"/>
        <v>461894.13141161529</v>
      </c>
      <c r="M14" s="3">
        <f t="shared" si="3"/>
        <v>16691.567487763648</v>
      </c>
      <c r="N14" s="3">
        <f t="shared" si="4"/>
        <v>280922.93838628009</v>
      </c>
      <c r="O14" s="3">
        <f t="shared" si="5"/>
        <v>180971.1930253352</v>
      </c>
    </row>
    <row r="15" spans="1:15" x14ac:dyDescent="0.25">
      <c r="A15" t="s">
        <v>51</v>
      </c>
      <c r="B15" t="s">
        <v>52</v>
      </c>
      <c r="C15" s="3">
        <v>84280.153651697503</v>
      </c>
      <c r="D15" s="4">
        <v>0.632976053222299</v>
      </c>
      <c r="E15" s="4">
        <v>1.1493046349936699E-2</v>
      </c>
      <c r="F15" s="4">
        <v>0.613280949724202</v>
      </c>
      <c r="G15" s="4">
        <v>1.18407254997741E-2</v>
      </c>
      <c r="H15" s="4">
        <v>0.267417891345338</v>
      </c>
      <c r="I15" s="4">
        <v>1.6966813176333199E-2</v>
      </c>
      <c r="J15" s="3">
        <f t="shared" si="0"/>
        <v>53347.319023420416</v>
      </c>
      <c r="K15" s="3">
        <f t="shared" si="1"/>
        <v>30932.834628277087</v>
      </c>
      <c r="L15" s="3">
        <f t="shared" si="2"/>
        <v>51687.412674414714</v>
      </c>
      <c r="M15" s="3">
        <f t="shared" si="3"/>
        <v>1659.9063490057015</v>
      </c>
      <c r="N15" s="3">
        <f t="shared" si="4"/>
        <v>29149.391702616678</v>
      </c>
      <c r="O15" s="3">
        <f t="shared" si="5"/>
        <v>22538.020971798036</v>
      </c>
    </row>
    <row r="16" spans="1:15" x14ac:dyDescent="0.25">
      <c r="A16" t="s">
        <v>4498</v>
      </c>
      <c r="B16" t="s">
        <v>4499</v>
      </c>
      <c r="C16" s="3">
        <v>1298563.2247520101</v>
      </c>
      <c r="D16" s="4">
        <v>0.61980799058846603</v>
      </c>
      <c r="E16" s="4">
        <v>6.4074807938607004E-3</v>
      </c>
      <c r="F16" s="4">
        <v>0.60113283187631605</v>
      </c>
      <c r="G16" s="4">
        <v>6.5215773969334997E-3</v>
      </c>
      <c r="H16" s="4">
        <v>0.23088282424718001</v>
      </c>
      <c r="I16" s="4">
        <v>6.8372121145072098E-3</v>
      </c>
      <c r="J16" s="3">
        <f t="shared" si="0"/>
        <v>804859.8629856219</v>
      </c>
      <c r="K16" s="3">
        <f t="shared" si="1"/>
        <v>493703.36176638817</v>
      </c>
      <c r="L16" s="3">
        <f t="shared" si="2"/>
        <v>780608.98866561684</v>
      </c>
      <c r="M16" s="3">
        <f t="shared" si="3"/>
        <v>24250.874320005067</v>
      </c>
      <c r="N16" s="3">
        <f t="shared" si="4"/>
        <v>480793.04387134715</v>
      </c>
      <c r="O16" s="3">
        <f t="shared" si="5"/>
        <v>299815.94479426969</v>
      </c>
    </row>
    <row r="17" spans="1:15" x14ac:dyDescent="0.25">
      <c r="A17" t="s">
        <v>53</v>
      </c>
      <c r="B17" t="s">
        <v>54</v>
      </c>
      <c r="C17" s="3">
        <v>80153.136511146993</v>
      </c>
      <c r="D17" s="4">
        <v>0.61285202822961804</v>
      </c>
      <c r="E17" s="4">
        <v>1.16171153477952E-2</v>
      </c>
      <c r="F17" s="4">
        <v>0.59509283788178202</v>
      </c>
      <c r="G17" s="4">
        <v>1.1775628526521999E-2</v>
      </c>
      <c r="H17" s="4">
        <v>0.35187226512462999</v>
      </c>
      <c r="I17" s="4">
        <v>1.77932301644609E-2</v>
      </c>
      <c r="J17" s="3">
        <f t="shared" si="0"/>
        <v>49122.012279821887</v>
      </c>
      <c r="K17" s="3">
        <f t="shared" si="1"/>
        <v>31031.124231325106</v>
      </c>
      <c r="L17" s="3">
        <f t="shared" si="2"/>
        <v>47698.557471544344</v>
      </c>
      <c r="M17" s="3">
        <f t="shared" si="3"/>
        <v>1423.4548082775436</v>
      </c>
      <c r="N17" s="3">
        <f t="shared" si="4"/>
        <v>19494.891770523369</v>
      </c>
      <c r="O17" s="3">
        <f t="shared" si="5"/>
        <v>28203.665701020975</v>
      </c>
    </row>
    <row r="18" spans="1:15" x14ac:dyDescent="0.25">
      <c r="A18" t="s">
        <v>55</v>
      </c>
      <c r="B18" t="s">
        <v>56</v>
      </c>
      <c r="C18" s="3">
        <v>61202.458722932999</v>
      </c>
      <c r="D18" s="4">
        <v>0.62155157444973497</v>
      </c>
      <c r="E18" s="4">
        <v>1.2423279985069501E-2</v>
      </c>
      <c r="F18" s="4">
        <v>0.59518296994281605</v>
      </c>
      <c r="G18" s="4">
        <v>1.2034295518322399E-2</v>
      </c>
      <c r="H18" s="4">
        <v>0.29896424660590398</v>
      </c>
      <c r="I18" s="4">
        <v>1.83041325580134E-2</v>
      </c>
      <c r="J18" s="3">
        <f t="shared" si="0"/>
        <v>38040.48457943392</v>
      </c>
      <c r="K18" s="3">
        <f t="shared" si="1"/>
        <v>23161.974143499079</v>
      </c>
      <c r="L18" s="3">
        <f t="shared" si="2"/>
        <v>36426.661150517873</v>
      </c>
      <c r="M18" s="3">
        <f t="shared" si="3"/>
        <v>1613.8234289160464</v>
      </c>
      <c r="N18" s="3">
        <f t="shared" si="4"/>
        <v>18129.314187987275</v>
      </c>
      <c r="O18" s="3">
        <f t="shared" si="5"/>
        <v>18297.346962530599</v>
      </c>
    </row>
    <row r="19" spans="1:15" x14ac:dyDescent="0.25">
      <c r="A19" t="s">
        <v>57</v>
      </c>
      <c r="B19" t="s">
        <v>58</v>
      </c>
      <c r="C19" s="3">
        <v>50756.043107110803</v>
      </c>
      <c r="D19" s="4">
        <v>0.64181570284668199</v>
      </c>
      <c r="E19" s="4">
        <v>1.22219781404359E-2</v>
      </c>
      <c r="F19" s="4">
        <v>0.61829857158631196</v>
      </c>
      <c r="G19" s="4">
        <v>1.2552283120734E-2</v>
      </c>
      <c r="H19" s="4">
        <v>0.271237084270953</v>
      </c>
      <c r="I19" s="4">
        <v>1.9332559790100502E-2</v>
      </c>
      <c r="J19" s="3">
        <f t="shared" si="0"/>
        <v>32576.025480506811</v>
      </c>
      <c r="K19" s="3">
        <f t="shared" si="1"/>
        <v>18180.017626603993</v>
      </c>
      <c r="L19" s="3">
        <f t="shared" si="2"/>
        <v>31382.388952499885</v>
      </c>
      <c r="M19" s="3">
        <f t="shared" si="3"/>
        <v>1193.6365280069258</v>
      </c>
      <c r="N19" s="3">
        <f t="shared" si="4"/>
        <v>17615.46781099635</v>
      </c>
      <c r="O19" s="3">
        <f t="shared" si="5"/>
        <v>13766.921141503535</v>
      </c>
    </row>
    <row r="20" spans="1:15" x14ac:dyDescent="0.25">
      <c r="A20" t="s">
        <v>59</v>
      </c>
      <c r="B20" t="s">
        <v>60</v>
      </c>
      <c r="C20" s="3">
        <v>225575.42332715201</v>
      </c>
      <c r="D20" s="4">
        <v>0.62528633591986205</v>
      </c>
      <c r="E20" s="4">
        <v>8.6009024093921405E-3</v>
      </c>
      <c r="F20" s="4">
        <v>0.59795464783604102</v>
      </c>
      <c r="G20" s="4">
        <v>8.3443274390206205E-3</v>
      </c>
      <c r="H20" s="4">
        <v>0.23053685247542499</v>
      </c>
      <c r="I20" s="4">
        <v>7.0902294795548802E-3</v>
      </c>
      <c r="J20" s="3">
        <f t="shared" si="0"/>
        <v>141049.22992580666</v>
      </c>
      <c r="K20" s="3">
        <f t="shared" si="1"/>
        <v>84526.193401345343</v>
      </c>
      <c r="L20" s="3">
        <f t="shared" si="2"/>
        <v>134883.87281605304</v>
      </c>
      <c r="M20" s="3">
        <f t="shared" si="3"/>
        <v>6165.3571097536187</v>
      </c>
      <c r="N20" s="3">
        <f t="shared" si="4"/>
        <v>82880.424726399855</v>
      </c>
      <c r="O20" s="3">
        <f t="shared" si="5"/>
        <v>52003.448089653182</v>
      </c>
    </row>
    <row r="21" spans="1:15" x14ac:dyDescent="0.25">
      <c r="A21" t="s">
        <v>4500</v>
      </c>
      <c r="B21" t="s">
        <v>4501</v>
      </c>
      <c r="C21" s="3">
        <v>230325.60405417299</v>
      </c>
      <c r="D21" s="4">
        <v>0.68760572091047001</v>
      </c>
      <c r="E21" s="4">
        <v>1.00548762204619E-2</v>
      </c>
      <c r="F21" s="4">
        <v>0.65653748191932904</v>
      </c>
      <c r="G21" s="4">
        <v>9.9378902755420905E-3</v>
      </c>
      <c r="H21" s="4">
        <v>0.24883202007558</v>
      </c>
      <c r="I21" s="4">
        <v>9.8377840206211702E-3</v>
      </c>
      <c r="J21" s="3">
        <f t="shared" si="0"/>
        <v>158373.20301980909</v>
      </c>
      <c r="K21" s="3">
        <f t="shared" si="1"/>
        <v>71952.401034363895</v>
      </c>
      <c r="L21" s="3">
        <f t="shared" si="2"/>
        <v>151217.39210727514</v>
      </c>
      <c r="M21" s="3">
        <f t="shared" si="3"/>
        <v>7155.8109125339543</v>
      </c>
      <c r="N21" s="3">
        <f t="shared" si="4"/>
        <v>93905.006775347079</v>
      </c>
      <c r="O21" s="3">
        <f t="shared" si="5"/>
        <v>57312.385331928061</v>
      </c>
    </row>
    <row r="22" spans="1:15" x14ac:dyDescent="0.25">
      <c r="A22" t="s">
        <v>61</v>
      </c>
      <c r="B22" t="s">
        <v>62</v>
      </c>
      <c r="C22" s="3">
        <v>16393.906101267599</v>
      </c>
      <c r="D22" s="4">
        <v>0.65610282747152704</v>
      </c>
      <c r="E22" s="4">
        <v>1.3924300189389401E-2</v>
      </c>
      <c r="F22" s="4">
        <v>0.62688622623425605</v>
      </c>
      <c r="G22" s="4">
        <v>1.37228300962507E-2</v>
      </c>
      <c r="H22" s="4">
        <v>0.27932997367602502</v>
      </c>
      <c r="I22" s="4">
        <v>2.1461888812700201E-2</v>
      </c>
      <c r="J22" s="3">
        <f t="shared" si="0"/>
        <v>10756.088146344389</v>
      </c>
      <c r="K22" s="3">
        <f t="shared" si="1"/>
        <v>5637.81795492321</v>
      </c>
      <c r="L22" s="3">
        <f t="shared" si="2"/>
        <v>10277.113929062391</v>
      </c>
      <c r="M22" s="3">
        <f t="shared" si="3"/>
        <v>478.97421728199879</v>
      </c>
      <c r="N22" s="3">
        <f t="shared" si="4"/>
        <v>5697.8045693480863</v>
      </c>
      <c r="O22" s="3">
        <f t="shared" si="5"/>
        <v>4579.3093597143043</v>
      </c>
    </row>
    <row r="23" spans="1:15" x14ac:dyDescent="0.25">
      <c r="A23" t="s">
        <v>4502</v>
      </c>
      <c r="B23" t="s">
        <v>4503</v>
      </c>
      <c r="C23" s="3">
        <v>43161.701350407697</v>
      </c>
      <c r="D23" s="4">
        <v>0.60915674668066699</v>
      </c>
      <c r="E23" s="4">
        <v>1.03456887120249E-2</v>
      </c>
      <c r="F23" s="4">
        <v>0.59034298353132397</v>
      </c>
      <c r="G23" s="4">
        <v>1.0245057046481E-2</v>
      </c>
      <c r="H23" s="4">
        <v>0.42134494630359098</v>
      </c>
      <c r="I23" s="4">
        <v>2.10683116866082E-2</v>
      </c>
      <c r="J23" s="3">
        <f t="shared" si="0"/>
        <v>26292.241575816905</v>
      </c>
      <c r="K23" s="3">
        <f t="shared" si="1"/>
        <v>16869.459774590792</v>
      </c>
      <c r="L23" s="3">
        <f t="shared" si="2"/>
        <v>25480.207549487655</v>
      </c>
      <c r="M23" s="3">
        <f t="shared" si="3"/>
        <v>812.03402632924917</v>
      </c>
      <c r="N23" s="3">
        <f t="shared" si="4"/>
        <v>7294.2428116284937</v>
      </c>
      <c r="O23" s="3">
        <f t="shared" si="5"/>
        <v>18185.964737859162</v>
      </c>
    </row>
    <row r="24" spans="1:15" x14ac:dyDescent="0.25">
      <c r="A24" t="s">
        <v>63</v>
      </c>
      <c r="B24" t="s">
        <v>64</v>
      </c>
      <c r="C24" s="3">
        <v>219944.33898107099</v>
      </c>
      <c r="D24" s="4">
        <v>0.61533140759126603</v>
      </c>
      <c r="E24" s="4">
        <v>6.6550453910971304E-3</v>
      </c>
      <c r="F24" s="4">
        <v>0.59400264830415095</v>
      </c>
      <c r="G24" s="4">
        <v>6.7318085010588304E-3</v>
      </c>
      <c r="H24" s="4">
        <v>0.29862287922650199</v>
      </c>
      <c r="I24" s="4">
        <v>1.06098274560203E-2</v>
      </c>
      <c r="J24" s="3">
        <f t="shared" si="0"/>
        <v>135338.65969695296</v>
      </c>
      <c r="K24" s="3">
        <f t="shared" si="1"/>
        <v>84605.679284118029</v>
      </c>
      <c r="L24" s="3">
        <f t="shared" si="2"/>
        <v>130647.51983426207</v>
      </c>
      <c r="M24" s="3">
        <f t="shared" si="3"/>
        <v>4691.1398626908922</v>
      </c>
      <c r="N24" s="3">
        <f t="shared" si="4"/>
        <v>64967.1080581649</v>
      </c>
      <c r="O24" s="3">
        <f t="shared" si="5"/>
        <v>65680.411776097171</v>
      </c>
    </row>
    <row r="25" spans="1:15" x14ac:dyDescent="0.25">
      <c r="A25" t="s">
        <v>4504</v>
      </c>
      <c r="B25" t="s">
        <v>4505</v>
      </c>
      <c r="C25" s="3">
        <v>185754.169616175</v>
      </c>
      <c r="D25" s="4">
        <v>0.60781549468714502</v>
      </c>
      <c r="E25" s="4">
        <v>9.3324165286576208E-3</v>
      </c>
      <c r="F25" s="4">
        <v>0.57978577959198696</v>
      </c>
      <c r="G25" s="4">
        <v>9.5476090669480897E-3</v>
      </c>
      <c r="H25" s="4">
        <v>0.28765178808612302</v>
      </c>
      <c r="I25" s="4">
        <v>1.48101913736486E-2</v>
      </c>
      <c r="J25" s="3">
        <f t="shared" si="0"/>
        <v>112904.26249545524</v>
      </c>
      <c r="K25" s="3">
        <f t="shared" si="1"/>
        <v>72849.907120719756</v>
      </c>
      <c r="L25" s="3">
        <f t="shared" si="2"/>
        <v>107697.62604337621</v>
      </c>
      <c r="M25" s="3">
        <f t="shared" si="3"/>
        <v>5206.6364520790376</v>
      </c>
      <c r="N25" s="3">
        <f t="shared" si="4"/>
        <v>54265.107008830484</v>
      </c>
      <c r="O25" s="3">
        <f t="shared" si="5"/>
        <v>53432.519034545723</v>
      </c>
    </row>
    <row r="26" spans="1:15" x14ac:dyDescent="0.25">
      <c r="A26" t="s">
        <v>4506</v>
      </c>
      <c r="B26" t="s">
        <v>4507</v>
      </c>
      <c r="C26" s="3">
        <v>67517.475216458799</v>
      </c>
      <c r="D26" s="4">
        <v>0.60900224207527698</v>
      </c>
      <c r="E26" s="4">
        <v>9.7778671336155604E-3</v>
      </c>
      <c r="F26" s="4">
        <v>0.59469681637462202</v>
      </c>
      <c r="G26" s="4">
        <v>9.6662338909056806E-3</v>
      </c>
      <c r="H26" s="4">
        <v>0.42841679397011201</v>
      </c>
      <c r="I26" s="4">
        <v>1.82884021899819E-2</v>
      </c>
      <c r="J26" s="3">
        <f t="shared" si="0"/>
        <v>41118.293786085356</v>
      </c>
      <c r="K26" s="3">
        <f t="shared" si="1"/>
        <v>26399.181430373443</v>
      </c>
      <c r="L26" s="3">
        <f t="shared" si="2"/>
        <v>40152.427560880489</v>
      </c>
      <c r="M26" s="3">
        <f t="shared" si="3"/>
        <v>965.86622520486708</v>
      </c>
      <c r="N26" s="3">
        <f t="shared" si="4"/>
        <v>11226.807291688718</v>
      </c>
      <c r="O26" s="3">
        <f t="shared" si="5"/>
        <v>28925.620269191772</v>
      </c>
    </row>
    <row r="27" spans="1:15" x14ac:dyDescent="0.25">
      <c r="A27" t="s">
        <v>65</v>
      </c>
      <c r="B27" t="s">
        <v>66</v>
      </c>
      <c r="C27" s="3">
        <v>22673.9400214251</v>
      </c>
      <c r="D27" s="4">
        <v>0.60617407260538603</v>
      </c>
      <c r="E27" s="4">
        <v>1.1692714250471499E-2</v>
      </c>
      <c r="F27" s="4">
        <v>0.59043981641565002</v>
      </c>
      <c r="G27" s="4">
        <v>1.1498045934911501E-2</v>
      </c>
      <c r="H27" s="4">
        <v>0.39823014679722801</v>
      </c>
      <c r="I27" s="4">
        <v>1.9849412260743399E-2</v>
      </c>
      <c r="J27" s="3">
        <f t="shared" si="0"/>
        <v>13744.354564797506</v>
      </c>
      <c r="K27" s="3">
        <f t="shared" si="1"/>
        <v>8929.5854566275939</v>
      </c>
      <c r="L27" s="3">
        <f t="shared" si="2"/>
        <v>13387.596983669695</v>
      </c>
      <c r="M27" s="3">
        <f t="shared" si="3"/>
        <v>356.75758112781114</v>
      </c>
      <c r="N27" s="3">
        <f t="shared" si="4"/>
        <v>4358.1505204660334</v>
      </c>
      <c r="O27" s="3">
        <f t="shared" si="5"/>
        <v>9029.4464632036616</v>
      </c>
    </row>
    <row r="28" spans="1:15" x14ac:dyDescent="0.25">
      <c r="A28" t="s">
        <v>67</v>
      </c>
      <c r="B28" t="s">
        <v>68</v>
      </c>
      <c r="C28" s="3">
        <v>29500.097494477701</v>
      </c>
      <c r="D28" s="4">
        <v>0.61081237320515402</v>
      </c>
      <c r="E28" s="4">
        <v>1.30689043022607E-2</v>
      </c>
      <c r="F28" s="4">
        <v>0.59950666419153698</v>
      </c>
      <c r="G28" s="4">
        <v>1.28859404935664E-2</v>
      </c>
      <c r="H28" s="4">
        <v>0.472186803648875</v>
      </c>
      <c r="I28" s="4">
        <v>2.09605235233997E-2</v>
      </c>
      <c r="J28" s="3">
        <f t="shared" si="0"/>
        <v>18019.024560385344</v>
      </c>
      <c r="K28" s="3">
        <f t="shared" si="1"/>
        <v>11481.072934092357</v>
      </c>
      <c r="L28" s="3">
        <f t="shared" si="2"/>
        <v>17685.505042239445</v>
      </c>
      <c r="M28" s="3">
        <f t="shared" si="3"/>
        <v>333.51951814589847</v>
      </c>
      <c r="N28" s="3">
        <f t="shared" si="4"/>
        <v>3755.9482989918342</v>
      </c>
      <c r="O28" s="3">
        <f t="shared" si="5"/>
        <v>13929.556743247611</v>
      </c>
    </row>
    <row r="29" spans="1:15" x14ac:dyDescent="0.25">
      <c r="A29" t="s">
        <v>1736</v>
      </c>
      <c r="B29" t="s">
        <v>1737</v>
      </c>
      <c r="C29" s="3">
        <v>6469.53683825387</v>
      </c>
      <c r="D29" s="4">
        <v>0.57477830733379298</v>
      </c>
      <c r="E29" s="4">
        <v>1.12054130798719E-2</v>
      </c>
      <c r="F29" s="4">
        <v>0.56080837324359201</v>
      </c>
      <c r="G29" s="4">
        <v>1.0935635779671901E-2</v>
      </c>
      <c r="H29" s="4">
        <v>0.47282984221150298</v>
      </c>
      <c r="I29" s="4">
        <v>2.0046440648279099E-2</v>
      </c>
      <c r="J29" s="3">
        <f t="shared" si="0"/>
        <v>3718.549433125178</v>
      </c>
      <c r="K29" s="3">
        <f t="shared" si="1"/>
        <v>2750.987405128692</v>
      </c>
      <c r="L29" s="3">
        <f t="shared" si="2"/>
        <v>3628.1704299006446</v>
      </c>
      <c r="M29" s="3">
        <f t="shared" si="3"/>
        <v>90.379003224533335</v>
      </c>
      <c r="N29" s="3">
        <f t="shared" si="4"/>
        <v>569.18034748756145</v>
      </c>
      <c r="O29" s="3">
        <f t="shared" si="5"/>
        <v>3058.9900824130832</v>
      </c>
    </row>
    <row r="30" spans="1:15" x14ac:dyDescent="0.25">
      <c r="A30" t="s">
        <v>4508</v>
      </c>
      <c r="B30" t="s">
        <v>4509</v>
      </c>
      <c r="C30" s="3">
        <v>7924.4696023742099</v>
      </c>
      <c r="D30" s="4">
        <v>0.62382186182150001</v>
      </c>
      <c r="E30" s="4">
        <v>1.0098644772477201E-2</v>
      </c>
      <c r="F30" s="4">
        <v>0.60769349219172097</v>
      </c>
      <c r="G30" s="4">
        <v>1.00248411855567E-2</v>
      </c>
      <c r="H30" s="4">
        <v>0.43504697555653499</v>
      </c>
      <c r="I30" s="4">
        <v>1.9974735561610599E-2</v>
      </c>
      <c r="J30" s="3">
        <f t="shared" si="0"/>
        <v>4943.4573813009611</v>
      </c>
      <c r="K30" s="3">
        <f t="shared" si="1"/>
        <v>2981.0122210732488</v>
      </c>
      <c r="L30" s="3">
        <f t="shared" si="2"/>
        <v>4815.6486064339224</v>
      </c>
      <c r="M30" s="3">
        <f t="shared" si="3"/>
        <v>127.80877486703866</v>
      </c>
      <c r="N30" s="3">
        <f t="shared" si="4"/>
        <v>1368.132073031325</v>
      </c>
      <c r="O30" s="3">
        <f t="shared" si="5"/>
        <v>3447.5165334025974</v>
      </c>
    </row>
    <row r="31" spans="1:15" x14ac:dyDescent="0.25">
      <c r="A31" t="s">
        <v>69</v>
      </c>
      <c r="B31" t="s">
        <v>70</v>
      </c>
      <c r="C31" s="3">
        <v>43076.688022298003</v>
      </c>
      <c r="D31" s="4">
        <v>0.59473480256979006</v>
      </c>
      <c r="E31" s="4">
        <v>1.08346739600642E-2</v>
      </c>
      <c r="F31" s="4">
        <v>0.58162129754000502</v>
      </c>
      <c r="G31" s="4">
        <v>1.16716520444559E-2</v>
      </c>
      <c r="H31" s="4">
        <v>0.44915997183157003</v>
      </c>
      <c r="I31" s="4">
        <v>2.00754149843997E-2</v>
      </c>
      <c r="J31" s="3">
        <f t="shared" si="0"/>
        <v>25619.205546301844</v>
      </c>
      <c r="K31" s="3">
        <f t="shared" si="1"/>
        <v>17457.482475996159</v>
      </c>
      <c r="L31" s="3">
        <f t="shared" si="2"/>
        <v>25054.319181254956</v>
      </c>
      <c r="M31" s="3">
        <f t="shared" si="3"/>
        <v>564.88636504688839</v>
      </c>
      <c r="N31" s="3">
        <f t="shared" si="4"/>
        <v>5705.9952025622551</v>
      </c>
      <c r="O31" s="3">
        <f t="shared" si="5"/>
        <v>19348.323978692701</v>
      </c>
    </row>
    <row r="32" spans="1:15" x14ac:dyDescent="0.25">
      <c r="A32" t="s">
        <v>71</v>
      </c>
      <c r="B32" t="s">
        <v>72</v>
      </c>
      <c r="C32" s="3">
        <v>20756.6734720151</v>
      </c>
      <c r="D32" s="4">
        <v>0.60306651461567296</v>
      </c>
      <c r="E32" s="4">
        <v>1.1783857456002699E-2</v>
      </c>
      <c r="F32" s="4">
        <v>0.59481484176100696</v>
      </c>
      <c r="G32" s="4">
        <v>1.14578394649012E-2</v>
      </c>
      <c r="H32" s="4">
        <v>0.53384857118399198</v>
      </c>
      <c r="I32" s="4">
        <v>1.28282266810287E-2</v>
      </c>
      <c r="J32" s="3">
        <f t="shared" si="0"/>
        <v>12517.654725783745</v>
      </c>
      <c r="K32" s="3">
        <f t="shared" si="1"/>
        <v>8239.0187462313552</v>
      </c>
      <c r="L32" s="3">
        <f t="shared" si="2"/>
        <v>12346.377446741553</v>
      </c>
      <c r="M32" s="3">
        <f t="shared" si="3"/>
        <v>171.27727904219137</v>
      </c>
      <c r="N32" s="3">
        <f t="shared" si="4"/>
        <v>1265.4569711736222</v>
      </c>
      <c r="O32" s="3">
        <f t="shared" si="5"/>
        <v>11080.920475567931</v>
      </c>
    </row>
    <row r="33" spans="1:15" x14ac:dyDescent="0.25">
      <c r="A33" t="s">
        <v>73</v>
      </c>
      <c r="B33" t="s">
        <v>74</v>
      </c>
      <c r="C33" s="3">
        <v>32793.635000552698</v>
      </c>
      <c r="D33" s="4">
        <v>0.57822899820142004</v>
      </c>
      <c r="E33" s="4">
        <v>1.19554242031221E-2</v>
      </c>
      <c r="F33" s="4">
        <v>0.56676703440543497</v>
      </c>
      <c r="G33" s="4">
        <v>1.16695821980832E-2</v>
      </c>
      <c r="H33" s="4">
        <v>0.50470639927129701</v>
      </c>
      <c r="I33" s="4">
        <v>1.8527026340327699E-2</v>
      </c>
      <c r="J33" s="3">
        <f t="shared" si="0"/>
        <v>18962.230713752611</v>
      </c>
      <c r="K33" s="3">
        <f t="shared" si="1"/>
        <v>13831.404286800087</v>
      </c>
      <c r="L33" s="3">
        <f t="shared" si="2"/>
        <v>18586.351256637528</v>
      </c>
      <c r="M33" s="3">
        <f t="shared" si="3"/>
        <v>375.87945711508291</v>
      </c>
      <c r="N33" s="3">
        <f t="shared" si="4"/>
        <v>2035.193816491399</v>
      </c>
      <c r="O33" s="3">
        <f t="shared" si="5"/>
        <v>16551.157440146129</v>
      </c>
    </row>
    <row r="34" spans="1:15" x14ac:dyDescent="0.25">
      <c r="A34" t="s">
        <v>1744</v>
      </c>
      <c r="B34" t="s">
        <v>287</v>
      </c>
      <c r="C34" s="3">
        <v>893.07609104108803</v>
      </c>
      <c r="D34" s="4">
        <v>0.51265512136845304</v>
      </c>
      <c r="E34" s="4">
        <v>1.1900606014549101E-2</v>
      </c>
      <c r="F34" s="4">
        <v>0.50678127920699501</v>
      </c>
      <c r="G34" s="4">
        <v>1.16321345823692E-2</v>
      </c>
      <c r="H34" s="4">
        <v>0.37180904967469902</v>
      </c>
      <c r="I34" s="4">
        <v>2.0726141418664398E-2</v>
      </c>
      <c r="J34" s="3">
        <f t="shared" si="0"/>
        <v>457.84003184393259</v>
      </c>
      <c r="K34" s="3">
        <f t="shared" si="1"/>
        <v>435.23605919715544</v>
      </c>
      <c r="L34" s="3">
        <f t="shared" si="2"/>
        <v>452.59424384698531</v>
      </c>
      <c r="M34" s="3">
        <f t="shared" si="3"/>
        <v>5.2457879969472856</v>
      </c>
      <c r="N34" s="3">
        <f t="shared" si="4"/>
        <v>120.54047114980341</v>
      </c>
      <c r="O34" s="3">
        <f t="shared" si="5"/>
        <v>332.0537726971819</v>
      </c>
    </row>
    <row r="35" spans="1:15" x14ac:dyDescent="0.25">
      <c r="A35" t="s">
        <v>75</v>
      </c>
      <c r="B35" t="s">
        <v>76</v>
      </c>
      <c r="C35" s="3">
        <v>106268.078733905</v>
      </c>
      <c r="D35" s="4">
        <v>0.65402810638765096</v>
      </c>
      <c r="E35" s="4">
        <v>1.4544745096094099E-2</v>
      </c>
      <c r="F35" s="4">
        <v>0.62878218268858799</v>
      </c>
      <c r="G35" s="4">
        <v>1.4786482297404801E-2</v>
      </c>
      <c r="H35" s="4">
        <v>0.21335660473330301</v>
      </c>
      <c r="I35" s="4">
        <v>1.7437686588822301E-2</v>
      </c>
      <c r="J35" s="3">
        <f t="shared" si="0"/>
        <v>69502.310303789694</v>
      </c>
      <c r="K35" s="3">
        <f t="shared" si="1"/>
        <v>36765.768430115306</v>
      </c>
      <c r="L35" s="3">
        <f t="shared" si="2"/>
        <v>66819.474496427501</v>
      </c>
      <c r="M35" s="3">
        <f t="shared" si="3"/>
        <v>2682.835807362193</v>
      </c>
      <c r="N35" s="3">
        <f t="shared" si="4"/>
        <v>44146.478026230208</v>
      </c>
      <c r="O35" s="3">
        <f t="shared" si="5"/>
        <v>22672.996470197293</v>
      </c>
    </row>
    <row r="36" spans="1:15" x14ac:dyDescent="0.25">
      <c r="A36" t="s">
        <v>77</v>
      </c>
      <c r="B36" t="s">
        <v>78</v>
      </c>
      <c r="C36" s="3">
        <v>18450.6094959207</v>
      </c>
      <c r="D36" s="4">
        <v>0.60990263371915099</v>
      </c>
      <c r="E36" s="4">
        <v>1.72149333133432E-2</v>
      </c>
      <c r="F36" s="4">
        <v>0.59277558272733899</v>
      </c>
      <c r="G36" s="4">
        <v>1.6511333502430298E-2</v>
      </c>
      <c r="H36" s="4">
        <v>0.18845655405634901</v>
      </c>
      <c r="I36" s="4">
        <v>5.9588458041556899E-3</v>
      </c>
      <c r="J36" s="3">
        <f t="shared" si="0"/>
        <v>11253.075325285612</v>
      </c>
      <c r="K36" s="3">
        <f t="shared" si="1"/>
        <v>7197.5341706350882</v>
      </c>
      <c r="L36" s="3">
        <f t="shared" si="2"/>
        <v>10937.070795618967</v>
      </c>
      <c r="M36" s="3">
        <f t="shared" si="3"/>
        <v>316.00452966664488</v>
      </c>
      <c r="N36" s="3">
        <f t="shared" si="4"/>
        <v>7459.9325097784013</v>
      </c>
      <c r="O36" s="3">
        <f t="shared" si="5"/>
        <v>3477.1382858405659</v>
      </c>
    </row>
    <row r="37" spans="1:15" x14ac:dyDescent="0.25">
      <c r="A37" t="s">
        <v>4510</v>
      </c>
      <c r="B37" t="s">
        <v>1792</v>
      </c>
      <c r="C37" s="3">
        <v>18359.901315655501</v>
      </c>
      <c r="D37" s="4">
        <v>0.59503513267991603</v>
      </c>
      <c r="E37" s="4">
        <v>1.0378790934989101E-2</v>
      </c>
      <c r="F37" s="4">
        <v>0.57979670983033704</v>
      </c>
      <c r="G37" s="4">
        <v>1.0299800966056699E-2</v>
      </c>
      <c r="H37" s="4">
        <v>0.360445339047476</v>
      </c>
      <c r="I37" s="4">
        <v>1.4150675079723E-2</v>
      </c>
      <c r="J37" s="3">
        <f t="shared" si="0"/>
        <v>10924.786315351235</v>
      </c>
      <c r="K37" s="3">
        <f t="shared" si="1"/>
        <v>7435.1150003042658</v>
      </c>
      <c r="L37" s="3">
        <f t="shared" si="2"/>
        <v>10645.010375626736</v>
      </c>
      <c r="M37" s="3">
        <f t="shared" si="3"/>
        <v>279.77593972449904</v>
      </c>
      <c r="N37" s="3">
        <f t="shared" si="4"/>
        <v>4027.2695210270886</v>
      </c>
      <c r="O37" s="3">
        <f t="shared" si="5"/>
        <v>6617.7408545996477</v>
      </c>
    </row>
    <row r="38" spans="1:15" x14ac:dyDescent="0.25">
      <c r="A38" t="s">
        <v>1749</v>
      </c>
      <c r="B38" t="s">
        <v>1750</v>
      </c>
      <c r="C38" s="3">
        <v>1438.08081014552</v>
      </c>
      <c r="D38" s="4">
        <v>0.55422371880176602</v>
      </c>
      <c r="E38" s="4">
        <v>1.1350301194768399E-2</v>
      </c>
      <c r="F38" s="4">
        <v>0.54227790185546298</v>
      </c>
      <c r="G38" s="4">
        <v>1.1081158667879501E-2</v>
      </c>
      <c r="H38" s="4">
        <v>0.354399379667383</v>
      </c>
      <c r="I38" s="4">
        <v>1.998070146201E-2</v>
      </c>
      <c r="J38" s="3">
        <f t="shared" si="0"/>
        <v>797.01849453630655</v>
      </c>
      <c r="K38" s="3">
        <f t="shared" si="1"/>
        <v>641.06231560921344</v>
      </c>
      <c r="L38" s="3">
        <f t="shared" si="2"/>
        <v>779.83944442431698</v>
      </c>
      <c r="M38" s="3">
        <f t="shared" si="3"/>
        <v>17.179050111989568</v>
      </c>
      <c r="N38" s="3">
        <f t="shared" si="4"/>
        <v>270.1844973971771</v>
      </c>
      <c r="O38" s="3">
        <f t="shared" si="5"/>
        <v>509.65494702713988</v>
      </c>
    </row>
    <row r="39" spans="1:15" x14ac:dyDescent="0.25">
      <c r="A39" t="s">
        <v>79</v>
      </c>
      <c r="B39" t="s">
        <v>80</v>
      </c>
      <c r="C39" s="3">
        <v>20564.974748765399</v>
      </c>
      <c r="D39" s="4">
        <v>0.60079849568652699</v>
      </c>
      <c r="E39" s="4">
        <v>1.9679576969212999E-2</v>
      </c>
      <c r="F39" s="4">
        <v>0.58349446929123305</v>
      </c>
      <c r="G39" s="4">
        <v>2.0006223458119698E-2</v>
      </c>
      <c r="H39" s="4">
        <v>0.2244580409304</v>
      </c>
      <c r="I39" s="4">
        <v>2.33973785086578E-2</v>
      </c>
      <c r="J39" s="3">
        <f t="shared" si="0"/>
        <v>12355.405892889665</v>
      </c>
      <c r="K39" s="3">
        <f t="shared" si="1"/>
        <v>8209.5688558757338</v>
      </c>
      <c r="L39" s="3">
        <f t="shared" si="2"/>
        <v>11999.549027018475</v>
      </c>
      <c r="M39" s="3">
        <f t="shared" si="3"/>
        <v>355.85686587119017</v>
      </c>
      <c r="N39" s="3">
        <f t="shared" si="4"/>
        <v>7383.5750831274481</v>
      </c>
      <c r="O39" s="3">
        <f t="shared" si="5"/>
        <v>4615.9739438910265</v>
      </c>
    </row>
    <row r="40" spans="1:15" x14ac:dyDescent="0.25">
      <c r="A40" t="s">
        <v>4511</v>
      </c>
      <c r="B40" t="s">
        <v>4512</v>
      </c>
      <c r="C40" s="3">
        <v>10142.692447051601</v>
      </c>
      <c r="D40" s="4">
        <v>0.61277571638750905</v>
      </c>
      <c r="E40" s="4">
        <v>5.2031017274732595E-4</v>
      </c>
      <c r="F40" s="4">
        <v>0.58514622949403705</v>
      </c>
      <c r="G40" s="4">
        <v>7.1518418027792597E-3</v>
      </c>
      <c r="H40" s="4">
        <v>0.36282535235623498</v>
      </c>
      <c r="I40" s="4">
        <v>2.33415405641547E-2</v>
      </c>
      <c r="J40" s="3">
        <f t="shared" si="0"/>
        <v>6215.1956303402221</v>
      </c>
      <c r="K40" s="3">
        <f t="shared" si="1"/>
        <v>3927.4968167113784</v>
      </c>
      <c r="L40" s="3">
        <f t="shared" si="2"/>
        <v>5934.9582423098918</v>
      </c>
      <c r="M40" s="3">
        <f t="shared" si="3"/>
        <v>280.23738803033029</v>
      </c>
      <c r="N40" s="3">
        <f t="shared" si="4"/>
        <v>2254.9322813674717</v>
      </c>
      <c r="O40" s="3">
        <f t="shared" si="5"/>
        <v>3680.0259609424202</v>
      </c>
    </row>
    <row r="41" spans="1:15" x14ac:dyDescent="0.25">
      <c r="A41" t="s">
        <v>1753</v>
      </c>
      <c r="B41" t="s">
        <v>1754</v>
      </c>
      <c r="C41" s="3">
        <v>2265.5077871948001</v>
      </c>
      <c r="D41" s="4">
        <v>0.57160242890380197</v>
      </c>
      <c r="E41" s="4">
        <v>1.12020190133425E-2</v>
      </c>
      <c r="F41" s="4">
        <v>0.55728057085234906</v>
      </c>
      <c r="G41" s="4">
        <v>1.09313635629983E-2</v>
      </c>
      <c r="H41" s="4">
        <v>0.37832309463382902</v>
      </c>
      <c r="I41" s="4">
        <v>1.9795874287746901E-2</v>
      </c>
      <c r="J41" s="3">
        <f t="shared" si="0"/>
        <v>1294.9697538610255</v>
      </c>
      <c r="K41" s="3">
        <f t="shared" si="1"/>
        <v>970.53803333377459</v>
      </c>
      <c r="L41" s="3">
        <f t="shared" si="2"/>
        <v>1262.5234729183603</v>
      </c>
      <c r="M41" s="3">
        <f t="shared" si="3"/>
        <v>32.446280942665226</v>
      </c>
      <c r="N41" s="3">
        <f t="shared" si="4"/>
        <v>405.42955594978537</v>
      </c>
      <c r="O41" s="3">
        <f t="shared" si="5"/>
        <v>857.09391696857494</v>
      </c>
    </row>
    <row r="42" spans="1:15" x14ac:dyDescent="0.25">
      <c r="A42" t="s">
        <v>81</v>
      </c>
      <c r="B42" t="s">
        <v>82</v>
      </c>
      <c r="C42" s="3">
        <v>43678.603905207099</v>
      </c>
      <c r="D42" s="4">
        <v>0.59435329759011601</v>
      </c>
      <c r="E42" s="4">
        <v>1.40841253251177E-2</v>
      </c>
      <c r="F42" s="4">
        <v>0.56577875106877096</v>
      </c>
      <c r="G42" s="4">
        <v>1.45614113629229E-2</v>
      </c>
      <c r="H42" s="4">
        <v>0.31261625366900703</v>
      </c>
      <c r="I42" s="4">
        <v>2.1164437832222001E-2</v>
      </c>
      <c r="J42" s="3">
        <f t="shared" si="0"/>
        <v>25960.522265192358</v>
      </c>
      <c r="K42" s="3">
        <f t="shared" si="1"/>
        <v>17718.081640014741</v>
      </c>
      <c r="L42" s="3">
        <f t="shared" si="2"/>
        <v>24712.425965915616</v>
      </c>
      <c r="M42" s="3">
        <f t="shared" si="3"/>
        <v>1248.0962992767418</v>
      </c>
      <c r="N42" s="3">
        <f t="shared" si="4"/>
        <v>11057.784447577313</v>
      </c>
      <c r="O42" s="3">
        <f t="shared" si="5"/>
        <v>13654.641518338303</v>
      </c>
    </row>
    <row r="43" spans="1:15" x14ac:dyDescent="0.25">
      <c r="A43" t="s">
        <v>83</v>
      </c>
      <c r="B43" t="s">
        <v>84</v>
      </c>
      <c r="C43" s="3">
        <v>59311.989217007598</v>
      </c>
      <c r="D43" s="4">
        <v>0.61100124870134398</v>
      </c>
      <c r="E43" s="4">
        <v>2.0043581315003198E-2</v>
      </c>
      <c r="F43" s="4">
        <v>0.59147218523679201</v>
      </c>
      <c r="G43" s="4">
        <v>2.05158408297452E-2</v>
      </c>
      <c r="H43" s="4">
        <v>0.22513399299595099</v>
      </c>
      <c r="I43" s="4">
        <v>2.1814491996629399E-2</v>
      </c>
      <c r="J43" s="3">
        <f t="shared" si="0"/>
        <v>36239.69947455229</v>
      </c>
      <c r="K43" s="3">
        <f t="shared" si="1"/>
        <v>23072.289742455308</v>
      </c>
      <c r="L43" s="3">
        <f t="shared" si="2"/>
        <v>35081.391872924527</v>
      </c>
      <c r="M43" s="3">
        <f t="shared" si="3"/>
        <v>1158.3076016277628</v>
      </c>
      <c r="N43" s="3">
        <f t="shared" si="4"/>
        <v>21728.246907966815</v>
      </c>
      <c r="O43" s="3">
        <f t="shared" si="5"/>
        <v>13353.14496495771</v>
      </c>
    </row>
    <row r="44" spans="1:15" x14ac:dyDescent="0.25">
      <c r="A44" t="s">
        <v>85</v>
      </c>
      <c r="B44" t="s">
        <v>86</v>
      </c>
      <c r="C44" s="3">
        <v>9010.4606563120597</v>
      </c>
      <c r="D44" s="4">
        <v>0.559236069776745</v>
      </c>
      <c r="E44" s="4">
        <v>1.36414996765018E-2</v>
      </c>
      <c r="F44" s="4">
        <v>0.54440155385436395</v>
      </c>
      <c r="G44" s="4">
        <v>1.33644523560075E-2</v>
      </c>
      <c r="H44" s="4">
        <v>0.39870324848535599</v>
      </c>
      <c r="I44" s="4">
        <v>2.26778837836344E-2</v>
      </c>
      <c r="J44" s="3">
        <f t="shared" si="0"/>
        <v>5038.9746043139467</v>
      </c>
      <c r="K44" s="3">
        <f t="shared" si="1"/>
        <v>3971.486051998113</v>
      </c>
      <c r="L44" s="3">
        <f t="shared" si="2"/>
        <v>4905.3087822398975</v>
      </c>
      <c r="M44" s="3">
        <f t="shared" si="3"/>
        <v>133.66582207404917</v>
      </c>
      <c r="N44" s="3">
        <f t="shared" si="4"/>
        <v>1312.8088482187864</v>
      </c>
      <c r="O44" s="3">
        <f t="shared" si="5"/>
        <v>3592.4999340211111</v>
      </c>
    </row>
    <row r="45" spans="1:15" x14ac:dyDescent="0.25">
      <c r="A45" t="s">
        <v>1761</v>
      </c>
      <c r="B45" t="s">
        <v>237</v>
      </c>
      <c r="C45" s="3">
        <v>1682.4808780517301</v>
      </c>
      <c r="D45" s="4">
        <v>0.57885109154566405</v>
      </c>
      <c r="E45" s="4">
        <v>1.1172916454104899E-2</v>
      </c>
      <c r="F45" s="4">
        <v>0.56301565192891301</v>
      </c>
      <c r="G45" s="4">
        <v>1.09019135226976E-2</v>
      </c>
      <c r="H45" s="4">
        <v>0.29856406910611699</v>
      </c>
      <c r="I45" s="4">
        <v>1.99697460115781E-2</v>
      </c>
      <c r="J45" s="3">
        <f t="shared" si="0"/>
        <v>973.9058927649512</v>
      </c>
      <c r="K45" s="3">
        <f t="shared" si="1"/>
        <v>708.57498528677888</v>
      </c>
      <c r="L45" s="3">
        <f t="shared" si="2"/>
        <v>947.26306841422479</v>
      </c>
      <c r="M45" s="3">
        <f t="shared" si="3"/>
        <v>26.642824350726414</v>
      </c>
      <c r="N45" s="3">
        <f t="shared" si="4"/>
        <v>444.93473126986765</v>
      </c>
      <c r="O45" s="3">
        <f t="shared" si="5"/>
        <v>502.32833714435714</v>
      </c>
    </row>
    <row r="46" spans="1:15" x14ac:dyDescent="0.25">
      <c r="A46" t="s">
        <v>1762</v>
      </c>
      <c r="B46" t="s">
        <v>698</v>
      </c>
      <c r="C46" s="3">
        <v>1432.84274770809</v>
      </c>
      <c r="D46" s="4">
        <v>0.56787730303218298</v>
      </c>
      <c r="E46" s="4">
        <v>1.1740078709309701E-2</v>
      </c>
      <c r="F46" s="4">
        <v>0.55956532435807205</v>
      </c>
      <c r="G46" s="4">
        <v>1.1482485149002099E-2</v>
      </c>
      <c r="H46" s="4">
        <v>0.32855599325486201</v>
      </c>
      <c r="I46" s="4">
        <v>2.2408977099162699E-2</v>
      </c>
      <c r="J46" s="3">
        <f t="shared" si="0"/>
        <v>813.67887523769275</v>
      </c>
      <c r="K46" s="3">
        <f t="shared" si="1"/>
        <v>619.16387247039722</v>
      </c>
      <c r="L46" s="3">
        <f t="shared" si="2"/>
        <v>801.76911687538859</v>
      </c>
      <c r="M46" s="3">
        <f t="shared" si="3"/>
        <v>11.90975836230416</v>
      </c>
      <c r="N46" s="3">
        <f t="shared" si="4"/>
        <v>331.00004472413144</v>
      </c>
      <c r="O46" s="3">
        <f t="shared" si="5"/>
        <v>470.76907215125715</v>
      </c>
    </row>
    <row r="47" spans="1:15" x14ac:dyDescent="0.25">
      <c r="A47" t="s">
        <v>1763</v>
      </c>
      <c r="B47" t="s">
        <v>243</v>
      </c>
      <c r="C47" s="3">
        <v>7648.2937378133902</v>
      </c>
      <c r="D47" s="4">
        <v>0.57788868907374502</v>
      </c>
      <c r="E47" s="4">
        <v>1.14122720810023E-2</v>
      </c>
      <c r="F47" s="4">
        <v>0.56332757799576205</v>
      </c>
      <c r="G47" s="4">
        <v>1.11474658906962E-2</v>
      </c>
      <c r="H47" s="4">
        <v>0.34883966499438801</v>
      </c>
      <c r="I47" s="4">
        <v>2.0274546222927601E-2</v>
      </c>
      <c r="J47" s="3">
        <f t="shared" si="0"/>
        <v>4419.8624417959136</v>
      </c>
      <c r="K47" s="3">
        <f t="shared" si="1"/>
        <v>3228.4312960174766</v>
      </c>
      <c r="L47" s="3">
        <f t="shared" si="2"/>
        <v>4308.4947871225713</v>
      </c>
      <c r="M47" s="3">
        <f t="shared" si="3"/>
        <v>111.36765467334226</v>
      </c>
      <c r="N47" s="3">
        <f t="shared" si="4"/>
        <v>1640.4665618450726</v>
      </c>
      <c r="O47" s="3">
        <f t="shared" si="5"/>
        <v>2668.0282252774987</v>
      </c>
    </row>
    <row r="48" spans="1:15" x14ac:dyDescent="0.25">
      <c r="A48" t="s">
        <v>1764</v>
      </c>
      <c r="B48" t="s">
        <v>157</v>
      </c>
      <c r="C48" s="3">
        <v>1328.3539414998299</v>
      </c>
      <c r="D48" s="4">
        <v>0.59373127011055404</v>
      </c>
      <c r="E48" s="4">
        <v>1.1269540003892501E-2</v>
      </c>
      <c r="F48" s="4">
        <v>0.57811274833576198</v>
      </c>
      <c r="G48" s="4">
        <v>1.1002591141095299E-2</v>
      </c>
      <c r="H48" s="4">
        <v>0.39969780851308001</v>
      </c>
      <c r="I48" s="4">
        <v>1.9795182171603601E-2</v>
      </c>
      <c r="J48" s="3">
        <f t="shared" si="0"/>
        <v>788.68527284305469</v>
      </c>
      <c r="K48" s="3">
        <f t="shared" si="1"/>
        <v>539.66866865677525</v>
      </c>
      <c r="L48" s="3">
        <f t="shared" si="2"/>
        <v>767.93834788310869</v>
      </c>
      <c r="M48" s="3">
        <f t="shared" si="3"/>
        <v>20.746924959946</v>
      </c>
      <c r="N48" s="3">
        <f t="shared" si="4"/>
        <v>236.99818853591455</v>
      </c>
      <c r="O48" s="3">
        <f t="shared" si="5"/>
        <v>530.94015934719414</v>
      </c>
    </row>
    <row r="49" spans="1:15" x14ac:dyDescent="0.25">
      <c r="A49" t="s">
        <v>1765</v>
      </c>
      <c r="B49" t="s">
        <v>1766</v>
      </c>
      <c r="C49" s="3">
        <v>1494.7392061640601</v>
      </c>
      <c r="D49" s="4">
        <v>0.53628122655766197</v>
      </c>
      <c r="E49" s="4">
        <v>1.15358008707808E-2</v>
      </c>
      <c r="F49" s="4">
        <v>0.52708374180134399</v>
      </c>
      <c r="G49" s="4">
        <v>1.12663477351126E-2</v>
      </c>
      <c r="H49" s="4">
        <v>0.38958574733345902</v>
      </c>
      <c r="I49" s="4">
        <v>2.03035536332348E-2</v>
      </c>
      <c r="J49" s="3">
        <f t="shared" si="0"/>
        <v>801.60057486548806</v>
      </c>
      <c r="K49" s="3">
        <f t="shared" si="1"/>
        <v>693.13863129857202</v>
      </c>
      <c r="L49" s="3">
        <f t="shared" si="2"/>
        <v>787.85273380212334</v>
      </c>
      <c r="M49" s="3">
        <f t="shared" si="3"/>
        <v>13.747841063364717</v>
      </c>
      <c r="N49" s="3">
        <f t="shared" si="4"/>
        <v>205.5236431000767</v>
      </c>
      <c r="O49" s="3">
        <f t="shared" si="5"/>
        <v>582.32909070204664</v>
      </c>
    </row>
    <row r="50" spans="1:15" x14ac:dyDescent="0.25">
      <c r="A50" t="s">
        <v>87</v>
      </c>
      <c r="B50" t="s">
        <v>88</v>
      </c>
      <c r="C50" s="3">
        <v>83732.184107763096</v>
      </c>
      <c r="D50" s="4">
        <v>0.59399046197157801</v>
      </c>
      <c r="E50" s="4">
        <v>1.38187878260588E-2</v>
      </c>
      <c r="F50" s="4">
        <v>0.56663938411884096</v>
      </c>
      <c r="G50" s="4">
        <v>1.4287721781788601E-2</v>
      </c>
      <c r="H50" s="4">
        <v>0.278134449969556</v>
      </c>
      <c r="I50" s="4">
        <v>1.9293394217842E-2</v>
      </c>
      <c r="J50" s="3">
        <f t="shared" si="0"/>
        <v>49736.118720059421</v>
      </c>
      <c r="K50" s="3">
        <f t="shared" si="1"/>
        <v>33996.065387703675</v>
      </c>
      <c r="L50" s="3">
        <f t="shared" si="2"/>
        <v>47445.953233748281</v>
      </c>
      <c r="M50" s="3">
        <f t="shared" si="3"/>
        <v>2290.1654863111398</v>
      </c>
      <c r="N50" s="3">
        <f t="shared" si="4"/>
        <v>24157.148262185994</v>
      </c>
      <c r="O50" s="3">
        <f t="shared" si="5"/>
        <v>23288.804971562287</v>
      </c>
    </row>
    <row r="51" spans="1:15" x14ac:dyDescent="0.25">
      <c r="A51" t="s">
        <v>4513</v>
      </c>
      <c r="B51" t="s">
        <v>4514</v>
      </c>
      <c r="C51" s="3">
        <v>174361.783353629</v>
      </c>
      <c r="D51" s="4">
        <v>0.60359003930727495</v>
      </c>
      <c r="E51" s="4">
        <v>1.01449099058543E-2</v>
      </c>
      <c r="F51" s="4">
        <v>0.57571834883244899</v>
      </c>
      <c r="G51" s="4">
        <v>1.01851070609391E-2</v>
      </c>
      <c r="H51" s="4">
        <v>0.20446258014636601</v>
      </c>
      <c r="I51" s="4">
        <v>1.91362465379614E-2</v>
      </c>
      <c r="J51" s="3">
        <f t="shared" si="0"/>
        <v>105243.03566810349</v>
      </c>
      <c r="K51" s="3">
        <f t="shared" si="1"/>
        <v>69118.747685525508</v>
      </c>
      <c r="L51" s="3">
        <f t="shared" si="2"/>
        <v>100383.27801183247</v>
      </c>
      <c r="M51" s="3">
        <f t="shared" si="3"/>
        <v>4859.7576562710165</v>
      </c>
      <c r="N51" s="3">
        <f t="shared" si="4"/>
        <v>64732.817908427802</v>
      </c>
      <c r="O51" s="3">
        <f t="shared" si="5"/>
        <v>35650.460103404672</v>
      </c>
    </row>
    <row r="52" spans="1:15" x14ac:dyDescent="0.25">
      <c r="A52" t="s">
        <v>1769</v>
      </c>
      <c r="B52" t="s">
        <v>712</v>
      </c>
      <c r="C52" s="3">
        <v>6555.0594958845804</v>
      </c>
      <c r="D52" s="4">
        <v>0.584243906789497</v>
      </c>
      <c r="E52" s="4">
        <v>1.11789424257814E-2</v>
      </c>
      <c r="F52" s="4">
        <v>0.56836954879419399</v>
      </c>
      <c r="G52" s="4">
        <v>1.09087329573716E-2</v>
      </c>
      <c r="H52" s="4">
        <v>0.30747688794928202</v>
      </c>
      <c r="I52" s="4">
        <v>1.9813217816144198E-2</v>
      </c>
      <c r="J52" s="3">
        <f t="shared" si="0"/>
        <v>3829.753569113198</v>
      </c>
      <c r="K52" s="3">
        <f t="shared" si="1"/>
        <v>2725.3059267713825</v>
      </c>
      <c r="L52" s="3">
        <f t="shared" si="2"/>
        <v>3725.6962079950158</v>
      </c>
      <c r="M52" s="3">
        <f t="shared" si="3"/>
        <v>104.05736111818214</v>
      </c>
      <c r="N52" s="3">
        <f t="shared" si="4"/>
        <v>1710.1669138780355</v>
      </c>
      <c r="O52" s="3">
        <f t="shared" si="5"/>
        <v>2015.5292941169803</v>
      </c>
    </row>
    <row r="53" spans="1:15" x14ac:dyDescent="0.25">
      <c r="A53" t="s">
        <v>89</v>
      </c>
      <c r="B53" t="s">
        <v>90</v>
      </c>
      <c r="C53" s="3">
        <v>52724.402910633296</v>
      </c>
      <c r="D53" s="4">
        <v>0.59714051207918595</v>
      </c>
      <c r="E53" s="4">
        <v>1.52606164512064E-2</v>
      </c>
      <c r="F53" s="4">
        <v>0.58031575076366504</v>
      </c>
      <c r="G53" s="4">
        <v>1.4822834919309099E-2</v>
      </c>
      <c r="H53" s="4">
        <v>0.263019539610092</v>
      </c>
      <c r="I53" s="4">
        <v>1.6745867395430401E-2</v>
      </c>
      <c r="J53" s="3">
        <f t="shared" si="0"/>
        <v>31483.876953124887</v>
      </c>
      <c r="K53" s="3">
        <f t="shared" si="1"/>
        <v>21240.525957508409</v>
      </c>
      <c r="L53" s="3">
        <f t="shared" si="2"/>
        <v>30596.801458650127</v>
      </c>
      <c r="M53" s="3">
        <f t="shared" si="3"/>
        <v>887.07549447476049</v>
      </c>
      <c r="N53" s="3">
        <f t="shared" si="4"/>
        <v>16729.253278878365</v>
      </c>
      <c r="O53" s="3">
        <f t="shared" si="5"/>
        <v>13867.548179771764</v>
      </c>
    </row>
    <row r="54" spans="1:15" x14ac:dyDescent="0.25">
      <c r="A54" t="s">
        <v>1772</v>
      </c>
      <c r="B54" t="s">
        <v>1773</v>
      </c>
      <c r="C54" s="3">
        <v>5129.4597155065303</v>
      </c>
      <c r="D54" s="4">
        <v>0.56493093305594</v>
      </c>
      <c r="E54" s="4">
        <v>1.1355192021993501E-2</v>
      </c>
      <c r="F54" s="4">
        <v>0.55068506623587199</v>
      </c>
      <c r="G54" s="4">
        <v>1.1086197474643201E-2</v>
      </c>
      <c r="H54" s="4">
        <v>0.31379461614438098</v>
      </c>
      <c r="I54" s="4">
        <v>2.0277967236432101E-2</v>
      </c>
      <c r="J54" s="3">
        <f t="shared" si="0"/>
        <v>2897.7904631539609</v>
      </c>
      <c r="K54" s="3">
        <f t="shared" si="1"/>
        <v>2231.6692523525694</v>
      </c>
      <c r="L54" s="3">
        <f t="shared" si="2"/>
        <v>2824.7168631879508</v>
      </c>
      <c r="M54" s="3">
        <f t="shared" si="3"/>
        <v>73.073599966010079</v>
      </c>
      <c r="N54" s="3">
        <f t="shared" si="4"/>
        <v>1215.1200207325135</v>
      </c>
      <c r="O54" s="3">
        <f t="shared" si="5"/>
        <v>1609.5968424554374</v>
      </c>
    </row>
    <row r="55" spans="1:15" x14ac:dyDescent="0.25">
      <c r="A55" t="s">
        <v>91</v>
      </c>
      <c r="B55" t="s">
        <v>92</v>
      </c>
      <c r="C55" s="3">
        <v>21698.187806282</v>
      </c>
      <c r="D55" s="4">
        <v>0.64939705304341699</v>
      </c>
      <c r="E55" s="4">
        <v>1.7711288833627801E-2</v>
      </c>
      <c r="F55" s="4">
        <v>0.62669609194739195</v>
      </c>
      <c r="G55" s="4">
        <v>1.7291412671985501E-2</v>
      </c>
      <c r="H55" s="4">
        <v>0.212982576997821</v>
      </c>
      <c r="I55" s="4">
        <v>2.3678664563526498E-2</v>
      </c>
      <c r="J55" s="3">
        <f t="shared" si="0"/>
        <v>14090.739217782135</v>
      </c>
      <c r="K55" s="3">
        <f t="shared" si="1"/>
        <v>7607.4485884998649</v>
      </c>
      <c r="L55" s="3">
        <f t="shared" si="2"/>
        <v>13598.169500537482</v>
      </c>
      <c r="M55" s="3">
        <f t="shared" si="3"/>
        <v>492.56971724465257</v>
      </c>
      <c r="N55" s="3">
        <f t="shared" si="4"/>
        <v>8976.8335453728469</v>
      </c>
      <c r="O55" s="3">
        <f t="shared" si="5"/>
        <v>4621.3359551646363</v>
      </c>
    </row>
    <row r="56" spans="1:15" x14ac:dyDescent="0.25">
      <c r="A56" t="s">
        <v>93</v>
      </c>
      <c r="B56" t="s">
        <v>94</v>
      </c>
      <c r="C56" s="3">
        <v>8451.6098906828702</v>
      </c>
      <c r="D56" s="4">
        <v>0.58419249137704099</v>
      </c>
      <c r="E56" s="4">
        <v>1.6866630896076599E-2</v>
      </c>
      <c r="F56" s="4">
        <v>0.57249836250866704</v>
      </c>
      <c r="G56" s="4">
        <v>1.7018372845942001E-2</v>
      </c>
      <c r="H56" s="4">
        <v>0.33294151114134302</v>
      </c>
      <c r="I56" s="4">
        <v>2.3897178520364101E-2</v>
      </c>
      <c r="J56" s="3">
        <f t="shared" si="0"/>
        <v>4937.3670381848669</v>
      </c>
      <c r="K56" s="3">
        <f t="shared" si="1"/>
        <v>3514.2428524980032</v>
      </c>
      <c r="L56" s="3">
        <f t="shared" si="2"/>
        <v>4838.532822977998</v>
      </c>
      <c r="M56" s="3">
        <f t="shared" si="3"/>
        <v>98.834215206868976</v>
      </c>
      <c r="N56" s="3">
        <f t="shared" si="4"/>
        <v>2024.6410543969223</v>
      </c>
      <c r="O56" s="3">
        <f t="shared" si="5"/>
        <v>2813.8917685810757</v>
      </c>
    </row>
    <row r="57" spans="1:15" x14ac:dyDescent="0.25">
      <c r="A57" t="s">
        <v>95</v>
      </c>
      <c r="B57" t="s">
        <v>96</v>
      </c>
      <c r="C57" s="3">
        <v>35300.599867763201</v>
      </c>
      <c r="D57" s="4">
        <v>0.59094465513241601</v>
      </c>
      <c r="E57" s="4">
        <v>1.4209721094121899E-2</v>
      </c>
      <c r="F57" s="4">
        <v>0.56683056086981698</v>
      </c>
      <c r="G57" s="4">
        <v>1.4097121397542E-2</v>
      </c>
      <c r="H57" s="4">
        <v>0.30716608956268798</v>
      </c>
      <c r="I57" s="4">
        <v>2.2538493499004501E-2</v>
      </c>
      <c r="J57" s="3">
        <f t="shared" si="0"/>
        <v>20860.700814822736</v>
      </c>
      <c r="K57" s="3">
        <f t="shared" si="1"/>
        <v>14439.899052940465</v>
      </c>
      <c r="L57" s="3">
        <f t="shared" si="2"/>
        <v>20009.458822085202</v>
      </c>
      <c r="M57" s="3">
        <f t="shared" si="3"/>
        <v>851.24199273753402</v>
      </c>
      <c r="N57" s="3">
        <f t="shared" si="4"/>
        <v>9166.3116014872394</v>
      </c>
      <c r="O57" s="3">
        <f t="shared" si="5"/>
        <v>10843.147220597963</v>
      </c>
    </row>
    <row r="58" spans="1:15" x14ac:dyDescent="0.25">
      <c r="A58" t="s">
        <v>97</v>
      </c>
      <c r="B58" t="s">
        <v>98</v>
      </c>
      <c r="C58" s="3">
        <v>118803.21965842199</v>
      </c>
      <c r="D58" s="4">
        <v>0.641787666927494</v>
      </c>
      <c r="E58" s="4">
        <v>1.53494541861963E-2</v>
      </c>
      <c r="F58" s="4">
        <v>0.61967331233843304</v>
      </c>
      <c r="G58" s="4">
        <v>1.5105442057274701E-2</v>
      </c>
      <c r="H58" s="4">
        <v>0.211597924956099</v>
      </c>
      <c r="I58" s="4">
        <v>1.92231988139039E-2</v>
      </c>
      <c r="J58" s="3">
        <f t="shared" si="0"/>
        <v>76246.441168053236</v>
      </c>
      <c r="K58" s="3">
        <f t="shared" si="1"/>
        <v>42556.778490368757</v>
      </c>
      <c r="L58" s="3">
        <f t="shared" si="2"/>
        <v>73619.184642204797</v>
      </c>
      <c r="M58" s="3">
        <f t="shared" si="3"/>
        <v>2627.2565258484392</v>
      </c>
      <c r="N58" s="3">
        <f t="shared" si="4"/>
        <v>48480.669884379073</v>
      </c>
      <c r="O58" s="3">
        <f t="shared" si="5"/>
        <v>25138.514757825724</v>
      </c>
    </row>
    <row r="59" spans="1:15" x14ac:dyDescent="0.25">
      <c r="A59" t="s">
        <v>1782</v>
      </c>
      <c r="B59" t="s">
        <v>1603</v>
      </c>
      <c r="C59" s="3">
        <v>2697.1048401880898</v>
      </c>
      <c r="D59" s="4">
        <v>0.58824814478705101</v>
      </c>
      <c r="E59" s="4">
        <v>1.1501831855187101E-2</v>
      </c>
      <c r="F59" s="4">
        <v>0.56992201651236596</v>
      </c>
      <c r="G59" s="4">
        <v>1.12372982150729E-2</v>
      </c>
      <c r="H59" s="4">
        <v>0.28638021973247002</v>
      </c>
      <c r="I59" s="4">
        <v>1.9910662878281901E-2</v>
      </c>
      <c r="J59" s="3">
        <f t="shared" si="0"/>
        <v>1586.5669185368195</v>
      </c>
      <c r="K59" s="3">
        <f t="shared" si="1"/>
        <v>1110.5379216512704</v>
      </c>
      <c r="L59" s="3">
        <f t="shared" si="2"/>
        <v>1537.1394292652587</v>
      </c>
      <c r="M59" s="3">
        <f t="shared" si="3"/>
        <v>49.427489271560717</v>
      </c>
      <c r="N59" s="3">
        <f t="shared" si="4"/>
        <v>764.74195249068509</v>
      </c>
      <c r="O59" s="3">
        <f t="shared" si="5"/>
        <v>772.39747677457365</v>
      </c>
    </row>
    <row r="60" spans="1:15" x14ac:dyDescent="0.25">
      <c r="A60" t="s">
        <v>99</v>
      </c>
      <c r="B60" t="s">
        <v>100</v>
      </c>
      <c r="C60" s="3">
        <v>64542.488293553302</v>
      </c>
      <c r="D60" s="4">
        <v>0.64695534220166295</v>
      </c>
      <c r="E60" s="4">
        <v>1.15070028230076E-2</v>
      </c>
      <c r="F60" s="4">
        <v>0.61650790098680996</v>
      </c>
      <c r="G60" s="4">
        <v>1.1144259230705399E-2</v>
      </c>
      <c r="H60" s="4">
        <v>0.226512912762211</v>
      </c>
      <c r="I60" s="4">
        <v>1.8556252898705199E-2</v>
      </c>
      <c r="J60" s="3">
        <f t="shared" si="0"/>
        <v>41756.107600502604</v>
      </c>
      <c r="K60" s="3">
        <f t="shared" si="1"/>
        <v>22786.380693050698</v>
      </c>
      <c r="L60" s="3">
        <f t="shared" si="2"/>
        <v>39790.953982324303</v>
      </c>
      <c r="M60" s="3">
        <f t="shared" si="3"/>
        <v>1965.1536181783013</v>
      </c>
      <c r="N60" s="3">
        <f t="shared" si="4"/>
        <v>25171.246962030636</v>
      </c>
      <c r="O60" s="3">
        <f t="shared" si="5"/>
        <v>14619.707020293665</v>
      </c>
    </row>
    <row r="61" spans="1:15" x14ac:dyDescent="0.25">
      <c r="A61" t="s">
        <v>101</v>
      </c>
      <c r="B61" t="s">
        <v>102</v>
      </c>
      <c r="C61" s="3">
        <v>50062.5548813227</v>
      </c>
      <c r="D61" s="4">
        <v>0.61837560378155099</v>
      </c>
      <c r="E61" s="4">
        <v>1.5744758391032801E-2</v>
      </c>
      <c r="F61" s="4">
        <v>0.59872418146550499</v>
      </c>
      <c r="G61" s="4">
        <v>1.51780845621791E-2</v>
      </c>
      <c r="H61" s="4">
        <v>0.21284765953262699</v>
      </c>
      <c r="I61" s="4">
        <v>1.45790496725992E-2</v>
      </c>
      <c r="J61" s="3">
        <f t="shared" si="0"/>
        <v>30957.462601584957</v>
      </c>
      <c r="K61" s="3">
        <f t="shared" si="1"/>
        <v>19105.092279737743</v>
      </c>
      <c r="L61" s="3">
        <f t="shared" si="2"/>
        <v>29973.662193391854</v>
      </c>
      <c r="M61" s="3">
        <f t="shared" si="3"/>
        <v>983.80040819310307</v>
      </c>
      <c r="N61" s="3">
        <f t="shared" si="4"/>
        <v>19317.964556678628</v>
      </c>
      <c r="O61" s="3">
        <f t="shared" si="5"/>
        <v>10655.697636713228</v>
      </c>
    </row>
    <row r="62" spans="1:15" x14ac:dyDescent="0.25">
      <c r="A62" t="s">
        <v>1787</v>
      </c>
      <c r="B62" t="s">
        <v>1788</v>
      </c>
      <c r="C62" s="3">
        <v>1898.33760092483</v>
      </c>
      <c r="D62" s="4">
        <v>0.58733812012097797</v>
      </c>
      <c r="E62" s="4">
        <v>1.13429984693735E-2</v>
      </c>
      <c r="F62" s="4">
        <v>0.57045721465052901</v>
      </c>
      <c r="G62" s="4">
        <v>1.1077148027216099E-2</v>
      </c>
      <c r="H62" s="4">
        <v>0.34132270646426</v>
      </c>
      <c r="I62" s="4">
        <v>2.00321493584E-2</v>
      </c>
      <c r="J62" s="3">
        <f t="shared" si="0"/>
        <v>1114.966037882157</v>
      </c>
      <c r="K62" s="3">
        <f t="shared" si="1"/>
        <v>783.37156304267296</v>
      </c>
      <c r="L62" s="3">
        <f t="shared" si="2"/>
        <v>1082.920380289946</v>
      </c>
      <c r="M62" s="3">
        <f t="shared" si="3"/>
        <v>32.045657592211001</v>
      </c>
      <c r="N62" s="3">
        <f t="shared" si="4"/>
        <v>434.97465255941279</v>
      </c>
      <c r="O62" s="3">
        <f t="shared" si="5"/>
        <v>647.94572773053324</v>
      </c>
    </row>
    <row r="63" spans="1:15" x14ac:dyDescent="0.25">
      <c r="A63" t="s">
        <v>103</v>
      </c>
      <c r="B63" t="s">
        <v>104</v>
      </c>
      <c r="C63" s="3">
        <v>588760.97888363199</v>
      </c>
      <c r="D63" s="4">
        <v>0.61703148975786504</v>
      </c>
      <c r="E63" s="4">
        <v>7.3468080661304299E-3</v>
      </c>
      <c r="F63" s="4">
        <v>0.58908744211071296</v>
      </c>
      <c r="G63" s="4">
        <v>7.1020968688449704E-3</v>
      </c>
      <c r="H63" s="4">
        <v>0.189770647241811</v>
      </c>
      <c r="I63" s="4">
        <v>6.0310644590217798E-3</v>
      </c>
      <c r="J63" s="3">
        <f t="shared" si="0"/>
        <v>363284.06391186634</v>
      </c>
      <c r="K63" s="3">
        <f t="shared" si="1"/>
        <v>225476.91497176565</v>
      </c>
      <c r="L63" s="3">
        <f t="shared" si="2"/>
        <v>346831.69906515826</v>
      </c>
      <c r="M63" s="3">
        <f t="shared" si="3"/>
        <v>16452.364846708078</v>
      </c>
      <c r="N63" s="3">
        <f t="shared" si="4"/>
        <v>235102.14703168918</v>
      </c>
      <c r="O63" s="3">
        <f t="shared" si="5"/>
        <v>111729.55203346907</v>
      </c>
    </row>
    <row r="64" spans="1:15" x14ac:dyDescent="0.25">
      <c r="A64" t="s">
        <v>105</v>
      </c>
      <c r="B64" t="s">
        <v>106</v>
      </c>
      <c r="C64" s="3">
        <v>18288.818273805002</v>
      </c>
      <c r="D64" s="4">
        <v>0.57999300313653102</v>
      </c>
      <c r="E64" s="4">
        <v>1.9901506345658501E-2</v>
      </c>
      <c r="F64" s="4">
        <v>0.56480907847898498</v>
      </c>
      <c r="G64" s="4">
        <v>2.02161282930188E-2</v>
      </c>
      <c r="H64" s="4">
        <v>0.250309025910257</v>
      </c>
      <c r="I64" s="4">
        <v>2.3845376265732601E-2</v>
      </c>
      <c r="J64" s="3">
        <f t="shared" si="0"/>
        <v>10607.38663444243</v>
      </c>
      <c r="K64" s="3">
        <f t="shared" si="1"/>
        <v>7681.4316393625722</v>
      </c>
      <c r="L64" s="3">
        <f t="shared" si="2"/>
        <v>10329.690595697424</v>
      </c>
      <c r="M64" s="3">
        <f t="shared" si="3"/>
        <v>277.69603874500535</v>
      </c>
      <c r="N64" s="3">
        <f t="shared" si="4"/>
        <v>5751.8343085315864</v>
      </c>
      <c r="O64" s="3">
        <f t="shared" si="5"/>
        <v>4577.8562871658378</v>
      </c>
    </row>
    <row r="65" spans="1:15" x14ac:dyDescent="0.25">
      <c r="A65" t="s">
        <v>4515</v>
      </c>
      <c r="B65" t="s">
        <v>4516</v>
      </c>
      <c r="C65" s="3">
        <v>33271.193351316899</v>
      </c>
      <c r="D65" s="4">
        <v>0.53317301209328805</v>
      </c>
      <c r="E65" s="4">
        <v>8.6557137104758194E-3</v>
      </c>
      <c r="F65" s="4">
        <v>0.53725316667523804</v>
      </c>
      <c r="G65" s="4">
        <v>1.02618618475402E-2</v>
      </c>
      <c r="H65" s="4">
        <v>0.243626901529821</v>
      </c>
      <c r="I65" s="4">
        <v>1.9205530741144599E-2</v>
      </c>
      <c r="J65" s="3">
        <f t="shared" si="0"/>
        <v>17739.302375059811</v>
      </c>
      <c r="K65" s="3">
        <f t="shared" si="1"/>
        <v>15531.890976257087</v>
      </c>
      <c r="L65" s="3">
        <f t="shared" si="2"/>
        <v>17739.302375059811</v>
      </c>
      <c r="M65" s="3">
        <f t="shared" si="3"/>
        <v>0</v>
      </c>
      <c r="N65" s="3">
        <f t="shared" si="4"/>
        <v>9633.5446286788938</v>
      </c>
      <c r="O65" s="3">
        <f t="shared" si="5"/>
        <v>8105.7577463809175</v>
      </c>
    </row>
    <row r="66" spans="1:15" x14ac:dyDescent="0.25">
      <c r="A66" t="s">
        <v>107</v>
      </c>
      <c r="B66" t="s">
        <v>108</v>
      </c>
      <c r="C66" s="3">
        <v>80493.656461969702</v>
      </c>
      <c r="D66" s="4">
        <v>0.58758044356254902</v>
      </c>
      <c r="E66" s="4">
        <v>1.3005358371171101E-2</v>
      </c>
      <c r="F66" s="4">
        <v>0.56042492236387498</v>
      </c>
      <c r="G66" s="4">
        <v>1.3652333704566399E-2</v>
      </c>
      <c r="H66" s="4">
        <v>0.258849468947637</v>
      </c>
      <c r="I66" s="4">
        <v>6.5593815346666204E-3</v>
      </c>
      <c r="J66" s="3">
        <f t="shared" si="0"/>
        <v>47296.498367895598</v>
      </c>
      <c r="K66" s="3">
        <f t="shared" si="1"/>
        <v>33197.158094074104</v>
      </c>
      <c r="L66" s="3">
        <f t="shared" si="2"/>
        <v>45110.651173483791</v>
      </c>
      <c r="M66" s="3">
        <f t="shared" si="3"/>
        <v>2185.8471944118064</v>
      </c>
      <c r="N66" s="3">
        <f t="shared" si="4"/>
        <v>24274.910944649404</v>
      </c>
      <c r="O66" s="3">
        <f t="shared" si="5"/>
        <v>20835.740228834387</v>
      </c>
    </row>
    <row r="67" spans="1:15" x14ac:dyDescent="0.25">
      <c r="A67" t="s">
        <v>1795</v>
      </c>
      <c r="B67" t="s">
        <v>1796</v>
      </c>
      <c r="C67" s="3">
        <v>5270.1954478463304</v>
      </c>
      <c r="D67" s="4">
        <v>0.63571105269296402</v>
      </c>
      <c r="E67" s="4">
        <v>1.1539307702971201E-2</v>
      </c>
      <c r="F67" s="4">
        <v>0.61191357453711204</v>
      </c>
      <c r="G67" s="4">
        <v>1.12725136342882E-2</v>
      </c>
      <c r="H67" s="4">
        <v>0.254143869231922</v>
      </c>
      <c r="I67" s="4">
        <v>1.9887249846124399E-2</v>
      </c>
      <c r="J67" s="3">
        <f t="shared" ref="J67:J130" si="6">+D67*C67</f>
        <v>3350.3214960480577</v>
      </c>
      <c r="K67" s="3">
        <f t="shared" ref="K67:K130" si="7">+C67-J67</f>
        <v>1919.8739517982726</v>
      </c>
      <c r="L67" s="3">
        <f t="shared" ref="L67:L130" si="8">IF(J67&lt;(+F67*C67),J67,+F67*C67)</f>
        <v>3224.9041350008642</v>
      </c>
      <c r="M67" s="3">
        <f t="shared" ref="M67:M130" si="9">+J67-L67</f>
        <v>125.41736104719348</v>
      </c>
      <c r="N67" s="3">
        <f t="shared" ref="N67:N130" si="10">+L67-O67</f>
        <v>1885.5162722767359</v>
      </c>
      <c r="O67" s="3">
        <f t="shared" ref="O67:O130" si="11">IF(L67&lt;(+H67*C67),L67,(H67*C67))</f>
        <v>1339.3878627241284</v>
      </c>
    </row>
    <row r="68" spans="1:15" x14ac:dyDescent="0.25">
      <c r="A68" t="s">
        <v>4517</v>
      </c>
      <c r="B68" t="s">
        <v>4518</v>
      </c>
      <c r="C68" s="3">
        <v>520941.39973050001</v>
      </c>
      <c r="D68" s="4">
        <v>0.62460106824011796</v>
      </c>
      <c r="E68" s="4">
        <v>9.6328782040054507E-3</v>
      </c>
      <c r="F68" s="4">
        <v>0.59977065037791499</v>
      </c>
      <c r="G68" s="4">
        <v>9.6843116387143793E-3</v>
      </c>
      <c r="H68" s="4">
        <v>0.255593356575403</v>
      </c>
      <c r="I68" s="4">
        <v>1.3563756976420101E-2</v>
      </c>
      <c r="J68" s="3">
        <f t="shared" si="6"/>
        <v>325380.55476217263</v>
      </c>
      <c r="K68" s="3">
        <f t="shared" si="7"/>
        <v>195560.84496832738</v>
      </c>
      <c r="L68" s="3">
        <f t="shared" si="8"/>
        <v>312445.36212514341</v>
      </c>
      <c r="M68" s="3">
        <f t="shared" si="9"/>
        <v>12935.19263702922</v>
      </c>
      <c r="N68" s="3">
        <f t="shared" si="10"/>
        <v>179296.20118893616</v>
      </c>
      <c r="O68" s="3">
        <f t="shared" si="11"/>
        <v>133149.16093620725</v>
      </c>
    </row>
    <row r="69" spans="1:15" x14ac:dyDescent="0.25">
      <c r="A69" t="s">
        <v>109</v>
      </c>
      <c r="B69" t="s">
        <v>110</v>
      </c>
      <c r="C69" s="3">
        <v>16439.599351874898</v>
      </c>
      <c r="D69" s="4">
        <v>0.58152776220288904</v>
      </c>
      <c r="E69" s="4">
        <v>1.4353812931060399E-2</v>
      </c>
      <c r="F69" s="4">
        <v>0.55963856317328897</v>
      </c>
      <c r="G69" s="4">
        <v>1.4535377482220099E-2</v>
      </c>
      <c r="H69" s="4">
        <v>0.32136857703017602</v>
      </c>
      <c r="I69" s="4">
        <v>2.17835558517427E-2</v>
      </c>
      <c r="J69" s="3">
        <f t="shared" si="6"/>
        <v>9560.083422607875</v>
      </c>
      <c r="K69" s="3">
        <f t="shared" si="7"/>
        <v>6879.5159292670232</v>
      </c>
      <c r="L69" s="3">
        <f t="shared" si="8"/>
        <v>9200.2337604278</v>
      </c>
      <c r="M69" s="3">
        <f t="shared" si="9"/>
        <v>359.84966218007503</v>
      </c>
      <c r="N69" s="3">
        <f t="shared" si="10"/>
        <v>3917.0631097695605</v>
      </c>
      <c r="O69" s="3">
        <f t="shared" si="11"/>
        <v>5283.1706506582395</v>
      </c>
    </row>
    <row r="70" spans="1:15" x14ac:dyDescent="0.25">
      <c r="A70" t="s">
        <v>111</v>
      </c>
      <c r="B70" t="s">
        <v>112</v>
      </c>
      <c r="C70" s="3">
        <v>4852.1040378759799</v>
      </c>
      <c r="D70" s="4">
        <v>0.61498395554585406</v>
      </c>
      <c r="E70" s="4">
        <v>1.74651156530088E-2</v>
      </c>
      <c r="F70" s="4">
        <v>0.59883549764673405</v>
      </c>
      <c r="G70" s="4">
        <v>1.6991294530577902E-2</v>
      </c>
      <c r="H70" s="4">
        <v>0.30196756910598299</v>
      </c>
      <c r="I70" s="4">
        <v>2.3140299939663701E-2</v>
      </c>
      <c r="J70" s="3">
        <f t="shared" si="6"/>
        <v>2983.9661339329805</v>
      </c>
      <c r="K70" s="3">
        <f t="shared" si="7"/>
        <v>1868.1379039429994</v>
      </c>
      <c r="L70" s="3">
        <f t="shared" si="8"/>
        <v>2905.61213615519</v>
      </c>
      <c r="M70" s="3">
        <f t="shared" si="9"/>
        <v>78.353997777790482</v>
      </c>
      <c r="N70" s="3">
        <f t="shared" si="10"/>
        <v>1440.434074788456</v>
      </c>
      <c r="O70" s="3">
        <f t="shared" si="11"/>
        <v>1465.178061366734</v>
      </c>
    </row>
    <row r="71" spans="1:15" x14ac:dyDescent="0.25">
      <c r="A71" t="s">
        <v>113</v>
      </c>
      <c r="B71" t="s">
        <v>114</v>
      </c>
      <c r="C71" s="3">
        <v>9757.5167037428</v>
      </c>
      <c r="D71" s="4">
        <v>0.60253989871604097</v>
      </c>
      <c r="E71" s="4">
        <v>1.7397950115794699E-2</v>
      </c>
      <c r="F71" s="4">
        <v>0.58733981629771304</v>
      </c>
      <c r="G71" s="4">
        <v>1.6970209700042E-2</v>
      </c>
      <c r="H71" s="4">
        <v>0.29385301835491301</v>
      </c>
      <c r="I71" s="4">
        <v>2.3632011713656E-2</v>
      </c>
      <c r="J71" s="3">
        <f t="shared" si="6"/>
        <v>5879.2931263932651</v>
      </c>
      <c r="K71" s="3">
        <f t="shared" si="7"/>
        <v>3878.2235773495349</v>
      </c>
      <c r="L71" s="3">
        <f t="shared" si="8"/>
        <v>5730.9780682981627</v>
      </c>
      <c r="M71" s="3">
        <f t="shared" si="9"/>
        <v>148.31505809510236</v>
      </c>
      <c r="N71" s="3">
        <f t="shared" si="10"/>
        <v>2863.7023332548592</v>
      </c>
      <c r="O71" s="3">
        <f t="shared" si="11"/>
        <v>2867.2757350433035</v>
      </c>
    </row>
    <row r="72" spans="1:15" x14ac:dyDescent="0.25">
      <c r="A72" t="s">
        <v>4519</v>
      </c>
      <c r="B72" t="s">
        <v>4520</v>
      </c>
      <c r="C72" s="3">
        <v>23762.586672733501</v>
      </c>
      <c r="D72" s="4">
        <v>0.66346349748934197</v>
      </c>
      <c r="E72" s="4">
        <v>5.3472322768664798E-3</v>
      </c>
      <c r="F72" s="4">
        <v>0.64112719653699102</v>
      </c>
      <c r="G72" s="4">
        <v>5.9138162881520904E-3</v>
      </c>
      <c r="H72" s="4">
        <v>0.41813562186360798</v>
      </c>
      <c r="I72" s="4">
        <v>1.42773213474488E-2</v>
      </c>
      <c r="J72" s="3">
        <f t="shared" si="6"/>
        <v>15765.608863285395</v>
      </c>
      <c r="K72" s="3">
        <f t="shared" si="7"/>
        <v>7996.9778094481062</v>
      </c>
      <c r="L72" s="3">
        <f t="shared" si="8"/>
        <v>15234.840575956896</v>
      </c>
      <c r="M72" s="3">
        <f t="shared" si="9"/>
        <v>530.76828732849935</v>
      </c>
      <c r="N72" s="3">
        <f t="shared" si="10"/>
        <v>5298.8566204655908</v>
      </c>
      <c r="O72" s="3">
        <f t="shared" si="11"/>
        <v>9935.9839554913051</v>
      </c>
    </row>
    <row r="73" spans="1:15" x14ac:dyDescent="0.25">
      <c r="A73" t="s">
        <v>115</v>
      </c>
      <c r="B73" t="s">
        <v>116</v>
      </c>
      <c r="C73" s="3">
        <v>124723.60757458099</v>
      </c>
      <c r="D73" s="4">
        <v>0.63353827205435598</v>
      </c>
      <c r="E73" s="4">
        <v>9.3344203771743E-3</v>
      </c>
      <c r="F73" s="4">
        <v>0.61425533977494096</v>
      </c>
      <c r="G73" s="4">
        <v>9.3677487884318601E-3</v>
      </c>
      <c r="H73" s="4">
        <v>0.28611029162764001</v>
      </c>
      <c r="I73" s="4">
        <v>1.02360551178094E-2</v>
      </c>
      <c r="J73" s="3">
        <f t="shared" si="6"/>
        <v>79017.178827185635</v>
      </c>
      <c r="K73" s="3">
        <f t="shared" si="7"/>
        <v>45706.428747395359</v>
      </c>
      <c r="L73" s="3">
        <f t="shared" si="8"/>
        <v>76612.141948680641</v>
      </c>
      <c r="M73" s="3">
        <f t="shared" si="9"/>
        <v>2405.0368785049941</v>
      </c>
      <c r="N73" s="3">
        <f t="shared" si="10"/>
        <v>40927.434212665939</v>
      </c>
      <c r="O73" s="3">
        <f t="shared" si="11"/>
        <v>35684.707736014701</v>
      </c>
    </row>
    <row r="74" spans="1:15" x14ac:dyDescent="0.25">
      <c r="A74" t="s">
        <v>117</v>
      </c>
      <c r="B74" t="s">
        <v>118</v>
      </c>
      <c r="C74" s="3">
        <v>17001.930635826</v>
      </c>
      <c r="D74" s="4">
        <v>0.62808284434808603</v>
      </c>
      <c r="E74" s="4">
        <v>1.3402495412706401E-2</v>
      </c>
      <c r="F74" s="4">
        <v>0.61132343915599097</v>
      </c>
      <c r="G74" s="4">
        <v>1.3139061900156099E-2</v>
      </c>
      <c r="H74" s="4">
        <v>0.379005550838453</v>
      </c>
      <c r="I74" s="4">
        <v>1.97834931165814E-2</v>
      </c>
      <c r="J74" s="3">
        <f t="shared" si="6"/>
        <v>10678.620953158457</v>
      </c>
      <c r="K74" s="3">
        <f t="shared" si="7"/>
        <v>6323.3096826675428</v>
      </c>
      <c r="L74" s="3">
        <f t="shared" si="8"/>
        <v>10393.678708584755</v>
      </c>
      <c r="M74" s="3">
        <f t="shared" si="9"/>
        <v>284.94224457370183</v>
      </c>
      <c r="N74" s="3">
        <f t="shared" si="10"/>
        <v>3949.8526226363529</v>
      </c>
      <c r="O74" s="3">
        <f t="shared" si="11"/>
        <v>6443.8260859484026</v>
      </c>
    </row>
    <row r="75" spans="1:15" x14ac:dyDescent="0.25">
      <c r="A75" t="s">
        <v>119</v>
      </c>
      <c r="B75" t="s">
        <v>120</v>
      </c>
      <c r="C75" s="3">
        <v>16191.0774265495</v>
      </c>
      <c r="D75" s="4">
        <v>0.63074696192060498</v>
      </c>
      <c r="E75" s="4">
        <v>1.34952265491544E-2</v>
      </c>
      <c r="F75" s="4">
        <v>0.61512377802015705</v>
      </c>
      <c r="G75" s="4">
        <v>1.33075384592306E-2</v>
      </c>
      <c r="H75" s="4">
        <v>0.39993664792267603</v>
      </c>
      <c r="I75" s="4">
        <v>1.13982046990295E-2</v>
      </c>
      <c r="J75" s="3">
        <f t="shared" si="6"/>
        <v>10212.472897017384</v>
      </c>
      <c r="K75" s="3">
        <f t="shared" si="7"/>
        <v>5978.6045295321164</v>
      </c>
      <c r="L75" s="3">
        <f t="shared" si="8"/>
        <v>9959.5167168360113</v>
      </c>
      <c r="M75" s="3">
        <f t="shared" si="9"/>
        <v>252.95618018137247</v>
      </c>
      <c r="N75" s="3">
        <f t="shared" si="10"/>
        <v>3484.111484605296</v>
      </c>
      <c r="O75" s="3">
        <f t="shared" si="11"/>
        <v>6475.4052322307152</v>
      </c>
    </row>
    <row r="76" spans="1:15" x14ac:dyDescent="0.25">
      <c r="A76" t="s">
        <v>121</v>
      </c>
      <c r="B76" t="s">
        <v>26</v>
      </c>
      <c r="C76" s="3">
        <v>22142.0018923635</v>
      </c>
      <c r="D76" s="4">
        <v>0.61740473468233303</v>
      </c>
      <c r="E76" s="4">
        <v>1.35221102470654E-2</v>
      </c>
      <c r="F76" s="4">
        <v>0.600575035272774</v>
      </c>
      <c r="G76" s="4">
        <v>1.3309406349096E-2</v>
      </c>
      <c r="H76" s="4">
        <v>0.32160580656629101</v>
      </c>
      <c r="I76" s="4">
        <v>2.0630457690520101E-2</v>
      </c>
      <c r="J76" s="3">
        <f t="shared" si="6"/>
        <v>13670.576803690403</v>
      </c>
      <c r="K76" s="3">
        <f t="shared" si="7"/>
        <v>8471.425088673097</v>
      </c>
      <c r="L76" s="3">
        <f t="shared" si="8"/>
        <v>13297.933567516038</v>
      </c>
      <c r="M76" s="3">
        <f t="shared" si="9"/>
        <v>372.64323617436457</v>
      </c>
      <c r="N76" s="3">
        <f t="shared" si="10"/>
        <v>6176.9371899301332</v>
      </c>
      <c r="O76" s="3">
        <f t="shared" si="11"/>
        <v>7120.9963775859051</v>
      </c>
    </row>
    <row r="77" spans="1:15" x14ac:dyDescent="0.25">
      <c r="A77" t="s">
        <v>4521</v>
      </c>
      <c r="B77" t="s">
        <v>4522</v>
      </c>
      <c r="C77" s="3">
        <v>4434.9200697021897</v>
      </c>
      <c r="D77" s="4">
        <v>0.58665366046548495</v>
      </c>
      <c r="E77" s="4">
        <v>1.04743992251655E-2</v>
      </c>
      <c r="F77" s="4">
        <v>0.56116940647368896</v>
      </c>
      <c r="G77" s="4">
        <v>1.04698031310717E-2</v>
      </c>
      <c r="H77" s="4">
        <v>0.46560245040387699</v>
      </c>
      <c r="I77" s="4">
        <v>2.12637283759755E-2</v>
      </c>
      <c r="J77" s="3">
        <f t="shared" si="6"/>
        <v>2601.7620927626331</v>
      </c>
      <c r="K77" s="3">
        <f t="shared" si="7"/>
        <v>1833.1579769395566</v>
      </c>
      <c r="L77" s="3">
        <f t="shared" si="8"/>
        <v>2488.7414632730292</v>
      </c>
      <c r="M77" s="3">
        <f t="shared" si="9"/>
        <v>113.02062948960383</v>
      </c>
      <c r="N77" s="3">
        <f t="shared" si="10"/>
        <v>423.83181147435698</v>
      </c>
      <c r="O77" s="3">
        <f t="shared" si="11"/>
        <v>2064.9096517986723</v>
      </c>
    </row>
    <row r="78" spans="1:15" x14ac:dyDescent="0.25">
      <c r="A78" t="s">
        <v>4523</v>
      </c>
      <c r="B78" t="s">
        <v>4524</v>
      </c>
      <c r="C78" s="3">
        <v>137515.44777260601</v>
      </c>
      <c r="D78" s="4">
        <v>0.65197019879998297</v>
      </c>
      <c r="E78" s="4">
        <v>9.5740962126332502E-3</v>
      </c>
      <c r="F78" s="4">
        <v>0.62818244719802396</v>
      </c>
      <c r="G78" s="4">
        <v>9.6038531771452593E-3</v>
      </c>
      <c r="H78" s="4">
        <v>0.30684696360664099</v>
      </c>
      <c r="I78" s="4">
        <v>1.3663112718277699E-2</v>
      </c>
      <c r="J78" s="3">
        <f t="shared" si="6"/>
        <v>89655.973822374624</v>
      </c>
      <c r="K78" s="3">
        <f t="shared" si="7"/>
        <v>47859.47395023139</v>
      </c>
      <c r="L78" s="3">
        <f t="shared" si="8"/>
        <v>86384.790509327693</v>
      </c>
      <c r="M78" s="3">
        <f t="shared" si="9"/>
        <v>3271.1833130469313</v>
      </c>
      <c r="N78" s="3">
        <f t="shared" si="10"/>
        <v>44188.592911295913</v>
      </c>
      <c r="O78" s="3">
        <f t="shared" si="11"/>
        <v>42196.19759803178</v>
      </c>
    </row>
    <row r="79" spans="1:15" x14ac:dyDescent="0.25">
      <c r="A79" t="s">
        <v>122</v>
      </c>
      <c r="B79" t="s">
        <v>123</v>
      </c>
      <c r="C79" s="3">
        <v>6660.5404419200504</v>
      </c>
      <c r="D79" s="4">
        <v>0.63241437664117806</v>
      </c>
      <c r="E79" s="4">
        <v>1.3849469933810501E-2</v>
      </c>
      <c r="F79" s="4">
        <v>0.61437422945153397</v>
      </c>
      <c r="G79" s="4">
        <v>1.36524077713859E-2</v>
      </c>
      <c r="H79" s="4">
        <v>0.35549054035927502</v>
      </c>
      <c r="I79" s="4">
        <v>2.06373966552553E-2</v>
      </c>
      <c r="J79" s="3">
        <f t="shared" si="6"/>
        <v>4212.221531670225</v>
      </c>
      <c r="K79" s="3">
        <f t="shared" si="7"/>
        <v>2448.3189102498254</v>
      </c>
      <c r="L79" s="3">
        <f t="shared" si="8"/>
        <v>4092.0644017354107</v>
      </c>
      <c r="M79" s="3">
        <f t="shared" si="9"/>
        <v>120.15712993481429</v>
      </c>
      <c r="N79" s="3">
        <f t="shared" si="10"/>
        <v>1724.3052809524474</v>
      </c>
      <c r="O79" s="3">
        <f t="shared" si="11"/>
        <v>2367.7591207829632</v>
      </c>
    </row>
    <row r="80" spans="1:15" x14ac:dyDescent="0.25">
      <c r="A80" t="s">
        <v>4525</v>
      </c>
      <c r="B80" t="s">
        <v>4526</v>
      </c>
      <c r="C80" s="3">
        <v>92803.047358649696</v>
      </c>
      <c r="D80" s="4">
        <v>0.63648480392889695</v>
      </c>
      <c r="E80" s="4">
        <v>9.7118754425392605E-3</v>
      </c>
      <c r="F80" s="4">
        <v>0.61076870447841003</v>
      </c>
      <c r="G80" s="4">
        <v>9.7558089361981393E-3</v>
      </c>
      <c r="H80" s="4">
        <v>0.37845358742131302</v>
      </c>
      <c r="I80" s="4">
        <v>1.47361751057449E-2</v>
      </c>
      <c r="J80" s="3">
        <f t="shared" si="6"/>
        <v>59067.729402074292</v>
      </c>
      <c r="K80" s="3">
        <f t="shared" si="7"/>
        <v>33735.317956575404</v>
      </c>
      <c r="L80" s="3">
        <f t="shared" si="8"/>
        <v>56681.197006891009</v>
      </c>
      <c r="M80" s="3">
        <f t="shared" si="9"/>
        <v>2386.5323951832834</v>
      </c>
      <c r="N80" s="3">
        <f t="shared" si="10"/>
        <v>21559.550810380024</v>
      </c>
      <c r="O80" s="3">
        <f t="shared" si="11"/>
        <v>35121.646196510985</v>
      </c>
    </row>
    <row r="81" spans="1:15" x14ac:dyDescent="0.25">
      <c r="A81" t="s">
        <v>4527</v>
      </c>
      <c r="B81" t="s">
        <v>4528</v>
      </c>
      <c r="C81" s="3">
        <v>105231.92346124499</v>
      </c>
      <c r="D81" s="4">
        <v>0.65114230015845898</v>
      </c>
      <c r="E81" s="4">
        <v>8.2957665652974091E-3</v>
      </c>
      <c r="F81" s="4">
        <v>0.62432899169548794</v>
      </c>
      <c r="G81" s="4">
        <v>8.3862294448689492E-3</v>
      </c>
      <c r="H81" s="4">
        <v>0.29008837917409902</v>
      </c>
      <c r="I81" s="4">
        <v>1.03812813281407E-2</v>
      </c>
      <c r="J81" s="3">
        <f t="shared" si="6"/>
        <v>68520.95669265397</v>
      </c>
      <c r="K81" s="3">
        <f t="shared" si="7"/>
        <v>36710.966768591024</v>
      </c>
      <c r="L81" s="3">
        <f t="shared" si="8"/>
        <v>65699.340668735851</v>
      </c>
      <c r="M81" s="3">
        <f t="shared" si="9"/>
        <v>2821.616023918119</v>
      </c>
      <c r="N81" s="3">
        <f t="shared" si="10"/>
        <v>35172.782554490448</v>
      </c>
      <c r="O81" s="3">
        <f t="shared" si="11"/>
        <v>30526.558114245403</v>
      </c>
    </row>
    <row r="82" spans="1:15" x14ac:dyDescent="0.25">
      <c r="A82" t="s">
        <v>124</v>
      </c>
      <c r="B82" t="s">
        <v>125</v>
      </c>
      <c r="C82" s="3">
        <v>12971.9164505635</v>
      </c>
      <c r="D82" s="4">
        <v>0.57799965332226699</v>
      </c>
      <c r="E82" s="4">
        <v>2.3422788070397001E-2</v>
      </c>
      <c r="F82" s="4">
        <v>0.56609188541344801</v>
      </c>
      <c r="G82" s="4">
        <v>2.33443289315549E-2</v>
      </c>
      <c r="H82" s="4">
        <v>0.48425811846422201</v>
      </c>
      <c r="I82" s="4">
        <v>3.1622150694993099E-2</v>
      </c>
      <c r="J82" s="3">
        <f t="shared" si="6"/>
        <v>7497.7632113511154</v>
      </c>
      <c r="K82" s="3">
        <f t="shared" si="7"/>
        <v>5474.1532392123845</v>
      </c>
      <c r="L82" s="3">
        <f t="shared" si="8"/>
        <v>7343.296640925214</v>
      </c>
      <c r="M82" s="3">
        <f t="shared" si="9"/>
        <v>154.46657042590141</v>
      </c>
      <c r="N82" s="3">
        <f t="shared" si="10"/>
        <v>1061.5407877002444</v>
      </c>
      <c r="O82" s="3">
        <f t="shared" si="11"/>
        <v>6281.7558532249695</v>
      </c>
    </row>
    <row r="83" spans="1:15" x14ac:dyDescent="0.25">
      <c r="A83" t="s">
        <v>126</v>
      </c>
      <c r="B83" t="s">
        <v>127</v>
      </c>
      <c r="C83" s="3">
        <v>22779.641186969999</v>
      </c>
      <c r="D83" s="4">
        <v>0.58354236493272604</v>
      </c>
      <c r="E83" s="4">
        <v>1.38885501213798E-2</v>
      </c>
      <c r="F83" s="4">
        <v>0.57060211469529698</v>
      </c>
      <c r="G83" s="4">
        <v>1.37815399932175E-2</v>
      </c>
      <c r="H83" s="4">
        <v>0.466845518570914</v>
      </c>
      <c r="I83" s="4">
        <v>2.0841494868974499E-2</v>
      </c>
      <c r="J83" s="3">
        <f t="shared" si="6"/>
        <v>13292.885690563404</v>
      </c>
      <c r="K83" s="3">
        <f t="shared" si="7"/>
        <v>9486.7554964065948</v>
      </c>
      <c r="L83" s="3">
        <f t="shared" si="8"/>
        <v>12998.111433285167</v>
      </c>
      <c r="M83" s="3">
        <f t="shared" si="9"/>
        <v>294.7742572782372</v>
      </c>
      <c r="N83" s="3">
        <f t="shared" si="10"/>
        <v>2363.5380304948067</v>
      </c>
      <c r="O83" s="3">
        <f t="shared" si="11"/>
        <v>10634.57340279036</v>
      </c>
    </row>
    <row r="84" spans="1:15" x14ac:dyDescent="0.25">
      <c r="A84" t="s">
        <v>1817</v>
      </c>
      <c r="B84" t="s">
        <v>1818</v>
      </c>
      <c r="C84" s="3">
        <v>22156.5380650888</v>
      </c>
      <c r="D84" s="4">
        <v>0.58415893283879305</v>
      </c>
      <c r="E84" s="4">
        <v>1.13043698603722E-2</v>
      </c>
      <c r="F84" s="4">
        <v>0.57053710633608101</v>
      </c>
      <c r="G84" s="4">
        <v>1.1038050780582599E-2</v>
      </c>
      <c r="H84" s="4">
        <v>0.44126889176235301</v>
      </c>
      <c r="I84" s="4">
        <v>1.97975904827223E-2</v>
      </c>
      <c r="J84" s="3">
        <f t="shared" si="6"/>
        <v>12942.93963150437</v>
      </c>
      <c r="K84" s="3">
        <f t="shared" si="7"/>
        <v>9213.5984335844296</v>
      </c>
      <c r="L84" s="3">
        <f t="shared" si="8"/>
        <v>12641.127114080995</v>
      </c>
      <c r="M84" s="3">
        <f t="shared" si="9"/>
        <v>301.81251742337554</v>
      </c>
      <c r="N84" s="3">
        <f t="shared" si="10"/>
        <v>2864.1361168088715</v>
      </c>
      <c r="O84" s="3">
        <f t="shared" si="11"/>
        <v>9776.9909972721234</v>
      </c>
    </row>
    <row r="85" spans="1:15" x14ac:dyDescent="0.25">
      <c r="A85" t="s">
        <v>1819</v>
      </c>
      <c r="B85" t="s">
        <v>1820</v>
      </c>
      <c r="C85" s="3">
        <v>22846.488389945702</v>
      </c>
      <c r="D85" s="4">
        <v>0.607644050553934</v>
      </c>
      <c r="E85" s="4">
        <v>1.1922550090537E-2</v>
      </c>
      <c r="F85" s="4">
        <v>0.59593293909400702</v>
      </c>
      <c r="G85" s="4">
        <v>1.1665748219590899E-2</v>
      </c>
      <c r="H85" s="4">
        <v>0.48346774702302397</v>
      </c>
      <c r="I85" s="4">
        <v>2.0381818432405299E-2</v>
      </c>
      <c r="J85" s="3">
        <f t="shared" si="6"/>
        <v>13882.532746200031</v>
      </c>
      <c r="K85" s="3">
        <f t="shared" si="7"/>
        <v>8963.9556437456704</v>
      </c>
      <c r="L85" s="3">
        <f t="shared" si="8"/>
        <v>13614.97497419745</v>
      </c>
      <c r="M85" s="3">
        <f t="shared" si="9"/>
        <v>267.55777200258126</v>
      </c>
      <c r="N85" s="3">
        <f t="shared" si="10"/>
        <v>2569.4347049227272</v>
      </c>
      <c r="O85" s="3">
        <f t="shared" si="11"/>
        <v>11045.540269274723</v>
      </c>
    </row>
    <row r="86" spans="1:15" x14ac:dyDescent="0.25">
      <c r="A86" t="s">
        <v>1821</v>
      </c>
      <c r="B86" t="s">
        <v>1822</v>
      </c>
      <c r="C86" s="3">
        <v>15429.6615135011</v>
      </c>
      <c r="D86" s="4">
        <v>0.59501903103793696</v>
      </c>
      <c r="E86" s="4">
        <v>1.23977824788498E-2</v>
      </c>
      <c r="F86" s="4">
        <v>0.58652143962435199</v>
      </c>
      <c r="G86" s="4">
        <v>1.2151249257100699E-2</v>
      </c>
      <c r="H86" s="4">
        <v>0.54220528134489199</v>
      </c>
      <c r="I86" s="4">
        <v>2.08156833437887E-2</v>
      </c>
      <c r="J86" s="3">
        <f t="shared" si="6"/>
        <v>9180.9422430067716</v>
      </c>
      <c r="K86" s="3">
        <f t="shared" si="7"/>
        <v>6248.7192704943282</v>
      </c>
      <c r="L86" s="3">
        <f t="shared" si="8"/>
        <v>9049.8272838151224</v>
      </c>
      <c r="M86" s="3">
        <f t="shared" si="9"/>
        <v>131.11495919164918</v>
      </c>
      <c r="N86" s="3">
        <f t="shared" si="10"/>
        <v>683.78332183080602</v>
      </c>
      <c r="O86" s="3">
        <f t="shared" si="11"/>
        <v>8366.0439619843164</v>
      </c>
    </row>
    <row r="87" spans="1:15" x14ac:dyDescent="0.25">
      <c r="A87" t="s">
        <v>128</v>
      </c>
      <c r="B87" t="s">
        <v>129</v>
      </c>
      <c r="C87" s="3">
        <v>22841.378532284001</v>
      </c>
      <c r="D87" s="4">
        <v>0.54951245194290399</v>
      </c>
      <c r="E87" s="4">
        <v>1.8839724785644101E-2</v>
      </c>
      <c r="F87" s="4">
        <v>0.54013948786910604</v>
      </c>
      <c r="G87" s="4">
        <v>1.6588182333646E-2</v>
      </c>
      <c r="H87" s="4">
        <v>0.50243757943662803</v>
      </c>
      <c r="I87" s="4">
        <v>2.3721619632859299E-2</v>
      </c>
      <c r="J87" s="3">
        <f t="shared" si="6"/>
        <v>12551.621923031391</v>
      </c>
      <c r="K87" s="3">
        <f t="shared" si="7"/>
        <v>10289.75660925261</v>
      </c>
      <c r="L87" s="3">
        <f t="shared" si="8"/>
        <v>12337.530502652273</v>
      </c>
      <c r="M87" s="3">
        <f t="shared" si="9"/>
        <v>214.09142037911806</v>
      </c>
      <c r="N87" s="3">
        <f t="shared" si="10"/>
        <v>861.16356189573889</v>
      </c>
      <c r="O87" s="3">
        <f t="shared" si="11"/>
        <v>11476.366940756534</v>
      </c>
    </row>
    <row r="88" spans="1:15" x14ac:dyDescent="0.25">
      <c r="A88" t="s">
        <v>1825</v>
      </c>
      <c r="B88" t="s">
        <v>1826</v>
      </c>
      <c r="C88" s="3">
        <v>6131.4914630965504</v>
      </c>
      <c r="D88" s="4">
        <v>0.57640578497655404</v>
      </c>
      <c r="E88" s="4">
        <v>1.1668046114504499E-2</v>
      </c>
      <c r="F88" s="4">
        <v>0.56816346218223401</v>
      </c>
      <c r="G88" s="4">
        <v>1.14091716167354E-2</v>
      </c>
      <c r="H88" s="4">
        <v>0.50439484578379601</v>
      </c>
      <c r="I88" s="4">
        <v>2.0210101472329399E-2</v>
      </c>
      <c r="J88" s="3">
        <f t="shared" si="6"/>
        <v>3534.2271498632072</v>
      </c>
      <c r="K88" s="3">
        <f t="shared" si="7"/>
        <v>2597.2643132333433</v>
      </c>
      <c r="L88" s="3">
        <f t="shared" si="8"/>
        <v>3483.6894180137479</v>
      </c>
      <c r="M88" s="3">
        <f t="shared" si="9"/>
        <v>50.537731849459306</v>
      </c>
      <c r="N88" s="3">
        <f t="shared" si="10"/>
        <v>390.9967270605016</v>
      </c>
      <c r="O88" s="3">
        <f t="shared" si="11"/>
        <v>3092.6926909532463</v>
      </c>
    </row>
    <row r="89" spans="1:15" x14ac:dyDescent="0.25">
      <c r="A89" t="s">
        <v>1827</v>
      </c>
      <c r="B89" t="s">
        <v>1828</v>
      </c>
      <c r="C89" s="3">
        <v>18482.307981555801</v>
      </c>
      <c r="D89" s="4">
        <v>0.58804072042820998</v>
      </c>
      <c r="E89" s="4">
        <v>1.1641982459227601E-2</v>
      </c>
      <c r="F89" s="4">
        <v>0.57661033237554205</v>
      </c>
      <c r="G89" s="4">
        <v>1.1382981968321999E-2</v>
      </c>
      <c r="H89" s="4">
        <v>0.53334311886066899</v>
      </c>
      <c r="I89" s="4">
        <v>2.01191766449361E-2</v>
      </c>
      <c r="J89" s="3">
        <f t="shared" si="6"/>
        <v>10868.349700650129</v>
      </c>
      <c r="K89" s="3">
        <f t="shared" si="7"/>
        <v>7613.9582809056719</v>
      </c>
      <c r="L89" s="3">
        <f t="shared" si="8"/>
        <v>10657.089748312024</v>
      </c>
      <c r="M89" s="3">
        <f t="shared" si="9"/>
        <v>211.25995233810499</v>
      </c>
      <c r="N89" s="3">
        <f t="shared" si="10"/>
        <v>799.67796568561789</v>
      </c>
      <c r="O89" s="3">
        <f t="shared" si="11"/>
        <v>9857.4117826264064</v>
      </c>
    </row>
    <row r="90" spans="1:15" x14ac:dyDescent="0.25">
      <c r="A90" t="s">
        <v>130</v>
      </c>
      <c r="B90" t="s">
        <v>131</v>
      </c>
      <c r="C90" s="3">
        <v>31147.8024266096</v>
      </c>
      <c r="D90" s="4">
        <v>0.56795987438756901</v>
      </c>
      <c r="E90" s="4">
        <v>1.5514579955184101E-2</v>
      </c>
      <c r="F90" s="4">
        <v>0.55427180880306504</v>
      </c>
      <c r="G90" s="4">
        <v>1.53437074846428E-2</v>
      </c>
      <c r="H90" s="4">
        <v>0.40082709237783198</v>
      </c>
      <c r="I90" s="4">
        <v>2.3858710395578801E-2</v>
      </c>
      <c r="J90" s="3">
        <f t="shared" si="6"/>
        <v>17690.701953666005</v>
      </c>
      <c r="K90" s="3">
        <f t="shared" si="7"/>
        <v>13457.100472943595</v>
      </c>
      <c r="L90" s="3">
        <f t="shared" si="8"/>
        <v>17264.3487912374</v>
      </c>
      <c r="M90" s="3">
        <f t="shared" si="9"/>
        <v>426.35316242860426</v>
      </c>
      <c r="N90" s="3">
        <f t="shared" si="10"/>
        <v>4779.4657106202958</v>
      </c>
      <c r="O90" s="3">
        <f t="shared" si="11"/>
        <v>12484.883080617104</v>
      </c>
    </row>
    <row r="91" spans="1:15" x14ac:dyDescent="0.25">
      <c r="A91" t="s">
        <v>1831</v>
      </c>
      <c r="B91" t="s">
        <v>1832</v>
      </c>
      <c r="C91" s="3">
        <v>5562.4232932056002</v>
      </c>
      <c r="D91" s="4">
        <v>0.57441877036769196</v>
      </c>
      <c r="E91" s="4">
        <v>1.2157635375663599E-2</v>
      </c>
      <c r="F91" s="4">
        <v>0.56978076736371697</v>
      </c>
      <c r="G91" s="4">
        <v>1.19071287519653E-2</v>
      </c>
      <c r="H91" s="4">
        <v>0.52886413910915397</v>
      </c>
      <c r="I91" s="4">
        <v>2.0350581744696599E-2</v>
      </c>
      <c r="J91" s="3">
        <f t="shared" si="6"/>
        <v>3195.1603483477684</v>
      </c>
      <c r="K91" s="3">
        <f t="shared" si="7"/>
        <v>2367.2629448578318</v>
      </c>
      <c r="L91" s="3">
        <f t="shared" si="8"/>
        <v>3169.3618124045006</v>
      </c>
      <c r="M91" s="3">
        <f t="shared" si="9"/>
        <v>25.79853594326778</v>
      </c>
      <c r="N91" s="3">
        <f t="shared" si="10"/>
        <v>227.59560608261563</v>
      </c>
      <c r="O91" s="3">
        <f t="shared" si="11"/>
        <v>2941.766206321885</v>
      </c>
    </row>
    <row r="92" spans="1:15" x14ac:dyDescent="0.25">
      <c r="A92" t="s">
        <v>1833</v>
      </c>
      <c r="B92" t="s">
        <v>1834</v>
      </c>
      <c r="C92" s="3">
        <v>14307.178948414599</v>
      </c>
      <c r="D92" s="4">
        <v>0.56252557982241103</v>
      </c>
      <c r="E92" s="4">
        <v>1.1850475829672301E-2</v>
      </c>
      <c r="F92" s="4">
        <v>0.55650760235374097</v>
      </c>
      <c r="G92" s="4">
        <v>1.15948496230955E-2</v>
      </c>
      <c r="H92" s="4">
        <v>0.52578905996672198</v>
      </c>
      <c r="I92" s="4">
        <v>2.0350538237440902E-2</v>
      </c>
      <c r="J92" s="3">
        <f t="shared" si="6"/>
        <v>8048.1541335799157</v>
      </c>
      <c r="K92" s="3">
        <f t="shared" si="7"/>
        <v>6259.0248148346836</v>
      </c>
      <c r="L92" s="3">
        <f t="shared" si="8"/>
        <v>7962.0538530281256</v>
      </c>
      <c r="M92" s="3">
        <f t="shared" si="9"/>
        <v>86.100280551790092</v>
      </c>
      <c r="N92" s="3">
        <f t="shared" si="10"/>
        <v>439.49568296553934</v>
      </c>
      <c r="O92" s="3">
        <f t="shared" si="11"/>
        <v>7522.5581700625862</v>
      </c>
    </row>
    <row r="93" spans="1:15" x14ac:dyDescent="0.25">
      <c r="A93" t="s">
        <v>132</v>
      </c>
      <c r="B93" t="s">
        <v>133</v>
      </c>
      <c r="C93" s="3">
        <v>35128.077084934397</v>
      </c>
      <c r="D93" s="4">
        <v>0.58431551886768096</v>
      </c>
      <c r="E93" s="4">
        <v>1.38325287533926E-2</v>
      </c>
      <c r="F93" s="4">
        <v>0.56958736884786398</v>
      </c>
      <c r="G93" s="4">
        <v>1.4236828096777201E-2</v>
      </c>
      <c r="H93" s="4">
        <v>0.40300439592311599</v>
      </c>
      <c r="I93" s="4">
        <v>2.2285871510629301E-2</v>
      </c>
      <c r="J93" s="3">
        <f t="shared" si="6"/>
        <v>20525.880588707336</v>
      </c>
      <c r="K93" s="3">
        <f t="shared" si="7"/>
        <v>14602.196496227061</v>
      </c>
      <c r="L93" s="3">
        <f t="shared" si="8"/>
        <v>20008.508999492726</v>
      </c>
      <c r="M93" s="3">
        <f t="shared" si="9"/>
        <v>517.37158921461014</v>
      </c>
      <c r="N93" s="3">
        <f t="shared" si="10"/>
        <v>5851.739513938086</v>
      </c>
      <c r="O93" s="3">
        <f t="shared" si="11"/>
        <v>14156.76948555464</v>
      </c>
    </row>
    <row r="94" spans="1:15" x14ac:dyDescent="0.25">
      <c r="A94" t="s">
        <v>4529</v>
      </c>
      <c r="B94" t="s">
        <v>4530</v>
      </c>
      <c r="C94" s="3">
        <v>22596.795280323</v>
      </c>
      <c r="D94" s="4">
        <v>0.57373582103080301</v>
      </c>
      <c r="E94" s="4">
        <v>1.01432739887676E-2</v>
      </c>
      <c r="F94" s="4">
        <v>0.58359154132014501</v>
      </c>
      <c r="G94" s="4">
        <v>1.10475792604941E-2</v>
      </c>
      <c r="H94" s="4">
        <v>0.48164929814159801</v>
      </c>
      <c r="I94" s="4">
        <v>2.2679061569463699E-2</v>
      </c>
      <c r="J94" s="3">
        <f t="shared" si="6"/>
        <v>12964.59089282109</v>
      </c>
      <c r="K94" s="3">
        <f t="shared" si="7"/>
        <v>9632.2043875019099</v>
      </c>
      <c r="L94" s="3">
        <f t="shared" si="8"/>
        <v>12964.59089282109</v>
      </c>
      <c r="M94" s="3">
        <f t="shared" si="9"/>
        <v>0</v>
      </c>
      <c r="N94" s="3">
        <f t="shared" si="10"/>
        <v>2080.8603058041426</v>
      </c>
      <c r="O94" s="3">
        <f t="shared" si="11"/>
        <v>10883.730587016948</v>
      </c>
    </row>
    <row r="95" spans="1:15" x14ac:dyDescent="0.25">
      <c r="A95" t="s">
        <v>1837</v>
      </c>
      <c r="B95" t="s">
        <v>1838</v>
      </c>
      <c r="C95" s="3">
        <v>14086.2793825843</v>
      </c>
      <c r="D95" s="4">
        <v>0.599049668555656</v>
      </c>
      <c r="E95" s="4">
        <v>1.21311670030315E-2</v>
      </c>
      <c r="F95" s="4">
        <v>0.59022528542339603</v>
      </c>
      <c r="G95" s="4">
        <v>1.18778139952481E-2</v>
      </c>
      <c r="H95" s="4">
        <v>0.55041341350489803</v>
      </c>
      <c r="I95" s="4">
        <v>2.05006145930294E-2</v>
      </c>
      <c r="J95" s="3">
        <f t="shared" si="6"/>
        <v>8438.3809953194959</v>
      </c>
      <c r="K95" s="3">
        <f t="shared" si="7"/>
        <v>5647.8983872648041</v>
      </c>
      <c r="L95" s="3">
        <f t="shared" si="8"/>
        <v>8314.0782691395179</v>
      </c>
      <c r="M95" s="3">
        <f t="shared" si="9"/>
        <v>124.30272617997798</v>
      </c>
      <c r="N95" s="3">
        <f t="shared" si="10"/>
        <v>560.80115058762567</v>
      </c>
      <c r="O95" s="3">
        <f t="shared" si="11"/>
        <v>7753.2771185518923</v>
      </c>
    </row>
    <row r="96" spans="1:15" x14ac:dyDescent="0.25">
      <c r="A96" t="s">
        <v>134</v>
      </c>
      <c r="B96" t="s">
        <v>135</v>
      </c>
      <c r="C96" s="3">
        <v>33371.663243334398</v>
      </c>
      <c r="D96" s="4">
        <v>0.55474493362042798</v>
      </c>
      <c r="E96" s="4">
        <v>2.0148615246543301E-2</v>
      </c>
      <c r="F96" s="4">
        <v>0.53975855510258897</v>
      </c>
      <c r="G96" s="4">
        <v>1.9435948197163901E-2</v>
      </c>
      <c r="H96" s="4">
        <v>0.38902700065696499</v>
      </c>
      <c r="I96" s="4">
        <v>2.6110827222187001E-2</v>
      </c>
      <c r="J96" s="3">
        <f t="shared" si="6"/>
        <v>18512.761110726817</v>
      </c>
      <c r="K96" s="3">
        <f t="shared" si="7"/>
        <v>14858.902132607582</v>
      </c>
      <c r="L96" s="3">
        <f t="shared" si="8"/>
        <v>18012.640733592354</v>
      </c>
      <c r="M96" s="3">
        <f t="shared" si="9"/>
        <v>500.12037713446261</v>
      </c>
      <c r="N96" s="3">
        <f t="shared" si="10"/>
        <v>5030.1626751036893</v>
      </c>
      <c r="O96" s="3">
        <f t="shared" si="11"/>
        <v>12982.478058488665</v>
      </c>
    </row>
    <row r="97" spans="1:15" x14ac:dyDescent="0.25">
      <c r="A97" t="s">
        <v>1841</v>
      </c>
      <c r="B97" t="s">
        <v>1842</v>
      </c>
      <c r="C97" s="3">
        <v>13813.4718612699</v>
      </c>
      <c r="D97" s="4">
        <v>0.56954820710155996</v>
      </c>
      <c r="E97" s="4">
        <v>1.14830517921571E-2</v>
      </c>
      <c r="F97" s="4">
        <v>0.556583317871582</v>
      </c>
      <c r="G97" s="4">
        <v>1.1218949005454899E-2</v>
      </c>
      <c r="H97" s="4">
        <v>0.43178580870050598</v>
      </c>
      <c r="I97" s="4">
        <v>1.9970559543600198E-2</v>
      </c>
      <c r="J97" s="3">
        <f t="shared" si="6"/>
        <v>7867.4381324341193</v>
      </c>
      <c r="K97" s="3">
        <f t="shared" si="7"/>
        <v>5946.0337288357805</v>
      </c>
      <c r="L97" s="3">
        <f t="shared" si="8"/>
        <v>7688.3479998713383</v>
      </c>
      <c r="M97" s="3">
        <f t="shared" si="9"/>
        <v>179.09013256278104</v>
      </c>
      <c r="N97" s="3">
        <f t="shared" si="10"/>
        <v>1723.8868812912315</v>
      </c>
      <c r="O97" s="3">
        <f t="shared" si="11"/>
        <v>5964.4611185801068</v>
      </c>
    </row>
    <row r="98" spans="1:15" x14ac:dyDescent="0.25">
      <c r="A98" t="s">
        <v>4531</v>
      </c>
      <c r="B98" t="s">
        <v>4532</v>
      </c>
      <c r="C98" s="3">
        <v>60595.262536882503</v>
      </c>
      <c r="D98" s="4">
        <v>0.58099545614419301</v>
      </c>
      <c r="E98" s="4">
        <v>1.05622437371345E-2</v>
      </c>
      <c r="F98" s="4">
        <v>0.565050117263032</v>
      </c>
      <c r="G98" s="4">
        <v>1.04224170222585E-2</v>
      </c>
      <c r="H98" s="4">
        <v>0.37616564819049902</v>
      </c>
      <c r="I98" s="4">
        <v>1.39996408225962E-2</v>
      </c>
      <c r="J98" s="3">
        <f t="shared" si="6"/>
        <v>35205.572197793183</v>
      </c>
      <c r="K98" s="3">
        <f t="shared" si="7"/>
        <v>25389.69033908932</v>
      </c>
      <c r="L98" s="3">
        <f t="shared" si="8"/>
        <v>34239.360202049669</v>
      </c>
      <c r="M98" s="3">
        <f t="shared" si="9"/>
        <v>966.2119957435134</v>
      </c>
      <c r="N98" s="3">
        <f t="shared" si="10"/>
        <v>11445.503992589802</v>
      </c>
      <c r="O98" s="3">
        <f t="shared" si="11"/>
        <v>22793.856209459867</v>
      </c>
    </row>
    <row r="99" spans="1:15" x14ac:dyDescent="0.25">
      <c r="A99" t="s">
        <v>1843</v>
      </c>
      <c r="B99" t="s">
        <v>1844</v>
      </c>
      <c r="C99" s="3">
        <v>6285.0858044753304</v>
      </c>
      <c r="D99" s="4">
        <v>0.57632550376151603</v>
      </c>
      <c r="E99" s="4">
        <v>1.1559435575011099E-2</v>
      </c>
      <c r="F99" s="4">
        <v>0.56725124931110404</v>
      </c>
      <c r="G99" s="4">
        <v>1.1298474720968401E-2</v>
      </c>
      <c r="H99" s="4">
        <v>0.50754469865715801</v>
      </c>
      <c r="I99" s="4">
        <v>2.00192630966099E-2</v>
      </c>
      <c r="J99" s="3">
        <f t="shared" si="6"/>
        <v>3622.255242448598</v>
      </c>
      <c r="K99" s="3">
        <f t="shared" si="7"/>
        <v>2662.8305620267324</v>
      </c>
      <c r="L99" s="3">
        <f t="shared" si="8"/>
        <v>3565.2227746161166</v>
      </c>
      <c r="M99" s="3">
        <f t="shared" si="9"/>
        <v>57.032467832481416</v>
      </c>
      <c r="N99" s="3">
        <f t="shared" si="10"/>
        <v>375.26079394930366</v>
      </c>
      <c r="O99" s="3">
        <f t="shared" si="11"/>
        <v>3189.9619806668129</v>
      </c>
    </row>
    <row r="100" spans="1:15" x14ac:dyDescent="0.25">
      <c r="A100" t="s">
        <v>136</v>
      </c>
      <c r="B100" t="s">
        <v>137</v>
      </c>
      <c r="C100" s="3">
        <v>113967.88180441</v>
      </c>
      <c r="D100" s="4">
        <v>0.58530787136106699</v>
      </c>
      <c r="E100" s="4">
        <v>1.3661561590348001E-2</v>
      </c>
      <c r="F100" s="4">
        <v>0.57174896810287101</v>
      </c>
      <c r="G100" s="4">
        <v>1.45373413667552E-2</v>
      </c>
      <c r="H100" s="4">
        <v>0.42406751587959302</v>
      </c>
      <c r="I100" s="4">
        <v>2.3180661029853399E-2</v>
      </c>
      <c r="J100" s="3">
        <f t="shared" si="6"/>
        <v>66706.298302468902</v>
      </c>
      <c r="K100" s="3">
        <f t="shared" si="7"/>
        <v>47261.583501941102</v>
      </c>
      <c r="L100" s="3">
        <f t="shared" si="8"/>
        <v>65161.018818541386</v>
      </c>
      <c r="M100" s="3">
        <f t="shared" si="9"/>
        <v>1545.2794839275157</v>
      </c>
      <c r="N100" s="3">
        <f t="shared" si="10"/>
        <v>16830.942291686166</v>
      </c>
      <c r="O100" s="3">
        <f t="shared" si="11"/>
        <v>48330.07652685522</v>
      </c>
    </row>
    <row r="101" spans="1:15" x14ac:dyDescent="0.25">
      <c r="A101" t="s">
        <v>4535</v>
      </c>
      <c r="B101" t="s">
        <v>4536</v>
      </c>
      <c r="C101" s="3">
        <v>34193.632344007303</v>
      </c>
      <c r="D101" s="4">
        <v>0.59623043308210399</v>
      </c>
      <c r="E101" s="4">
        <v>8.1626110952699206E-3</v>
      </c>
      <c r="F101" s="4">
        <v>0.59579167622659601</v>
      </c>
      <c r="G101" s="4">
        <v>4.9212509375133398E-3</v>
      </c>
      <c r="H101" s="4">
        <v>0.52579598538310601</v>
      </c>
      <c r="I101" s="4">
        <v>1.0607614434479501E-2</v>
      </c>
      <c r="J101" s="3">
        <f t="shared" si="6"/>
        <v>20387.284221117712</v>
      </c>
      <c r="K101" s="3">
        <f t="shared" si="7"/>
        <v>13806.348122889591</v>
      </c>
      <c r="L101" s="3">
        <f t="shared" si="8"/>
        <v>20372.28153051206</v>
      </c>
      <c r="M101" s="3">
        <f t="shared" si="9"/>
        <v>15.002690605651878</v>
      </c>
      <c r="N101" s="3">
        <f t="shared" si="10"/>
        <v>2393.4069183670945</v>
      </c>
      <c r="O101" s="3">
        <f t="shared" si="11"/>
        <v>17978.874612144966</v>
      </c>
    </row>
    <row r="102" spans="1:15" x14ac:dyDescent="0.25">
      <c r="A102" t="s">
        <v>1845</v>
      </c>
      <c r="B102" t="s">
        <v>1846</v>
      </c>
      <c r="C102" s="3">
        <v>16001.123222533901</v>
      </c>
      <c r="D102" s="4">
        <v>0.58694512554831701</v>
      </c>
      <c r="E102" s="4">
        <v>1.12565193968469E-2</v>
      </c>
      <c r="F102" s="4">
        <v>0.57283162353650896</v>
      </c>
      <c r="G102" s="4">
        <v>1.0989066463817599E-2</v>
      </c>
      <c r="H102" s="4">
        <v>0.454473550624375</v>
      </c>
      <c r="I102" s="4">
        <v>1.9814501991745798E-2</v>
      </c>
      <c r="J102" s="3">
        <f t="shared" si="6"/>
        <v>9391.7812787642506</v>
      </c>
      <c r="K102" s="3">
        <f t="shared" si="7"/>
        <v>6609.3419437696502</v>
      </c>
      <c r="L102" s="3">
        <f t="shared" si="8"/>
        <v>9165.9493939718304</v>
      </c>
      <c r="M102" s="3">
        <f t="shared" si="9"/>
        <v>225.83188479242017</v>
      </c>
      <c r="N102" s="3">
        <f t="shared" si="10"/>
        <v>1893.8621090487068</v>
      </c>
      <c r="O102" s="3">
        <f t="shared" si="11"/>
        <v>7272.0872849231237</v>
      </c>
    </row>
    <row r="103" spans="1:15" x14ac:dyDescent="0.25">
      <c r="A103" t="s">
        <v>1847</v>
      </c>
      <c r="B103" t="s">
        <v>1848</v>
      </c>
      <c r="C103" s="3">
        <v>9208.2775930240095</v>
      </c>
      <c r="D103" s="4">
        <v>0.59592166542085701</v>
      </c>
      <c r="E103" s="4">
        <v>1.25402185528553E-2</v>
      </c>
      <c r="F103" s="4">
        <v>0.58948123636038396</v>
      </c>
      <c r="G103" s="4">
        <v>1.22928614255005E-2</v>
      </c>
      <c r="H103" s="4">
        <v>0.57635488580619698</v>
      </c>
      <c r="I103" s="4">
        <v>2.0708112654667502E-2</v>
      </c>
      <c r="J103" s="3">
        <f t="shared" si="6"/>
        <v>5487.4121188924282</v>
      </c>
      <c r="K103" s="3">
        <f t="shared" si="7"/>
        <v>3720.8654741315813</v>
      </c>
      <c r="L103" s="3">
        <f t="shared" si="8"/>
        <v>5428.1068602854139</v>
      </c>
      <c r="M103" s="3">
        <f t="shared" si="9"/>
        <v>59.305258607014366</v>
      </c>
      <c r="N103" s="3">
        <f t="shared" si="10"/>
        <v>120.8710796862988</v>
      </c>
      <c r="O103" s="3">
        <f t="shared" si="11"/>
        <v>5307.2357805991151</v>
      </c>
    </row>
    <row r="104" spans="1:15" x14ac:dyDescent="0.25">
      <c r="A104" t="s">
        <v>138</v>
      </c>
      <c r="B104" t="s">
        <v>139</v>
      </c>
      <c r="C104" s="3">
        <v>54314.742144991498</v>
      </c>
      <c r="D104" s="4">
        <v>0.54371765492162505</v>
      </c>
      <c r="E104" s="4">
        <v>1.5662641658782499E-2</v>
      </c>
      <c r="F104" s="4">
        <v>0.54461751094227395</v>
      </c>
      <c r="G104" s="4">
        <v>1.56159587755497E-2</v>
      </c>
      <c r="H104" s="4">
        <v>0.57092373445948597</v>
      </c>
      <c r="I104" s="4">
        <v>2.12321242383595E-2</v>
      </c>
      <c r="J104" s="3">
        <f t="shared" si="6"/>
        <v>29531.884226747534</v>
      </c>
      <c r="K104" s="3">
        <f t="shared" si="7"/>
        <v>24782.857918243964</v>
      </c>
      <c r="L104" s="3">
        <f t="shared" si="8"/>
        <v>29531.884226747534</v>
      </c>
      <c r="M104" s="3">
        <f t="shared" si="9"/>
        <v>0</v>
      </c>
      <c r="N104" s="3">
        <f t="shared" si="10"/>
        <v>0</v>
      </c>
      <c r="O104" s="3">
        <f t="shared" si="11"/>
        <v>29531.884226747534</v>
      </c>
    </row>
    <row r="105" spans="1:15" x14ac:dyDescent="0.25">
      <c r="A105" t="s">
        <v>1849</v>
      </c>
      <c r="B105" t="s">
        <v>1850</v>
      </c>
      <c r="C105" s="3">
        <v>7039.7219677079102</v>
      </c>
      <c r="D105" s="4">
        <v>0.55913241174863704</v>
      </c>
      <c r="E105" s="4">
        <v>1.40840372963029E-2</v>
      </c>
      <c r="F105" s="4">
        <v>0.56117537150723396</v>
      </c>
      <c r="G105" s="4">
        <v>1.38662911488269E-2</v>
      </c>
      <c r="H105" s="4">
        <v>0.55377109180402295</v>
      </c>
      <c r="I105" s="4">
        <v>2.03512454164286E-2</v>
      </c>
      <c r="J105" s="3">
        <f t="shared" si="6"/>
        <v>3936.1367218443847</v>
      </c>
      <c r="K105" s="3">
        <f t="shared" si="7"/>
        <v>3103.5852458635254</v>
      </c>
      <c r="L105" s="3">
        <f t="shared" si="8"/>
        <v>3936.1367218443847</v>
      </c>
      <c r="M105" s="3">
        <f t="shared" si="9"/>
        <v>0</v>
      </c>
      <c r="N105" s="3">
        <f t="shared" si="10"/>
        <v>37.742201790010313</v>
      </c>
      <c r="O105" s="3">
        <f t="shared" si="11"/>
        <v>3898.3945200543744</v>
      </c>
    </row>
    <row r="106" spans="1:15" x14ac:dyDescent="0.25">
      <c r="A106" t="s">
        <v>1851</v>
      </c>
      <c r="B106" t="s">
        <v>1852</v>
      </c>
      <c r="C106" s="3">
        <v>5465.8519703915399</v>
      </c>
      <c r="D106" s="4">
        <v>0.59271892970819196</v>
      </c>
      <c r="E106" s="4">
        <v>1.1409411546530499E-2</v>
      </c>
      <c r="F106" s="4">
        <v>0.57909267464813097</v>
      </c>
      <c r="G106" s="4">
        <v>1.1145536754184599E-2</v>
      </c>
      <c r="H106" s="4">
        <v>0.45482926237125698</v>
      </c>
      <c r="I106" s="4">
        <v>1.98946691421273E-2</v>
      </c>
      <c r="J106" s="3">
        <f t="shared" si="6"/>
        <v>3239.7139298338857</v>
      </c>
      <c r="K106" s="3">
        <f t="shared" si="7"/>
        <v>2226.1380405576542</v>
      </c>
      <c r="L106" s="3">
        <f t="shared" si="8"/>
        <v>3165.2348367647937</v>
      </c>
      <c r="M106" s="3">
        <f t="shared" si="9"/>
        <v>74.479093069091959</v>
      </c>
      <c r="N106" s="3">
        <f t="shared" si="10"/>
        <v>679.20541684112823</v>
      </c>
      <c r="O106" s="3">
        <f t="shared" si="11"/>
        <v>2486.0294199236655</v>
      </c>
    </row>
    <row r="107" spans="1:15" x14ac:dyDescent="0.25">
      <c r="A107" t="s">
        <v>140</v>
      </c>
      <c r="B107" t="s">
        <v>141</v>
      </c>
      <c r="C107" s="3">
        <v>25446.374978825199</v>
      </c>
      <c r="D107" s="4">
        <v>0.59343873610443498</v>
      </c>
      <c r="E107" s="4">
        <v>1.5580739090301599E-2</v>
      </c>
      <c r="F107" s="4">
        <v>0.58727368759813103</v>
      </c>
      <c r="G107" s="4">
        <v>1.5511461568669E-2</v>
      </c>
      <c r="H107" s="4">
        <v>0.55211640109099103</v>
      </c>
      <c r="I107" s="4">
        <v>2.1777051415825501E-2</v>
      </c>
      <c r="J107" s="3">
        <f t="shared" si="6"/>
        <v>15100.864605873545</v>
      </c>
      <c r="K107" s="3">
        <f t="shared" si="7"/>
        <v>10345.510372951654</v>
      </c>
      <c r="L107" s="3">
        <f t="shared" si="8"/>
        <v>14943.986469819489</v>
      </c>
      <c r="M107" s="3">
        <f t="shared" si="9"/>
        <v>156.87813605405609</v>
      </c>
      <c r="N107" s="3">
        <f t="shared" si="10"/>
        <v>894.6254956986777</v>
      </c>
      <c r="O107" s="3">
        <f t="shared" si="11"/>
        <v>14049.360974120811</v>
      </c>
    </row>
    <row r="108" spans="1:15" x14ac:dyDescent="0.25">
      <c r="A108" t="s">
        <v>142</v>
      </c>
      <c r="B108" t="s">
        <v>143</v>
      </c>
      <c r="C108" s="3">
        <v>71334.809612172394</v>
      </c>
      <c r="D108" s="4">
        <v>0.59121539891022101</v>
      </c>
      <c r="E108" s="4">
        <v>1.15379220129908E-2</v>
      </c>
      <c r="F108" s="4">
        <v>0.57138640196670298</v>
      </c>
      <c r="G108" s="4">
        <v>1.1473073840722599E-2</v>
      </c>
      <c r="H108" s="4">
        <v>0.40176597391080099</v>
      </c>
      <c r="I108" s="4">
        <v>1.7829729264683701E-2</v>
      </c>
      <c r="J108" s="3">
        <f t="shared" si="6"/>
        <v>42174.237921045169</v>
      </c>
      <c r="K108" s="3">
        <f t="shared" si="7"/>
        <v>29160.571691127225</v>
      </c>
      <c r="L108" s="3">
        <f t="shared" si="8"/>
        <v>40759.74019927896</v>
      </c>
      <c r="M108" s="3">
        <f t="shared" si="9"/>
        <v>1414.497721766209</v>
      </c>
      <c r="N108" s="3">
        <f t="shared" si="10"/>
        <v>12099.840941702951</v>
      </c>
      <c r="O108" s="3">
        <f t="shared" si="11"/>
        <v>28659.899257576009</v>
      </c>
    </row>
    <row r="109" spans="1:15" x14ac:dyDescent="0.25">
      <c r="A109" t="s">
        <v>1856</v>
      </c>
      <c r="B109" t="s">
        <v>1857</v>
      </c>
      <c r="C109" s="3">
        <v>4244.85818458428</v>
      </c>
      <c r="D109" s="4">
        <v>0.57232682872521901</v>
      </c>
      <c r="E109" s="4">
        <v>1.1726420977186E-2</v>
      </c>
      <c r="F109" s="4">
        <v>0.56102282776942702</v>
      </c>
      <c r="G109" s="4">
        <v>1.14685932667641E-2</v>
      </c>
      <c r="H109" s="4">
        <v>0.50415620745491496</v>
      </c>
      <c r="I109" s="4">
        <v>2.00593379511716E-2</v>
      </c>
      <c r="J109" s="3">
        <f t="shared" si="6"/>
        <v>2429.4462231714115</v>
      </c>
      <c r="K109" s="3">
        <f t="shared" si="7"/>
        <v>1815.4119614128685</v>
      </c>
      <c r="L109" s="3">
        <f t="shared" si="8"/>
        <v>2381.4623421956694</v>
      </c>
      <c r="M109" s="3">
        <f t="shared" si="9"/>
        <v>47.983880975742068</v>
      </c>
      <c r="N109" s="3">
        <f t="shared" si="10"/>
        <v>241.39073867170328</v>
      </c>
      <c r="O109" s="3">
        <f t="shared" si="11"/>
        <v>2140.0716035239661</v>
      </c>
    </row>
    <row r="110" spans="1:15" x14ac:dyDescent="0.25">
      <c r="A110" t="s">
        <v>144</v>
      </c>
      <c r="B110" t="s">
        <v>145</v>
      </c>
      <c r="C110" s="3">
        <v>3695.47071159502</v>
      </c>
      <c r="D110" s="4">
        <v>0.57908460811129603</v>
      </c>
      <c r="E110" s="4">
        <v>1.3447184695226501E-2</v>
      </c>
      <c r="F110" s="4">
        <v>0.56243187797795402</v>
      </c>
      <c r="G110" s="4">
        <v>1.3706318248599801E-2</v>
      </c>
      <c r="H110" s="4">
        <v>0.39191335872441102</v>
      </c>
      <c r="I110" s="4">
        <v>2.2373611843088101E-2</v>
      </c>
      <c r="J110" s="3">
        <f t="shared" si="6"/>
        <v>2139.9902088107742</v>
      </c>
      <c r="K110" s="3">
        <f t="shared" si="7"/>
        <v>1555.4805027842458</v>
      </c>
      <c r="L110" s="3">
        <f t="shared" si="8"/>
        <v>2078.4505323349131</v>
      </c>
      <c r="M110" s="3">
        <f t="shared" si="9"/>
        <v>61.539676475861143</v>
      </c>
      <c r="N110" s="3">
        <f t="shared" si="10"/>
        <v>630.14619368601961</v>
      </c>
      <c r="O110" s="3">
        <f t="shared" si="11"/>
        <v>1448.3043386488935</v>
      </c>
    </row>
    <row r="111" spans="1:15" x14ac:dyDescent="0.25">
      <c r="A111" t="s">
        <v>4539</v>
      </c>
      <c r="B111" t="s">
        <v>4540</v>
      </c>
      <c r="C111" s="3">
        <v>24199.790016929099</v>
      </c>
      <c r="D111" s="4">
        <v>0.57225243591258601</v>
      </c>
      <c r="E111" s="4">
        <v>1.0223830856804599E-2</v>
      </c>
      <c r="F111" s="4">
        <v>0.56390958738191399</v>
      </c>
      <c r="G111" s="4">
        <v>1.01654824198237E-2</v>
      </c>
      <c r="H111" s="4">
        <v>0.51252973657106005</v>
      </c>
      <c r="I111" s="4">
        <v>8.7600061480225394E-3</v>
      </c>
      <c r="J111" s="3">
        <f t="shared" si="6"/>
        <v>13848.388785760757</v>
      </c>
      <c r="K111" s="3">
        <f t="shared" si="7"/>
        <v>10351.401231168342</v>
      </c>
      <c r="L111" s="3">
        <f t="shared" si="8"/>
        <v>13646.49360317545</v>
      </c>
      <c r="M111" s="3">
        <f t="shared" si="9"/>
        <v>201.89518258530734</v>
      </c>
      <c r="N111" s="3">
        <f t="shared" si="10"/>
        <v>1243.3816007238092</v>
      </c>
      <c r="O111" s="3">
        <f t="shared" si="11"/>
        <v>12403.11200245164</v>
      </c>
    </row>
    <row r="112" spans="1:15" x14ac:dyDescent="0.25">
      <c r="A112" t="s">
        <v>146</v>
      </c>
      <c r="B112" t="s">
        <v>147</v>
      </c>
      <c r="C112" s="3">
        <v>78920.622037940993</v>
      </c>
      <c r="D112" s="4">
        <v>0.58289183733180205</v>
      </c>
      <c r="E112" s="4">
        <v>1.49498382965432E-2</v>
      </c>
      <c r="F112" s="4">
        <v>0.57711798762274602</v>
      </c>
      <c r="G112" s="4">
        <v>1.4803940086679601E-2</v>
      </c>
      <c r="H112" s="4">
        <v>0.49040829514367601</v>
      </c>
      <c r="I112" s="4">
        <v>2.0148095311968001E-2</v>
      </c>
      <c r="J112" s="3">
        <f t="shared" si="6"/>
        <v>46002.18638306413</v>
      </c>
      <c r="K112" s="3">
        <f t="shared" si="7"/>
        <v>32918.435654876863</v>
      </c>
      <c r="L112" s="3">
        <f t="shared" si="8"/>
        <v>45546.510572471845</v>
      </c>
      <c r="M112" s="3">
        <f t="shared" si="9"/>
        <v>455.67581059228542</v>
      </c>
      <c r="N112" s="3">
        <f t="shared" si="10"/>
        <v>6843.1828671667754</v>
      </c>
      <c r="O112" s="3">
        <f t="shared" si="11"/>
        <v>38703.32770530507</v>
      </c>
    </row>
    <row r="113" spans="1:15" x14ac:dyDescent="0.25">
      <c r="A113" t="s">
        <v>148</v>
      </c>
      <c r="B113" t="s">
        <v>149</v>
      </c>
      <c r="C113" s="3">
        <v>22698.357494565</v>
      </c>
      <c r="D113" s="4">
        <v>0.56740887364140202</v>
      </c>
      <c r="E113" s="4">
        <v>2.3377266944066399E-2</v>
      </c>
      <c r="F113" s="4">
        <v>0.55602904613882798</v>
      </c>
      <c r="G113" s="4">
        <v>2.3315434553646298E-2</v>
      </c>
      <c r="H113" s="4">
        <v>0.44993530053317399</v>
      </c>
      <c r="I113" s="4">
        <v>3.1447425365575897E-2</v>
      </c>
      <c r="J113" s="3">
        <f t="shared" si="6"/>
        <v>12879.249459501003</v>
      </c>
      <c r="K113" s="3">
        <f t="shared" si="7"/>
        <v>9819.1080350639968</v>
      </c>
      <c r="L113" s="3">
        <f t="shared" si="8"/>
        <v>12620.946066621094</v>
      </c>
      <c r="M113" s="3">
        <f t="shared" si="9"/>
        <v>258.30339287990864</v>
      </c>
      <c r="N113" s="3">
        <f t="shared" si="10"/>
        <v>2408.1537656945693</v>
      </c>
      <c r="O113" s="3">
        <f t="shared" si="11"/>
        <v>10212.792300926525</v>
      </c>
    </row>
    <row r="114" spans="1:15" x14ac:dyDescent="0.25">
      <c r="A114" t="s">
        <v>1864</v>
      </c>
      <c r="B114" t="s">
        <v>1865</v>
      </c>
      <c r="C114" s="3">
        <v>5101.2144958127101</v>
      </c>
      <c r="D114" s="4">
        <v>0.60266773721870404</v>
      </c>
      <c r="E114" s="4">
        <v>1.2179099202738001E-2</v>
      </c>
      <c r="F114" s="4">
        <v>0.59205153964398105</v>
      </c>
      <c r="G114" s="4">
        <v>1.1928573445671799E-2</v>
      </c>
      <c r="H114" s="4">
        <v>0.53253350757436502</v>
      </c>
      <c r="I114" s="4">
        <v>2.0592513797753401E-2</v>
      </c>
      <c r="J114" s="3">
        <f t="shared" si="6"/>
        <v>3074.3373972586983</v>
      </c>
      <c r="K114" s="3">
        <f t="shared" si="7"/>
        <v>2026.8770985540118</v>
      </c>
      <c r="L114" s="3">
        <f t="shared" si="8"/>
        <v>3020.1818963001097</v>
      </c>
      <c r="M114" s="3">
        <f t="shared" si="9"/>
        <v>54.155500958588618</v>
      </c>
      <c r="N114" s="3">
        <f t="shared" si="10"/>
        <v>303.61424795577113</v>
      </c>
      <c r="O114" s="3">
        <f t="shared" si="11"/>
        <v>2716.5676483443385</v>
      </c>
    </row>
    <row r="115" spans="1:15" x14ac:dyDescent="0.25">
      <c r="A115" t="s">
        <v>150</v>
      </c>
      <c r="B115" t="s">
        <v>151</v>
      </c>
      <c r="C115" s="3">
        <v>53784.307577730098</v>
      </c>
      <c r="D115" s="4">
        <v>0.57505594189052101</v>
      </c>
      <c r="E115" s="4">
        <v>1.51757996548431E-2</v>
      </c>
      <c r="F115" s="4">
        <v>0.55867024367124096</v>
      </c>
      <c r="G115" s="4">
        <v>1.16522571455437E-2</v>
      </c>
      <c r="H115" s="4">
        <v>0.46105485295755499</v>
      </c>
      <c r="I115" s="4">
        <v>1.8026548166228101E-2</v>
      </c>
      <c r="J115" s="3">
        <f t="shared" si="6"/>
        <v>30928.985653041069</v>
      </c>
      <c r="K115" s="3">
        <f t="shared" si="7"/>
        <v>22855.321924689029</v>
      </c>
      <c r="L115" s="3">
        <f t="shared" si="8"/>
        <v>30047.692220139445</v>
      </c>
      <c r="M115" s="3">
        <f t="shared" si="9"/>
        <v>881.29343290162433</v>
      </c>
      <c r="N115" s="3">
        <f t="shared" si="10"/>
        <v>5250.1761984651821</v>
      </c>
      <c r="O115" s="3">
        <f t="shared" si="11"/>
        <v>24797.516021674262</v>
      </c>
    </row>
    <row r="116" spans="1:15" x14ac:dyDescent="0.25">
      <c r="A116" t="s">
        <v>1868</v>
      </c>
      <c r="B116" t="s">
        <v>1869</v>
      </c>
      <c r="C116" s="3">
        <v>10058.3557969663</v>
      </c>
      <c r="D116" s="4">
        <v>0.57578567539064995</v>
      </c>
      <c r="E116" s="4">
        <v>1.12532810991089E-2</v>
      </c>
      <c r="F116" s="4">
        <v>0.56325687847230499</v>
      </c>
      <c r="G116" s="4">
        <v>1.0985360229860901E-2</v>
      </c>
      <c r="H116" s="4">
        <v>0.40524960815744299</v>
      </c>
      <c r="I116" s="4">
        <v>1.97793409592639E-2</v>
      </c>
      <c r="J116" s="3">
        <f t="shared" si="6"/>
        <v>5791.4571858756999</v>
      </c>
      <c r="K116" s="3">
        <f t="shared" si="7"/>
        <v>4266.8986110905998</v>
      </c>
      <c r="L116" s="3">
        <f t="shared" si="8"/>
        <v>5665.4380887630514</v>
      </c>
      <c r="M116" s="3">
        <f t="shared" si="9"/>
        <v>126.01909711264852</v>
      </c>
      <c r="N116" s="3">
        <f t="shared" si="10"/>
        <v>1589.2933433343132</v>
      </c>
      <c r="O116" s="3">
        <f t="shared" si="11"/>
        <v>4076.1447454287381</v>
      </c>
    </row>
    <row r="117" spans="1:15" x14ac:dyDescent="0.25">
      <c r="A117" t="s">
        <v>1870</v>
      </c>
      <c r="B117" t="s">
        <v>1871</v>
      </c>
      <c r="C117" s="3">
        <v>5138.4605768241299</v>
      </c>
      <c r="D117" s="4">
        <v>0.580138660845813</v>
      </c>
      <c r="E117" s="4">
        <v>1.1898227231528599E-2</v>
      </c>
      <c r="F117" s="4">
        <v>0.57293173474393599</v>
      </c>
      <c r="G117" s="4">
        <v>1.16433210250961E-2</v>
      </c>
      <c r="H117" s="4">
        <v>0.49759091361745</v>
      </c>
      <c r="I117" s="4">
        <v>2.0034010031559399E-2</v>
      </c>
      <c r="J117" s="3">
        <f t="shared" si="6"/>
        <v>2981.0196378477544</v>
      </c>
      <c r="K117" s="3">
        <f t="shared" si="7"/>
        <v>2157.4409389763755</v>
      </c>
      <c r="L117" s="3">
        <f t="shared" si="8"/>
        <v>2943.9871321931746</v>
      </c>
      <c r="M117" s="3">
        <f t="shared" si="9"/>
        <v>37.032505654579836</v>
      </c>
      <c r="N117" s="3">
        <f t="shared" si="10"/>
        <v>387.13583918400673</v>
      </c>
      <c r="O117" s="3">
        <f t="shared" si="11"/>
        <v>2556.8512930091679</v>
      </c>
    </row>
    <row r="118" spans="1:15" x14ac:dyDescent="0.25">
      <c r="A118" t="s">
        <v>152</v>
      </c>
      <c r="B118" t="s">
        <v>153</v>
      </c>
      <c r="C118" s="3">
        <v>26175.516119929602</v>
      </c>
      <c r="D118" s="4">
        <v>0.56661057262411696</v>
      </c>
      <c r="E118" s="4">
        <v>1.7775992278046899E-2</v>
      </c>
      <c r="F118" s="4">
        <v>0.54992890207294098</v>
      </c>
      <c r="G118" s="4">
        <v>1.72017033897893E-2</v>
      </c>
      <c r="H118" s="4">
        <v>0.42375934276979199</v>
      </c>
      <c r="I118" s="4">
        <v>2.4486620897554202E-2</v>
      </c>
      <c r="J118" s="3">
        <f t="shared" si="6"/>
        <v>14831.324177445116</v>
      </c>
      <c r="K118" s="3">
        <f t="shared" si="7"/>
        <v>11344.191942484485</v>
      </c>
      <c r="L118" s="3">
        <f t="shared" si="8"/>
        <v>14394.672841025455</v>
      </c>
      <c r="M118" s="3">
        <f t="shared" si="9"/>
        <v>436.65133641966167</v>
      </c>
      <c r="N118" s="3">
        <f t="shared" si="10"/>
        <v>3302.5533333839903</v>
      </c>
      <c r="O118" s="3">
        <f t="shared" si="11"/>
        <v>11092.119507641464</v>
      </c>
    </row>
    <row r="119" spans="1:15" x14ac:dyDescent="0.25">
      <c r="A119" t="s">
        <v>1874</v>
      </c>
      <c r="B119" t="s">
        <v>1875</v>
      </c>
      <c r="C119" s="3">
        <v>15591.2475728308</v>
      </c>
      <c r="D119" s="4">
        <v>0.57066556570595195</v>
      </c>
      <c r="E119" s="4">
        <v>1.1859606684399299E-2</v>
      </c>
      <c r="F119" s="4">
        <v>0.56466726541696999</v>
      </c>
      <c r="G119" s="4">
        <v>1.1604668202400499E-2</v>
      </c>
      <c r="H119" s="4">
        <v>0.51380905835824398</v>
      </c>
      <c r="I119" s="4">
        <v>2.006806713503E-2</v>
      </c>
      <c r="J119" s="3">
        <f t="shared" si="6"/>
        <v>8897.3881162110392</v>
      </c>
      <c r="K119" s="3">
        <f t="shared" si="7"/>
        <v>6693.8594566197607</v>
      </c>
      <c r="L119" s="3">
        <f t="shared" si="8"/>
        <v>8803.8671313893392</v>
      </c>
      <c r="M119" s="3">
        <f t="shared" si="9"/>
        <v>93.52098482170004</v>
      </c>
      <c r="N119" s="3">
        <f t="shared" si="10"/>
        <v>792.9428973628892</v>
      </c>
      <c r="O119" s="3">
        <f t="shared" si="11"/>
        <v>8010.92423402645</v>
      </c>
    </row>
    <row r="120" spans="1:15" x14ac:dyDescent="0.25">
      <c r="A120" t="s">
        <v>1876</v>
      </c>
      <c r="B120" t="s">
        <v>1877</v>
      </c>
      <c r="C120" s="3">
        <v>16688.335044891399</v>
      </c>
      <c r="D120" s="4">
        <v>0.60756374107676203</v>
      </c>
      <c r="E120" s="4">
        <v>1.1978840084609499E-2</v>
      </c>
      <c r="F120" s="4">
        <v>0.59611328393417895</v>
      </c>
      <c r="G120" s="4">
        <v>1.1723101766481199E-2</v>
      </c>
      <c r="H120" s="4">
        <v>0.51505407230825895</v>
      </c>
      <c r="I120" s="4">
        <v>2.0269055206118301E-2</v>
      </c>
      <c r="J120" s="3">
        <f t="shared" si="6"/>
        <v>10139.227272216653</v>
      </c>
      <c r="K120" s="3">
        <f t="shared" si="7"/>
        <v>6549.1077726747462</v>
      </c>
      <c r="L120" s="3">
        <f t="shared" si="8"/>
        <v>9948.1382070040563</v>
      </c>
      <c r="M120" s="3">
        <f t="shared" si="9"/>
        <v>191.08906521259632</v>
      </c>
      <c r="N120" s="3">
        <f t="shared" si="10"/>
        <v>1352.7432820881095</v>
      </c>
      <c r="O120" s="3">
        <f t="shared" si="11"/>
        <v>8595.3949249159468</v>
      </c>
    </row>
    <row r="121" spans="1:15" x14ac:dyDescent="0.25">
      <c r="A121" t="s">
        <v>1878</v>
      </c>
      <c r="B121" t="s">
        <v>1879</v>
      </c>
      <c r="C121" s="3">
        <v>39445.764212408198</v>
      </c>
      <c r="D121" s="4">
        <v>0.57949056342467797</v>
      </c>
      <c r="E121" s="4">
        <v>1.12411125349409E-2</v>
      </c>
      <c r="F121" s="4">
        <v>0.56495235968686897</v>
      </c>
      <c r="G121" s="4">
        <v>1.09724275343596E-2</v>
      </c>
      <c r="H121" s="4">
        <v>0.36826822373784102</v>
      </c>
      <c r="I121" s="4">
        <v>1.97014181402126E-2</v>
      </c>
      <c r="J121" s="3">
        <f t="shared" si="6"/>
        <v>22858.448128165426</v>
      </c>
      <c r="K121" s="3">
        <f t="shared" si="7"/>
        <v>16587.316084242771</v>
      </c>
      <c r="L121" s="3">
        <f t="shared" si="8"/>
        <v>22284.977571451858</v>
      </c>
      <c r="M121" s="3">
        <f t="shared" si="9"/>
        <v>573.47055671356793</v>
      </c>
      <c r="N121" s="3">
        <f t="shared" si="10"/>
        <v>7758.3560509665931</v>
      </c>
      <c r="O121" s="3">
        <f t="shared" si="11"/>
        <v>14526.621520485265</v>
      </c>
    </row>
    <row r="122" spans="1:15" x14ac:dyDescent="0.25">
      <c r="A122" t="s">
        <v>1880</v>
      </c>
      <c r="B122" t="s">
        <v>1881</v>
      </c>
      <c r="C122" s="3">
        <v>32325.728067008102</v>
      </c>
      <c r="D122" s="4">
        <v>0.59273392363452404</v>
      </c>
      <c r="E122" s="4">
        <v>1.18554159966602E-2</v>
      </c>
      <c r="F122" s="4">
        <v>0.58026492465952095</v>
      </c>
      <c r="G122" s="4">
        <v>1.1601290373340799E-2</v>
      </c>
      <c r="H122" s="4">
        <v>0.52507641759283796</v>
      </c>
      <c r="I122" s="4">
        <v>2.02035207780287E-2</v>
      </c>
      <c r="J122" s="3">
        <f t="shared" si="6"/>
        <v>19160.555631500371</v>
      </c>
      <c r="K122" s="3">
        <f t="shared" si="7"/>
        <v>13165.172435507731</v>
      </c>
      <c r="L122" s="3">
        <f t="shared" si="8"/>
        <v>18757.486161366618</v>
      </c>
      <c r="M122" s="3">
        <f t="shared" si="9"/>
        <v>403.06947013375247</v>
      </c>
      <c r="N122" s="3">
        <f t="shared" si="10"/>
        <v>1784.0086718617495</v>
      </c>
      <c r="O122" s="3">
        <f t="shared" si="11"/>
        <v>16973.477489504869</v>
      </c>
    </row>
    <row r="123" spans="1:15" x14ac:dyDescent="0.25">
      <c r="A123" t="s">
        <v>1882</v>
      </c>
      <c r="B123" t="s">
        <v>1883</v>
      </c>
      <c r="C123" s="3">
        <v>7811.3650074326197</v>
      </c>
      <c r="D123" s="4">
        <v>0.58706686200668901</v>
      </c>
      <c r="E123" s="4">
        <v>1.18958220145062E-2</v>
      </c>
      <c r="F123" s="4">
        <v>0.57767182553005703</v>
      </c>
      <c r="G123" s="4">
        <v>1.1641281777648799E-2</v>
      </c>
      <c r="H123" s="4">
        <v>0.50660465976121705</v>
      </c>
      <c r="I123" s="4">
        <v>2.0427671175037E-2</v>
      </c>
      <c r="J123" s="3">
        <f t="shared" si="6"/>
        <v>4585.7935429023246</v>
      </c>
      <c r="K123" s="3">
        <f t="shared" si="7"/>
        <v>3225.5714645302951</v>
      </c>
      <c r="L123" s="3">
        <f t="shared" si="8"/>
        <v>4512.4054837252088</v>
      </c>
      <c r="M123" s="3">
        <f t="shared" si="9"/>
        <v>73.388059177115792</v>
      </c>
      <c r="N123" s="3">
        <f t="shared" si="10"/>
        <v>555.13157186412991</v>
      </c>
      <c r="O123" s="3">
        <f t="shared" si="11"/>
        <v>3957.2739118610789</v>
      </c>
    </row>
    <row r="124" spans="1:15" x14ac:dyDescent="0.25">
      <c r="A124" t="s">
        <v>1884</v>
      </c>
      <c r="B124" t="s">
        <v>1885</v>
      </c>
      <c r="C124" s="3">
        <v>7690.7083627990296</v>
      </c>
      <c r="D124" s="4">
        <v>0.58745772367125604</v>
      </c>
      <c r="E124" s="4">
        <v>1.1349521627911301E-2</v>
      </c>
      <c r="F124" s="4">
        <v>0.57405201785038396</v>
      </c>
      <c r="G124" s="4">
        <v>1.10843381003746E-2</v>
      </c>
      <c r="H124" s="4">
        <v>0.45656481637967</v>
      </c>
      <c r="I124" s="4">
        <v>1.9862248108020699E-2</v>
      </c>
      <c r="J124" s="3">
        <f t="shared" si="6"/>
        <v>4517.9660282294099</v>
      </c>
      <c r="K124" s="3">
        <f t="shared" si="7"/>
        <v>3172.7423345696197</v>
      </c>
      <c r="L124" s="3">
        <f t="shared" si="8"/>
        <v>4414.8666543636054</v>
      </c>
      <c r="M124" s="3">
        <f t="shared" si="9"/>
        <v>103.09937386580441</v>
      </c>
      <c r="N124" s="3">
        <f t="shared" si="10"/>
        <v>903.55980287267403</v>
      </c>
      <c r="O124" s="3">
        <f t="shared" si="11"/>
        <v>3511.3068514909314</v>
      </c>
    </row>
    <row r="125" spans="1:15" x14ac:dyDescent="0.25">
      <c r="A125" t="s">
        <v>1886</v>
      </c>
      <c r="B125" t="s">
        <v>1887</v>
      </c>
      <c r="C125" s="3">
        <v>18670.306648455098</v>
      </c>
      <c r="D125" s="4">
        <v>0.60131028559795796</v>
      </c>
      <c r="E125" s="4">
        <v>1.16380025980127E-2</v>
      </c>
      <c r="F125" s="4">
        <v>0.58867766271898003</v>
      </c>
      <c r="G125" s="4">
        <v>1.1377579766495401E-2</v>
      </c>
      <c r="H125" s="4">
        <v>0.50933689599770904</v>
      </c>
      <c r="I125" s="4">
        <v>2.0159583427222801E-2</v>
      </c>
      <c r="J125" s="3">
        <f t="shared" si="6"/>
        <v>11226.647422983988</v>
      </c>
      <c r="K125" s="3">
        <f t="shared" si="7"/>
        <v>7443.6592254711104</v>
      </c>
      <c r="L125" s="3">
        <f t="shared" si="8"/>
        <v>10990.792480059181</v>
      </c>
      <c r="M125" s="3">
        <f t="shared" si="9"/>
        <v>235.85494292480689</v>
      </c>
      <c r="N125" s="3">
        <f t="shared" si="10"/>
        <v>1481.316444409671</v>
      </c>
      <c r="O125" s="3">
        <f t="shared" si="11"/>
        <v>9509.4760356495099</v>
      </c>
    </row>
    <row r="126" spans="1:15" x14ac:dyDescent="0.25">
      <c r="A126" t="s">
        <v>1888</v>
      </c>
      <c r="B126" t="s">
        <v>1889</v>
      </c>
      <c r="C126" s="3">
        <v>4354.2648212137501</v>
      </c>
      <c r="D126" s="4">
        <v>0.59311764685637003</v>
      </c>
      <c r="E126" s="4">
        <v>1.20017703256896E-2</v>
      </c>
      <c r="F126" s="4">
        <v>0.57982813890265705</v>
      </c>
      <c r="G126" s="4">
        <v>1.1751097086279499E-2</v>
      </c>
      <c r="H126" s="4">
        <v>0.50326268898660598</v>
      </c>
      <c r="I126" s="4">
        <v>2.0228727070587298E-2</v>
      </c>
      <c r="J126" s="3">
        <f t="shared" si="6"/>
        <v>2582.5913045477723</v>
      </c>
      <c r="K126" s="3">
        <f t="shared" si="7"/>
        <v>1771.6735166659778</v>
      </c>
      <c r="L126" s="3">
        <f t="shared" si="8"/>
        <v>2524.7252675736795</v>
      </c>
      <c r="M126" s="3">
        <f t="shared" si="9"/>
        <v>57.866036974092822</v>
      </c>
      <c r="N126" s="3">
        <f t="shared" si="10"/>
        <v>333.38624508986459</v>
      </c>
      <c r="O126" s="3">
        <f t="shared" si="11"/>
        <v>2191.3390224838149</v>
      </c>
    </row>
    <row r="127" spans="1:15" x14ac:dyDescent="0.25">
      <c r="A127" t="s">
        <v>154</v>
      </c>
      <c r="B127" t="s">
        <v>155</v>
      </c>
      <c r="C127" s="3">
        <v>29280.2501710383</v>
      </c>
      <c r="D127" s="4">
        <v>0.53263791448171904</v>
      </c>
      <c r="E127" s="4">
        <v>1.4537881230786099E-2</v>
      </c>
      <c r="F127" s="4">
        <v>0.52493776793258495</v>
      </c>
      <c r="G127" s="4">
        <v>1.46593651835725E-2</v>
      </c>
      <c r="H127" s="4">
        <v>0.45535537077675398</v>
      </c>
      <c r="I127" s="4">
        <v>2.2289211325710899E-2</v>
      </c>
      <c r="J127" s="3">
        <f t="shared" si="6"/>
        <v>15595.771386604838</v>
      </c>
      <c r="K127" s="3">
        <f t="shared" si="7"/>
        <v>13684.478784433462</v>
      </c>
      <c r="L127" s="3">
        <f t="shared" si="8"/>
        <v>15370.309169292534</v>
      </c>
      <c r="M127" s="3">
        <f t="shared" si="9"/>
        <v>225.46221731230435</v>
      </c>
      <c r="N127" s="3">
        <f t="shared" si="10"/>
        <v>2037.3899962232736</v>
      </c>
      <c r="O127" s="3">
        <f t="shared" si="11"/>
        <v>13332.91917306926</v>
      </c>
    </row>
    <row r="128" spans="1:15" x14ac:dyDescent="0.25">
      <c r="A128" t="s">
        <v>4541</v>
      </c>
      <c r="B128" t="s">
        <v>4542</v>
      </c>
      <c r="C128" s="3">
        <v>13600.573938177</v>
      </c>
      <c r="D128" s="4">
        <v>0.58709071649714495</v>
      </c>
      <c r="E128" s="4">
        <v>1.22150929970547E-2</v>
      </c>
      <c r="F128" s="4">
        <v>0.58035042056730302</v>
      </c>
      <c r="G128" s="4">
        <v>1.19231441606626E-2</v>
      </c>
      <c r="H128" s="4">
        <v>0.46145295878291098</v>
      </c>
      <c r="I128" s="4">
        <v>1.6861962477399899E-2</v>
      </c>
      <c r="J128" s="3">
        <f t="shared" si="6"/>
        <v>7984.770698136731</v>
      </c>
      <c r="K128" s="3">
        <f t="shared" si="7"/>
        <v>5615.803240040269</v>
      </c>
      <c r="L128" s="3">
        <f t="shared" si="8"/>
        <v>7893.0988049777225</v>
      </c>
      <c r="M128" s="3">
        <f t="shared" si="9"/>
        <v>91.671893159008505</v>
      </c>
      <c r="N128" s="3">
        <f t="shared" si="10"/>
        <v>1617.073720060198</v>
      </c>
      <c r="O128" s="3">
        <f t="shared" si="11"/>
        <v>6276.0250849175245</v>
      </c>
    </row>
    <row r="129" spans="1:15" x14ac:dyDescent="0.25">
      <c r="A129" t="s">
        <v>156</v>
      </c>
      <c r="B129" t="s">
        <v>157</v>
      </c>
      <c r="C129" s="3">
        <v>16337.169552072601</v>
      </c>
      <c r="D129" s="4">
        <v>0.56526175709016402</v>
      </c>
      <c r="E129" s="4">
        <v>1.54155979719764E-3</v>
      </c>
      <c r="F129" s="4">
        <v>0.54731189966798699</v>
      </c>
      <c r="G129" s="4">
        <v>3.4251250492116701E-3</v>
      </c>
      <c r="H129" s="4">
        <v>0.43738040676267298</v>
      </c>
      <c r="I129" s="4">
        <v>2.0761004185187601E-2</v>
      </c>
      <c r="J129" s="3">
        <f t="shared" si="6"/>
        <v>9234.7771668844853</v>
      </c>
      <c r="K129" s="3">
        <f t="shared" si="7"/>
        <v>7102.3923851881154</v>
      </c>
      <c r="L129" s="3">
        <f t="shared" si="8"/>
        <v>8941.527302742852</v>
      </c>
      <c r="M129" s="3">
        <f t="shared" si="9"/>
        <v>293.24986414163322</v>
      </c>
      <c r="N129" s="3">
        <f t="shared" si="10"/>
        <v>1795.969438706582</v>
      </c>
      <c r="O129" s="3">
        <f t="shared" si="11"/>
        <v>7145.5578640362701</v>
      </c>
    </row>
    <row r="130" spans="1:15" x14ac:dyDescent="0.25">
      <c r="A130" t="s">
        <v>1894</v>
      </c>
      <c r="B130" t="s">
        <v>1895</v>
      </c>
      <c r="C130" s="3">
        <v>14114.9490583344</v>
      </c>
      <c r="D130" s="4">
        <v>0.59215188821106501</v>
      </c>
      <c r="E130" s="4">
        <v>1.25268087072085E-2</v>
      </c>
      <c r="F130" s="4">
        <v>0.58574904273306005</v>
      </c>
      <c r="G130" s="4">
        <v>1.22803002386186E-2</v>
      </c>
      <c r="H130" s="4">
        <v>0.535852533394931</v>
      </c>
      <c r="I130" s="4">
        <v>2.04259676323728E-2</v>
      </c>
      <c r="J130" s="3">
        <f t="shared" si="6"/>
        <v>8358.1937368957078</v>
      </c>
      <c r="K130" s="3">
        <f t="shared" si="7"/>
        <v>5756.7553214386917</v>
      </c>
      <c r="L130" s="3">
        <f t="shared" si="8"/>
        <v>8267.8178991452824</v>
      </c>
      <c r="M130" s="3">
        <f t="shared" si="9"/>
        <v>90.37583775042549</v>
      </c>
      <c r="N130" s="3">
        <f t="shared" si="10"/>
        <v>704.28668749639837</v>
      </c>
      <c r="O130" s="3">
        <f t="shared" si="11"/>
        <v>7563.531211648884</v>
      </c>
    </row>
    <row r="131" spans="1:15" x14ac:dyDescent="0.25">
      <c r="A131" t="s">
        <v>1896</v>
      </c>
      <c r="B131" t="s">
        <v>1897</v>
      </c>
      <c r="C131" s="3">
        <v>3800.5450673073001</v>
      </c>
      <c r="D131" s="4">
        <v>0.54054015793882904</v>
      </c>
      <c r="E131" s="4">
        <v>1.2361272062417101E-2</v>
      </c>
      <c r="F131" s="4">
        <v>0.52968625183325901</v>
      </c>
      <c r="G131" s="4">
        <v>1.21061318356636E-2</v>
      </c>
      <c r="H131" s="4">
        <v>0.46787914124142299</v>
      </c>
      <c r="I131" s="4">
        <v>2.03148704872896E-2</v>
      </c>
      <c r="J131" s="3">
        <f t="shared" ref="J131:J194" si="12">+D131*C131</f>
        <v>2054.3472309359258</v>
      </c>
      <c r="K131" s="3">
        <f t="shared" ref="K131:K194" si="13">+C131-J131</f>
        <v>1746.1978363713743</v>
      </c>
      <c r="L131" s="3">
        <f t="shared" ref="L131:L194" si="14">IF(J131&lt;(+F131*C131),J131,+F131*C131)</f>
        <v>2013.096471625385</v>
      </c>
      <c r="M131" s="3">
        <f t="shared" ref="M131:M194" si="15">+J131-L131</f>
        <v>41.250759310540843</v>
      </c>
      <c r="N131" s="3">
        <f t="shared" ref="N131:N194" si="16">+L131-O131</f>
        <v>234.90070928431919</v>
      </c>
      <c r="O131" s="3">
        <f t="shared" ref="O131:O194" si="17">IF(L131&lt;(+H131*C131),L131,(H131*C131))</f>
        <v>1778.1957623410658</v>
      </c>
    </row>
    <row r="132" spans="1:15" x14ac:dyDescent="0.25">
      <c r="A132" t="s">
        <v>1898</v>
      </c>
      <c r="B132" t="s">
        <v>1899</v>
      </c>
      <c r="C132" s="3">
        <v>35133.023976199598</v>
      </c>
      <c r="D132" s="4">
        <v>0.58081152082977205</v>
      </c>
      <c r="E132" s="4">
        <v>1.1290082126465701E-2</v>
      </c>
      <c r="F132" s="4">
        <v>0.56789245783693598</v>
      </c>
      <c r="G132" s="4">
        <v>1.1023306037575301E-2</v>
      </c>
      <c r="H132" s="4">
        <v>0.44004913591257599</v>
      </c>
      <c r="I132" s="4">
        <v>1.9796250008861101E-2</v>
      </c>
      <c r="J132" s="3">
        <f t="shared" si="12"/>
        <v>20405.665086965335</v>
      </c>
      <c r="K132" s="3">
        <f t="shared" si="13"/>
        <v>14727.358889234263</v>
      </c>
      <c r="L132" s="3">
        <f t="shared" si="14"/>
        <v>19951.779337087992</v>
      </c>
      <c r="M132" s="3">
        <f t="shared" si="15"/>
        <v>453.88574987734319</v>
      </c>
      <c r="N132" s="3">
        <f t="shared" si="16"/>
        <v>4491.522494365543</v>
      </c>
      <c r="O132" s="3">
        <f t="shared" si="17"/>
        <v>15460.256842722449</v>
      </c>
    </row>
    <row r="133" spans="1:15" x14ac:dyDescent="0.25">
      <c r="A133" t="s">
        <v>4543</v>
      </c>
      <c r="B133" t="s">
        <v>4544</v>
      </c>
      <c r="C133" s="3">
        <v>83925.061657833998</v>
      </c>
      <c r="D133" s="4">
        <v>0.60154040720926305</v>
      </c>
      <c r="E133" s="4">
        <v>1.1213507597731701E-3</v>
      </c>
      <c r="F133" s="4">
        <v>0.54406063748726297</v>
      </c>
      <c r="G133" s="4">
        <v>2.0428363470368898E-3</v>
      </c>
      <c r="H133" s="4">
        <v>0.44782829719314099</v>
      </c>
      <c r="I133" s="4">
        <v>8.5897201218270505E-3</v>
      </c>
      <c r="J133" s="3">
        <f t="shared" si="12"/>
        <v>50484.315764715975</v>
      </c>
      <c r="K133" s="3">
        <f t="shared" si="13"/>
        <v>33440.745893118023</v>
      </c>
      <c r="L133" s="3">
        <f t="shared" si="14"/>
        <v>45660.322546719013</v>
      </c>
      <c r="M133" s="3">
        <f t="shared" si="15"/>
        <v>4823.9932179969619</v>
      </c>
      <c r="N133" s="3">
        <f t="shared" si="16"/>
        <v>8076.3050926618453</v>
      </c>
      <c r="O133" s="3">
        <f t="shared" si="17"/>
        <v>37584.017454057168</v>
      </c>
    </row>
    <row r="134" spans="1:15" x14ac:dyDescent="0.25">
      <c r="A134" t="s">
        <v>158</v>
      </c>
      <c r="B134" t="s">
        <v>159</v>
      </c>
      <c r="C134" s="3">
        <v>5719.0821309447801</v>
      </c>
      <c r="D134" s="4">
        <v>0.53076378578142402</v>
      </c>
      <c r="E134" s="4">
        <v>2.0237280436513301E-2</v>
      </c>
      <c r="F134" s="4">
        <v>0.52536169856551695</v>
      </c>
      <c r="G134" s="4">
        <v>1.8130922087487601E-2</v>
      </c>
      <c r="H134" s="4">
        <v>0.47913688194973902</v>
      </c>
      <c r="I134" s="4">
        <v>2.4849762389148301E-2</v>
      </c>
      <c r="J134" s="3">
        <f t="shared" si="12"/>
        <v>3035.4816830151453</v>
      </c>
      <c r="K134" s="3">
        <f t="shared" si="13"/>
        <v>2683.6004479296348</v>
      </c>
      <c r="L134" s="3">
        <f t="shared" si="14"/>
        <v>3004.586702548846</v>
      </c>
      <c r="M134" s="3">
        <f t="shared" si="15"/>
        <v>30.89498046629933</v>
      </c>
      <c r="N134" s="3">
        <f t="shared" si="16"/>
        <v>264.36352271349506</v>
      </c>
      <c r="O134" s="3">
        <f t="shared" si="17"/>
        <v>2740.2231798353509</v>
      </c>
    </row>
    <row r="135" spans="1:15" x14ac:dyDescent="0.25">
      <c r="A135" t="s">
        <v>1902</v>
      </c>
      <c r="B135" t="s">
        <v>1903</v>
      </c>
      <c r="C135" s="3">
        <v>20953.3742333808</v>
      </c>
      <c r="D135" s="4">
        <v>0.56266931064224801</v>
      </c>
      <c r="E135" s="4">
        <v>1.13121356065036E-2</v>
      </c>
      <c r="F135" s="4">
        <v>0.55106428223434201</v>
      </c>
      <c r="G135" s="4">
        <v>1.10438212335403E-2</v>
      </c>
      <c r="H135" s="4">
        <v>0.419723127973821</v>
      </c>
      <c r="I135" s="4">
        <v>1.9817761982423399E-2</v>
      </c>
      <c r="J135" s="3">
        <f t="shared" si="12"/>
        <v>11789.820635525417</v>
      </c>
      <c r="K135" s="3">
        <f t="shared" si="13"/>
        <v>9163.5535978553835</v>
      </c>
      <c r="L135" s="3">
        <f t="shared" si="14"/>
        <v>11546.656132305547</v>
      </c>
      <c r="M135" s="3">
        <f t="shared" si="15"/>
        <v>243.16450321987031</v>
      </c>
      <c r="N135" s="3">
        <f t="shared" si="16"/>
        <v>2752.0403574648935</v>
      </c>
      <c r="O135" s="3">
        <f t="shared" si="17"/>
        <v>8794.6157748406531</v>
      </c>
    </row>
    <row r="136" spans="1:15" x14ac:dyDescent="0.25">
      <c r="A136" t="s">
        <v>1904</v>
      </c>
      <c r="B136" t="s">
        <v>1905</v>
      </c>
      <c r="C136" s="3">
        <v>3900.2971742095201</v>
      </c>
      <c r="D136" s="4">
        <v>0.563618515240905</v>
      </c>
      <c r="E136" s="4">
        <v>1.1259856567975301E-2</v>
      </c>
      <c r="F136" s="4">
        <v>0.55077040170610603</v>
      </c>
      <c r="G136" s="4">
        <v>1.09897757268253E-2</v>
      </c>
      <c r="H136" s="4">
        <v>0.40619452690730801</v>
      </c>
      <c r="I136" s="4">
        <v>1.97385313474399E-2</v>
      </c>
      <c r="J136" s="3">
        <f t="shared" si="12"/>
        <v>2198.2797023262669</v>
      </c>
      <c r="K136" s="3">
        <f t="shared" si="13"/>
        <v>1702.0174718832532</v>
      </c>
      <c r="L136" s="3">
        <f t="shared" si="14"/>
        <v>2148.1682414125676</v>
      </c>
      <c r="M136" s="3">
        <f t="shared" si="15"/>
        <v>50.111460913699375</v>
      </c>
      <c r="N136" s="3">
        <f t="shared" si="16"/>
        <v>563.88887593662116</v>
      </c>
      <c r="O136" s="3">
        <f t="shared" si="17"/>
        <v>1584.2793654759464</v>
      </c>
    </row>
    <row r="137" spans="1:15" x14ac:dyDescent="0.25">
      <c r="A137" t="s">
        <v>1906</v>
      </c>
      <c r="B137" t="s">
        <v>1907</v>
      </c>
      <c r="C137" s="3">
        <v>7626.6803822249803</v>
      </c>
      <c r="D137" s="4">
        <v>0.56878260816570303</v>
      </c>
      <c r="E137" s="4">
        <v>1.31248880249655E-2</v>
      </c>
      <c r="F137" s="4">
        <v>0.56862526671792901</v>
      </c>
      <c r="G137" s="4">
        <v>1.28901680197162E-2</v>
      </c>
      <c r="H137" s="4">
        <v>0.55338408288808305</v>
      </c>
      <c r="I137" s="4">
        <v>2.0685396051720401E-2</v>
      </c>
      <c r="J137" s="3">
        <f t="shared" si="12"/>
        <v>4337.9231594481253</v>
      </c>
      <c r="K137" s="3">
        <f t="shared" si="13"/>
        <v>3288.7572227768551</v>
      </c>
      <c r="L137" s="3">
        <f t="shared" si="14"/>
        <v>4336.7231665150766</v>
      </c>
      <c r="M137" s="3">
        <f t="shared" si="15"/>
        <v>1.1999929330486339</v>
      </c>
      <c r="N137" s="3">
        <f t="shared" si="16"/>
        <v>116.23963771697163</v>
      </c>
      <c r="O137" s="3">
        <f t="shared" si="17"/>
        <v>4220.483528798105</v>
      </c>
    </row>
    <row r="138" spans="1:15" x14ac:dyDescent="0.25">
      <c r="A138" t="s">
        <v>160</v>
      </c>
      <c r="B138" t="s">
        <v>161</v>
      </c>
      <c r="C138" s="3">
        <v>53373.639901057002</v>
      </c>
      <c r="D138" s="4">
        <v>0.564091686590936</v>
      </c>
      <c r="E138" s="4">
        <v>1.8833078766556498E-2</v>
      </c>
      <c r="F138" s="4">
        <v>0.55164242454516099</v>
      </c>
      <c r="G138" s="4">
        <v>1.6879475523619101E-2</v>
      </c>
      <c r="H138" s="4">
        <v>0.45928456378000299</v>
      </c>
      <c r="I138" s="4">
        <v>2.4245045142635199E-2</v>
      </c>
      <c r="J138" s="3">
        <f t="shared" si="12"/>
        <v>30107.626551284524</v>
      </c>
      <c r="K138" s="3">
        <f t="shared" si="13"/>
        <v>23266.013349772478</v>
      </c>
      <c r="L138" s="3">
        <f t="shared" si="14"/>
        <v>29443.164121819431</v>
      </c>
      <c r="M138" s="3">
        <f t="shared" si="15"/>
        <v>664.46242946509301</v>
      </c>
      <c r="N138" s="3">
        <f t="shared" si="16"/>
        <v>4929.4752025115049</v>
      </c>
      <c r="O138" s="3">
        <f t="shared" si="17"/>
        <v>24513.688919307926</v>
      </c>
    </row>
    <row r="139" spans="1:15" x14ac:dyDescent="0.25">
      <c r="A139" t="s">
        <v>1910</v>
      </c>
      <c r="B139" t="s">
        <v>1911</v>
      </c>
      <c r="C139" s="3">
        <v>3108.2830422577499</v>
      </c>
      <c r="D139" s="4">
        <v>0.59944503187751996</v>
      </c>
      <c r="E139" s="4">
        <v>1.2362651726098101E-2</v>
      </c>
      <c r="F139" s="4">
        <v>0.58963799955641505</v>
      </c>
      <c r="G139" s="4">
        <v>1.2115854191747299E-2</v>
      </c>
      <c r="H139" s="4">
        <v>0.54100064888384303</v>
      </c>
      <c r="I139" s="4">
        <v>2.0675451766361201E-2</v>
      </c>
      <c r="J139" s="3">
        <f t="shared" si="12"/>
        <v>1863.2448273505515</v>
      </c>
      <c r="K139" s="3">
        <f t="shared" si="13"/>
        <v>1245.0382149071984</v>
      </c>
      <c r="L139" s="3">
        <f t="shared" si="14"/>
        <v>1832.7617950919876</v>
      </c>
      <c r="M139" s="3">
        <f t="shared" si="15"/>
        <v>30.483032258563981</v>
      </c>
      <c r="N139" s="3">
        <f t="shared" si="16"/>
        <v>151.17865231589917</v>
      </c>
      <c r="O139" s="3">
        <f t="shared" si="17"/>
        <v>1681.5831427760884</v>
      </c>
    </row>
    <row r="140" spans="1:15" x14ac:dyDescent="0.25">
      <c r="A140" t="s">
        <v>162</v>
      </c>
      <c r="B140" t="s">
        <v>163</v>
      </c>
      <c r="C140" s="3">
        <v>144351.98173196201</v>
      </c>
      <c r="D140" s="4">
        <v>0.59618054310292201</v>
      </c>
      <c r="E140" s="4">
        <v>1.4506779750167099E-2</v>
      </c>
      <c r="F140" s="4">
        <v>0.58659792136301503</v>
      </c>
      <c r="G140" s="4">
        <v>1.44089029911938E-2</v>
      </c>
      <c r="H140" s="4">
        <v>0.47008428847085498</v>
      </c>
      <c r="I140" s="4">
        <v>2.0803684226762698E-2</v>
      </c>
      <c r="J140" s="3">
        <f t="shared" si="12"/>
        <v>86059.842866944178</v>
      </c>
      <c r="K140" s="3">
        <f t="shared" si="13"/>
        <v>58292.138865017827</v>
      </c>
      <c r="L140" s="3">
        <f t="shared" si="14"/>
        <v>84676.572428600834</v>
      </c>
      <c r="M140" s="3">
        <f t="shared" si="15"/>
        <v>1383.2704383433447</v>
      </c>
      <c r="N140" s="3">
        <f t="shared" si="16"/>
        <v>16818.973806773618</v>
      </c>
      <c r="O140" s="3">
        <f t="shared" si="17"/>
        <v>67857.598621827216</v>
      </c>
    </row>
    <row r="141" spans="1:15" x14ac:dyDescent="0.25">
      <c r="A141" t="s">
        <v>1914</v>
      </c>
      <c r="B141" t="s">
        <v>1915</v>
      </c>
      <c r="C141" s="3">
        <v>8072.7084265377198</v>
      </c>
      <c r="D141" s="4">
        <v>0.55975989566878903</v>
      </c>
      <c r="E141" s="4">
        <v>1.23466373897626E-2</v>
      </c>
      <c r="F141" s="4">
        <v>0.558006641357911</v>
      </c>
      <c r="G141" s="4">
        <v>1.21008632416048E-2</v>
      </c>
      <c r="H141" s="4">
        <v>0.52812641336549804</v>
      </c>
      <c r="I141" s="4">
        <v>2.0352099453121102E-2</v>
      </c>
      <c r="J141" s="3">
        <f t="shared" si="12"/>
        <v>4518.7784266033077</v>
      </c>
      <c r="K141" s="3">
        <f t="shared" si="13"/>
        <v>3553.9299999344121</v>
      </c>
      <c r="L141" s="3">
        <f t="shared" si="14"/>
        <v>4504.6249157540196</v>
      </c>
      <c r="M141" s="3">
        <f t="shared" si="15"/>
        <v>14.153510849288068</v>
      </c>
      <c r="N141" s="3">
        <f t="shared" si="16"/>
        <v>241.21436830122093</v>
      </c>
      <c r="O141" s="3">
        <f t="shared" si="17"/>
        <v>4263.4105474527987</v>
      </c>
    </row>
    <row r="142" spans="1:15" x14ac:dyDescent="0.25">
      <c r="A142" t="s">
        <v>164</v>
      </c>
      <c r="B142" t="s">
        <v>165</v>
      </c>
      <c r="C142" s="3">
        <v>63442.373312635398</v>
      </c>
      <c r="D142" s="4">
        <v>0.58970026928387098</v>
      </c>
      <c r="E142" s="4">
        <v>1.44425838187697E-2</v>
      </c>
      <c r="F142" s="4">
        <v>0.57382056947427296</v>
      </c>
      <c r="G142" s="4">
        <v>1.4711093880908899E-2</v>
      </c>
      <c r="H142" s="4">
        <v>0.41304452048887202</v>
      </c>
      <c r="I142" s="4">
        <v>2.27811345730035E-2</v>
      </c>
      <c r="J142" s="3">
        <f t="shared" si="12"/>
        <v>37411.984626468962</v>
      </c>
      <c r="K142" s="3">
        <f t="shared" si="13"/>
        <v>26030.388686166436</v>
      </c>
      <c r="L142" s="3">
        <f t="shared" si="14"/>
        <v>36404.538783055861</v>
      </c>
      <c r="M142" s="3">
        <f t="shared" si="15"/>
        <v>1007.4458434131011</v>
      </c>
      <c r="N142" s="3">
        <f t="shared" si="16"/>
        <v>10200.014119462361</v>
      </c>
      <c r="O142" s="3">
        <f t="shared" si="17"/>
        <v>26204.5246635935</v>
      </c>
    </row>
    <row r="143" spans="1:15" x14ac:dyDescent="0.25">
      <c r="A143" t="s">
        <v>1918</v>
      </c>
      <c r="B143" t="s">
        <v>1919</v>
      </c>
      <c r="C143" s="3">
        <v>12729.8182565201</v>
      </c>
      <c r="D143" s="4">
        <v>0.61126457650368704</v>
      </c>
      <c r="E143" s="4">
        <v>1.1414132000831601E-2</v>
      </c>
      <c r="F143" s="4">
        <v>0.59417131380330002</v>
      </c>
      <c r="G143" s="4">
        <v>1.11479352008106E-2</v>
      </c>
      <c r="H143" s="4">
        <v>0.45192805136932301</v>
      </c>
      <c r="I143" s="4">
        <v>2.0142764687187599E-2</v>
      </c>
      <c r="J143" s="3">
        <f t="shared" si="12"/>
        <v>7781.286965540663</v>
      </c>
      <c r="K143" s="3">
        <f t="shared" si="13"/>
        <v>4948.5312909794375</v>
      </c>
      <c r="L143" s="3">
        <f t="shared" si="14"/>
        <v>7563.6928379537821</v>
      </c>
      <c r="M143" s="3">
        <f t="shared" si="15"/>
        <v>217.59412758688086</v>
      </c>
      <c r="N143" s="3">
        <f t="shared" si="16"/>
        <v>1810.7308789990202</v>
      </c>
      <c r="O143" s="3">
        <f t="shared" si="17"/>
        <v>5752.9619589547619</v>
      </c>
    </row>
    <row r="144" spans="1:15" x14ac:dyDescent="0.25">
      <c r="A144" t="s">
        <v>1920</v>
      </c>
      <c r="B144" t="s">
        <v>1921</v>
      </c>
      <c r="C144" s="3">
        <v>2887.40882271392</v>
      </c>
      <c r="D144" s="4">
        <v>0.60569449737310699</v>
      </c>
      <c r="E144" s="4">
        <v>1.16474834493969E-2</v>
      </c>
      <c r="F144" s="4">
        <v>0.59143565046115998</v>
      </c>
      <c r="G144" s="4">
        <v>1.1388039183946199E-2</v>
      </c>
      <c r="H144" s="4">
        <v>0.42316698490968502</v>
      </c>
      <c r="I144" s="4">
        <v>2.0331167485215299E-2</v>
      </c>
      <c r="J144" s="3">
        <f t="shared" si="12"/>
        <v>1748.8876355843825</v>
      </c>
      <c r="K144" s="3">
        <f t="shared" si="13"/>
        <v>1138.5211871295376</v>
      </c>
      <c r="L144" s="3">
        <f t="shared" si="14"/>
        <v>1707.7165152090995</v>
      </c>
      <c r="M144" s="3">
        <f t="shared" si="15"/>
        <v>41.171120375282953</v>
      </c>
      <c r="N144" s="3">
        <f t="shared" si="16"/>
        <v>485.86042949962666</v>
      </c>
      <c r="O144" s="3">
        <f t="shared" si="17"/>
        <v>1221.8560857094728</v>
      </c>
    </row>
    <row r="145" spans="1:15" x14ac:dyDescent="0.25">
      <c r="A145" t="s">
        <v>1922</v>
      </c>
      <c r="B145" t="s">
        <v>1923</v>
      </c>
      <c r="C145" s="3">
        <v>29372.393559871201</v>
      </c>
      <c r="D145" s="4">
        <v>0.60292655786393101</v>
      </c>
      <c r="E145" s="4">
        <v>1.2168198537982001E-2</v>
      </c>
      <c r="F145" s="4">
        <v>0.59296610986785203</v>
      </c>
      <c r="G145" s="4">
        <v>1.19148943174139E-2</v>
      </c>
      <c r="H145" s="4">
        <v>0.55164861766940698</v>
      </c>
      <c r="I145" s="4">
        <v>2.04278531815071E-2</v>
      </c>
      <c r="J145" s="3">
        <f t="shared" si="12"/>
        <v>17709.396145277839</v>
      </c>
      <c r="K145" s="3">
        <f t="shared" si="13"/>
        <v>11662.997414593363</v>
      </c>
      <c r="L145" s="3">
        <f t="shared" si="14"/>
        <v>17416.833946704377</v>
      </c>
      <c r="M145" s="3">
        <f t="shared" si="15"/>
        <v>292.5621985734615</v>
      </c>
      <c r="N145" s="3">
        <f t="shared" si="16"/>
        <v>1213.5936417596367</v>
      </c>
      <c r="O145" s="3">
        <f t="shared" si="17"/>
        <v>16203.24030494474</v>
      </c>
    </row>
    <row r="146" spans="1:15" x14ac:dyDescent="0.25">
      <c r="A146" t="s">
        <v>4545</v>
      </c>
      <c r="B146" t="s">
        <v>4546</v>
      </c>
      <c r="C146" s="3">
        <v>85752.383180925302</v>
      </c>
      <c r="D146" s="4">
        <v>0.56859928205279597</v>
      </c>
      <c r="E146" s="4">
        <v>8.7650989113025497E-3</v>
      </c>
      <c r="F146" s="4">
        <v>0.55534239510468397</v>
      </c>
      <c r="G146" s="4">
        <v>8.9920715821619705E-3</v>
      </c>
      <c r="H146" s="4">
        <v>0.41817245166344102</v>
      </c>
      <c r="I146" s="4">
        <v>1.8792052007596899E-2</v>
      </c>
      <c r="J146" s="3">
        <f t="shared" si="12"/>
        <v>48758.743510990382</v>
      </c>
      <c r="K146" s="3">
        <f t="shared" si="13"/>
        <v>36993.639669934921</v>
      </c>
      <c r="L146" s="3">
        <f t="shared" si="14"/>
        <v>47621.933861629674</v>
      </c>
      <c r="M146" s="3">
        <f t="shared" si="15"/>
        <v>1136.8096493607081</v>
      </c>
      <c r="N146" s="3">
        <f t="shared" si="16"/>
        <v>11762.649550879316</v>
      </c>
      <c r="O146" s="3">
        <f t="shared" si="17"/>
        <v>35859.284310750358</v>
      </c>
    </row>
    <row r="147" spans="1:15" x14ac:dyDescent="0.25">
      <c r="A147" t="s">
        <v>1924</v>
      </c>
      <c r="B147" t="s">
        <v>1925</v>
      </c>
      <c r="C147" s="3">
        <v>13886.2151039859</v>
      </c>
      <c r="D147" s="4">
        <v>0.58750589255741503</v>
      </c>
      <c r="E147" s="4">
        <v>1.2251898305138899E-2</v>
      </c>
      <c r="F147" s="4">
        <v>0.58121272523126999</v>
      </c>
      <c r="G147" s="4">
        <v>1.20016694093207E-2</v>
      </c>
      <c r="H147" s="4">
        <v>0.50651313382081298</v>
      </c>
      <c r="I147" s="4">
        <v>2.0475043032894401E-2</v>
      </c>
      <c r="J147" s="3">
        <f t="shared" si="12"/>
        <v>8158.2331989114937</v>
      </c>
      <c r="K147" s="3">
        <f t="shared" si="13"/>
        <v>5727.9819050744063</v>
      </c>
      <c r="L147" s="3">
        <f t="shared" si="14"/>
        <v>8070.8449237352679</v>
      </c>
      <c r="M147" s="3">
        <f t="shared" si="15"/>
        <v>87.388275176225761</v>
      </c>
      <c r="N147" s="3">
        <f t="shared" si="16"/>
        <v>1037.2945945054635</v>
      </c>
      <c r="O147" s="3">
        <f t="shared" si="17"/>
        <v>7033.5503292298044</v>
      </c>
    </row>
    <row r="148" spans="1:15" x14ac:dyDescent="0.25">
      <c r="A148" t="s">
        <v>166</v>
      </c>
      <c r="B148" t="s">
        <v>167</v>
      </c>
      <c r="C148" s="3">
        <v>7959.7630849587304</v>
      </c>
      <c r="D148" s="4">
        <v>0.58327699417355405</v>
      </c>
      <c r="E148" s="4">
        <v>1.3831949720646801E-2</v>
      </c>
      <c r="F148" s="4">
        <v>0.57226489393666202</v>
      </c>
      <c r="G148" s="4">
        <v>1.38189742280449E-2</v>
      </c>
      <c r="H148" s="4">
        <v>0.50562046383245496</v>
      </c>
      <c r="I148" s="4">
        <v>2.3310554349846802E-2</v>
      </c>
      <c r="J148" s="3">
        <f t="shared" si="12"/>
        <v>4642.7466865283441</v>
      </c>
      <c r="K148" s="3">
        <f t="shared" si="13"/>
        <v>3317.0163984303863</v>
      </c>
      <c r="L148" s="3">
        <f t="shared" si="14"/>
        <v>4555.0929775748655</v>
      </c>
      <c r="M148" s="3">
        <f t="shared" si="15"/>
        <v>87.653708953478599</v>
      </c>
      <c r="N148" s="3">
        <f t="shared" si="16"/>
        <v>530.47387456157958</v>
      </c>
      <c r="O148" s="3">
        <f t="shared" si="17"/>
        <v>4024.6191030132859</v>
      </c>
    </row>
    <row r="149" spans="1:15" x14ac:dyDescent="0.25">
      <c r="A149" t="s">
        <v>168</v>
      </c>
      <c r="B149" t="s">
        <v>169</v>
      </c>
      <c r="C149" s="3">
        <v>22578.306976966702</v>
      </c>
      <c r="D149" s="4">
        <v>0.582684061694139</v>
      </c>
      <c r="E149" s="4">
        <v>9.7135197080182797E-3</v>
      </c>
      <c r="F149" s="4">
        <v>0.56047612411480496</v>
      </c>
      <c r="G149" s="4">
        <v>9.4983254899301001E-3</v>
      </c>
      <c r="H149" s="4">
        <v>0.315720582513489</v>
      </c>
      <c r="I149" s="4">
        <v>4.9487211214245801E-3</v>
      </c>
      <c r="J149" s="3">
        <f t="shared" si="12"/>
        <v>13156.019615516074</v>
      </c>
      <c r="K149" s="3">
        <f t="shared" si="13"/>
        <v>9422.2873614506279</v>
      </c>
      <c r="L149" s="3">
        <f t="shared" si="14"/>
        <v>12654.601983524555</v>
      </c>
      <c r="M149" s="3">
        <f t="shared" si="15"/>
        <v>501.41763199151865</v>
      </c>
      <c r="N149" s="3">
        <f t="shared" si="16"/>
        <v>5526.1657525882556</v>
      </c>
      <c r="O149" s="3">
        <f t="shared" si="17"/>
        <v>7128.4362309362996</v>
      </c>
    </row>
    <row r="150" spans="1:15" x14ac:dyDescent="0.25">
      <c r="A150" t="s">
        <v>4547</v>
      </c>
      <c r="B150" t="s">
        <v>4548</v>
      </c>
      <c r="C150" s="3">
        <v>38991.465280190503</v>
      </c>
      <c r="D150" s="4">
        <v>0.59165785165974505</v>
      </c>
      <c r="E150" s="4">
        <v>9.7593227915308296E-3</v>
      </c>
      <c r="F150" s="4">
        <v>0.58230861908639697</v>
      </c>
      <c r="G150" s="4">
        <v>9.7403755025387406E-3</v>
      </c>
      <c r="H150" s="4">
        <v>0.48541935857617002</v>
      </c>
      <c r="I150" s="4">
        <v>1.57625622236287E-2</v>
      </c>
      <c r="J150" s="3">
        <f t="shared" si="12"/>
        <v>23069.606580743053</v>
      </c>
      <c r="K150" s="3">
        <f t="shared" si="13"/>
        <v>15921.85869944745</v>
      </c>
      <c r="L150" s="3">
        <f t="shared" si="14"/>
        <v>22705.066303462925</v>
      </c>
      <c r="M150" s="3">
        <f t="shared" si="15"/>
        <v>364.54027728012807</v>
      </c>
      <c r="N150" s="3">
        <f t="shared" si="16"/>
        <v>3777.8542372078482</v>
      </c>
      <c r="O150" s="3">
        <f t="shared" si="17"/>
        <v>18927.212066255077</v>
      </c>
    </row>
    <row r="151" spans="1:15" x14ac:dyDescent="0.25">
      <c r="A151" t="s">
        <v>1930</v>
      </c>
      <c r="B151" t="s">
        <v>1931</v>
      </c>
      <c r="C151" s="3">
        <v>9143.1633746339903</v>
      </c>
      <c r="D151" s="4">
        <v>0.56913605660636102</v>
      </c>
      <c r="E151" s="4">
        <v>1.1870857439755699E-2</v>
      </c>
      <c r="F151" s="4">
        <v>0.56340277534968297</v>
      </c>
      <c r="G151" s="4">
        <v>1.16162311374171E-2</v>
      </c>
      <c r="H151" s="4">
        <v>0.533391170165193</v>
      </c>
      <c r="I151" s="4">
        <v>2.00758705301264E-2</v>
      </c>
      <c r="J151" s="3">
        <f t="shared" si="12"/>
        <v>5203.7039479468976</v>
      </c>
      <c r="K151" s="3">
        <f t="shared" si="13"/>
        <v>3939.4594266870927</v>
      </c>
      <c r="L151" s="3">
        <f t="shared" si="14"/>
        <v>5151.2836207443634</v>
      </c>
      <c r="M151" s="3">
        <f t="shared" si="15"/>
        <v>52.420327202534281</v>
      </c>
      <c r="N151" s="3">
        <f t="shared" si="16"/>
        <v>274.40100933680424</v>
      </c>
      <c r="O151" s="3">
        <f t="shared" si="17"/>
        <v>4876.8826114075591</v>
      </c>
    </row>
    <row r="152" spans="1:15" x14ac:dyDescent="0.25">
      <c r="A152" t="s">
        <v>1932</v>
      </c>
      <c r="B152" t="s">
        <v>1933</v>
      </c>
      <c r="C152" s="3">
        <v>21016.867345478</v>
      </c>
      <c r="D152" s="4">
        <v>0.566249551660155</v>
      </c>
      <c r="E152" s="4">
        <v>1.13775594596481E-2</v>
      </c>
      <c r="F152" s="4">
        <v>0.55632602898358297</v>
      </c>
      <c r="G152" s="4">
        <v>1.11121836264428E-2</v>
      </c>
      <c r="H152" s="4">
        <v>0.45982689588164399</v>
      </c>
      <c r="I152" s="4">
        <v>1.9864311139664099E-2</v>
      </c>
      <c r="J152" s="3">
        <f t="shared" si="12"/>
        <v>11900.79171167787</v>
      </c>
      <c r="K152" s="3">
        <f t="shared" si="13"/>
        <v>9116.0756338001302</v>
      </c>
      <c r="L152" s="3">
        <f t="shared" si="14"/>
        <v>11692.230351984512</v>
      </c>
      <c r="M152" s="3">
        <f t="shared" si="15"/>
        <v>208.5613596933581</v>
      </c>
      <c r="N152" s="3">
        <f t="shared" si="16"/>
        <v>2028.1094793570755</v>
      </c>
      <c r="O152" s="3">
        <f t="shared" si="17"/>
        <v>9664.1208726274363</v>
      </c>
    </row>
    <row r="153" spans="1:15" x14ac:dyDescent="0.25">
      <c r="A153" t="s">
        <v>1934</v>
      </c>
      <c r="B153" t="s">
        <v>1935</v>
      </c>
      <c r="C153" s="3">
        <v>22220.720786289701</v>
      </c>
      <c r="D153" s="4">
        <v>0.59670926941529401</v>
      </c>
      <c r="E153" s="4">
        <v>1.19124334401458E-2</v>
      </c>
      <c r="F153" s="4">
        <v>0.58692159596267601</v>
      </c>
      <c r="G153" s="4">
        <v>1.16560588967563E-2</v>
      </c>
      <c r="H153" s="4">
        <v>0.506193955177064</v>
      </c>
      <c r="I153" s="4">
        <v>2.0264194048203801E-2</v>
      </c>
      <c r="J153" s="3">
        <f t="shared" si="12"/>
        <v>13259.310066268165</v>
      </c>
      <c r="K153" s="3">
        <f t="shared" si="13"/>
        <v>8961.4107200215367</v>
      </c>
      <c r="L153" s="3">
        <f t="shared" si="14"/>
        <v>13041.82090733016</v>
      </c>
      <c r="M153" s="3">
        <f t="shared" si="15"/>
        <v>217.48915893800404</v>
      </c>
      <c r="N153" s="3">
        <f t="shared" si="16"/>
        <v>1793.8263656329764</v>
      </c>
      <c r="O153" s="3">
        <f t="shared" si="17"/>
        <v>11247.994541697184</v>
      </c>
    </row>
    <row r="154" spans="1:15" x14ac:dyDescent="0.25">
      <c r="A154" t="s">
        <v>1936</v>
      </c>
      <c r="B154" t="s">
        <v>1937</v>
      </c>
      <c r="C154" s="3">
        <v>6634.2548597816003</v>
      </c>
      <c r="D154" s="4">
        <v>0.60048204108541903</v>
      </c>
      <c r="E154" s="4">
        <v>1.1791853257650999E-2</v>
      </c>
      <c r="F154" s="4">
        <v>0.58934560981242501</v>
      </c>
      <c r="G154" s="4">
        <v>1.15332825646954E-2</v>
      </c>
      <c r="H154" s="4">
        <v>0.49806766170744998</v>
      </c>
      <c r="I154" s="4">
        <v>2.0092730610769698E-2</v>
      </c>
      <c r="J154" s="3">
        <f t="shared" si="12"/>
        <v>3983.7508992825155</v>
      </c>
      <c r="K154" s="3">
        <f t="shared" si="13"/>
        <v>2650.5039604990848</v>
      </c>
      <c r="L154" s="3">
        <f t="shared" si="14"/>
        <v>3909.8689759890312</v>
      </c>
      <c r="M154" s="3">
        <f t="shared" si="15"/>
        <v>73.881923293484306</v>
      </c>
      <c r="N154" s="3">
        <f t="shared" si="16"/>
        <v>605.56117080632293</v>
      </c>
      <c r="O154" s="3">
        <f t="shared" si="17"/>
        <v>3304.3078051827083</v>
      </c>
    </row>
    <row r="155" spans="1:15" x14ac:dyDescent="0.25">
      <c r="A155" t="s">
        <v>170</v>
      </c>
      <c r="B155" t="s">
        <v>171</v>
      </c>
      <c r="C155" s="3">
        <v>32423.896686348198</v>
      </c>
      <c r="D155" s="4">
        <v>0.577957447823367</v>
      </c>
      <c r="E155" s="4">
        <v>1.16797909942381E-2</v>
      </c>
      <c r="F155" s="4">
        <v>0.55832642057236703</v>
      </c>
      <c r="G155" s="4">
        <v>1.1907129069763701E-2</v>
      </c>
      <c r="H155" s="4">
        <v>0.359626143908503</v>
      </c>
      <c r="I155" s="4">
        <v>2.04469196164794E-2</v>
      </c>
      <c r="J155" s="3">
        <f t="shared" si="12"/>
        <v>18739.632577330332</v>
      </c>
      <c r="K155" s="3">
        <f t="shared" si="13"/>
        <v>13684.264109017866</v>
      </c>
      <c r="L155" s="3">
        <f t="shared" si="14"/>
        <v>18103.11817789702</v>
      </c>
      <c r="M155" s="3">
        <f t="shared" si="15"/>
        <v>636.51439943331206</v>
      </c>
      <c r="N155" s="3">
        <f t="shared" si="16"/>
        <v>6442.6372420979296</v>
      </c>
      <c r="O155" s="3">
        <f t="shared" si="17"/>
        <v>11660.480935799091</v>
      </c>
    </row>
    <row r="156" spans="1:15" x14ac:dyDescent="0.25">
      <c r="A156" t="s">
        <v>172</v>
      </c>
      <c r="B156" t="s">
        <v>173</v>
      </c>
      <c r="C156" s="3">
        <v>18857.300897134999</v>
      </c>
      <c r="D156" s="4">
        <v>0.58359307340065203</v>
      </c>
      <c r="E156" s="4">
        <v>1.7208786811100499E-2</v>
      </c>
      <c r="F156" s="4">
        <v>0.57328068673202204</v>
      </c>
      <c r="G156" s="4">
        <v>1.7622067723701201E-2</v>
      </c>
      <c r="H156" s="4">
        <v>0.51867079550490303</v>
      </c>
      <c r="I156" s="4">
        <v>2.4197570126225799E-2</v>
      </c>
      <c r="J156" s="3">
        <f t="shared" si="12"/>
        <v>11004.990186599887</v>
      </c>
      <c r="K156" s="3">
        <f t="shared" si="13"/>
        <v>7852.3107105351119</v>
      </c>
      <c r="L156" s="3">
        <f t="shared" si="14"/>
        <v>10810.526408221927</v>
      </c>
      <c r="M156" s="3">
        <f t="shared" si="15"/>
        <v>194.4637783779599</v>
      </c>
      <c r="N156" s="3">
        <f t="shared" si="16"/>
        <v>1029.7951508295955</v>
      </c>
      <c r="O156" s="3">
        <f t="shared" si="17"/>
        <v>9780.7312573923318</v>
      </c>
    </row>
    <row r="157" spans="1:15" x14ac:dyDescent="0.25">
      <c r="A157" t="s">
        <v>1942</v>
      </c>
      <c r="B157" t="s">
        <v>1943</v>
      </c>
      <c r="C157" s="3">
        <v>18453.258854165299</v>
      </c>
      <c r="D157" s="4">
        <v>0.60242940288569902</v>
      </c>
      <c r="E157" s="4">
        <v>1.19239976088016E-2</v>
      </c>
      <c r="F157" s="4">
        <v>0.59085406228002801</v>
      </c>
      <c r="G157" s="4">
        <v>1.16690239548195E-2</v>
      </c>
      <c r="H157" s="4">
        <v>0.52740078368273802</v>
      </c>
      <c r="I157" s="4">
        <v>2.0308157395591601E-2</v>
      </c>
      <c r="J157" s="3">
        <f t="shared" si="12"/>
        <v>11116.785712810039</v>
      </c>
      <c r="K157" s="3">
        <f t="shared" si="13"/>
        <v>7336.4731413552599</v>
      </c>
      <c r="L157" s="3">
        <f t="shared" si="14"/>
        <v>10903.182956288461</v>
      </c>
      <c r="M157" s="3">
        <f t="shared" si="15"/>
        <v>213.60275652157725</v>
      </c>
      <c r="N157" s="3">
        <f t="shared" si="16"/>
        <v>1170.919775101258</v>
      </c>
      <c r="O157" s="3">
        <f t="shared" si="17"/>
        <v>9732.2631811872034</v>
      </c>
    </row>
    <row r="158" spans="1:15" x14ac:dyDescent="0.25">
      <c r="A158" t="s">
        <v>1944</v>
      </c>
      <c r="B158" t="s">
        <v>1945</v>
      </c>
      <c r="C158" s="3">
        <v>42244.269449111001</v>
      </c>
      <c r="D158" s="4">
        <v>0.58801424661796298</v>
      </c>
      <c r="E158" s="4">
        <v>1.15301737952581E-2</v>
      </c>
      <c r="F158" s="4">
        <v>0.57662561873798301</v>
      </c>
      <c r="G158" s="4">
        <v>1.1268578773884E-2</v>
      </c>
      <c r="H158" s="4">
        <v>0.49749943186113199</v>
      </c>
      <c r="I158" s="4">
        <v>2.00082743494049E-2</v>
      </c>
      <c r="J158" s="3">
        <f t="shared" si="12"/>
        <v>24840.232274045236</v>
      </c>
      <c r="K158" s="3">
        <f t="shared" si="13"/>
        <v>17404.037175065765</v>
      </c>
      <c r="L158" s="3">
        <f t="shared" si="14"/>
        <v>24359.128009227705</v>
      </c>
      <c r="M158" s="3">
        <f t="shared" si="15"/>
        <v>481.10426481753166</v>
      </c>
      <c r="N158" s="3">
        <f t="shared" si="16"/>
        <v>3342.627958906407</v>
      </c>
      <c r="O158" s="3">
        <f t="shared" si="17"/>
        <v>21016.500050321298</v>
      </c>
    </row>
    <row r="159" spans="1:15" x14ac:dyDescent="0.25">
      <c r="A159" t="s">
        <v>174</v>
      </c>
      <c r="B159" t="s">
        <v>175</v>
      </c>
      <c r="C159" s="3">
        <v>145241.582210764</v>
      </c>
      <c r="D159" s="4">
        <v>0.61596943314928998</v>
      </c>
      <c r="E159" s="4">
        <v>1.46255593554835E-2</v>
      </c>
      <c r="F159" s="4">
        <v>0.59817158178736396</v>
      </c>
      <c r="G159" s="4">
        <v>1.4697412741584001E-2</v>
      </c>
      <c r="H159" s="4">
        <v>0.39184440815163402</v>
      </c>
      <c r="I159" s="4">
        <v>2.0482214528647999E-2</v>
      </c>
      <c r="J159" s="3">
        <f t="shared" si="12"/>
        <v>89464.375064070293</v>
      </c>
      <c r="K159" s="3">
        <f t="shared" si="13"/>
        <v>55777.207146693705</v>
      </c>
      <c r="L159" s="3">
        <f t="shared" si="14"/>
        <v>86879.386972312161</v>
      </c>
      <c r="M159" s="3">
        <f t="shared" si="15"/>
        <v>2584.9880917581322</v>
      </c>
      <c r="N159" s="3">
        <f t="shared" si="16"/>
        <v>29967.285151928445</v>
      </c>
      <c r="O159" s="3">
        <f t="shared" si="17"/>
        <v>56912.101820383716</v>
      </c>
    </row>
    <row r="160" spans="1:15" x14ac:dyDescent="0.25">
      <c r="A160" t="s">
        <v>176</v>
      </c>
      <c r="B160" t="s">
        <v>177</v>
      </c>
      <c r="C160" s="3">
        <v>25580.1525958321</v>
      </c>
      <c r="D160" s="4">
        <v>0.58442559848909204</v>
      </c>
      <c r="E160" s="4">
        <v>1.1449014558057601E-2</v>
      </c>
      <c r="F160" s="4">
        <v>0.57121618976229205</v>
      </c>
      <c r="G160" s="4">
        <v>1.28000174319219E-2</v>
      </c>
      <c r="H160" s="4">
        <v>0.47170787132200398</v>
      </c>
      <c r="I160" s="4">
        <v>1.9954777914547601E-2</v>
      </c>
      <c r="J160" s="3">
        <f t="shared" si="12"/>
        <v>14949.695990261476</v>
      </c>
      <c r="K160" s="3">
        <f t="shared" si="13"/>
        <v>10630.456605570624</v>
      </c>
      <c r="L160" s="3">
        <f t="shared" si="14"/>
        <v>14611.797299329217</v>
      </c>
      <c r="M160" s="3">
        <f t="shared" si="15"/>
        <v>337.89869093225934</v>
      </c>
      <c r="N160" s="3">
        <f t="shared" si="16"/>
        <v>2545.4379702572223</v>
      </c>
      <c r="O160" s="3">
        <f t="shared" si="17"/>
        <v>12066.359329071995</v>
      </c>
    </row>
    <row r="161" spans="1:15" x14ac:dyDescent="0.25">
      <c r="A161" t="s">
        <v>178</v>
      </c>
      <c r="B161" t="s">
        <v>179</v>
      </c>
      <c r="C161" s="3">
        <v>27359.487809978</v>
      </c>
      <c r="D161" s="4">
        <v>0.57877145521795703</v>
      </c>
      <c r="E161" s="4">
        <v>1.7969176400257102E-2</v>
      </c>
      <c r="F161" s="4">
        <v>0.56694706705370701</v>
      </c>
      <c r="G161" s="4">
        <v>1.5771420969162599E-2</v>
      </c>
      <c r="H161" s="4">
        <v>0.53566785351908897</v>
      </c>
      <c r="I161" s="4">
        <v>2.1603611827227202E-2</v>
      </c>
      <c r="J161" s="3">
        <f t="shared" si="12"/>
        <v>15834.890573798923</v>
      </c>
      <c r="K161" s="3">
        <f t="shared" si="13"/>
        <v>11524.597236179077</v>
      </c>
      <c r="L161" s="3">
        <f t="shared" si="14"/>
        <v>15511.381369958677</v>
      </c>
      <c r="M161" s="3">
        <f t="shared" si="15"/>
        <v>323.50920384024539</v>
      </c>
      <c r="N161" s="3">
        <f t="shared" si="16"/>
        <v>855.7832614060826</v>
      </c>
      <c r="O161" s="3">
        <f t="shared" si="17"/>
        <v>14655.598108552595</v>
      </c>
    </row>
    <row r="162" spans="1:15" x14ac:dyDescent="0.25">
      <c r="A162" t="s">
        <v>180</v>
      </c>
      <c r="B162" t="s">
        <v>181</v>
      </c>
      <c r="C162" s="3">
        <v>30032.900955901001</v>
      </c>
      <c r="D162" s="4">
        <v>0.59831555733314901</v>
      </c>
      <c r="E162" s="4">
        <v>1.48343229141639E-2</v>
      </c>
      <c r="F162" s="4">
        <v>0.589695974351229</v>
      </c>
      <c r="G162" s="4">
        <v>1.4704013535817699E-2</v>
      </c>
      <c r="H162" s="4">
        <v>0.50998987328660095</v>
      </c>
      <c r="I162" s="4">
        <v>2.1765218096701101E-2</v>
      </c>
      <c r="J162" s="3">
        <f t="shared" si="12"/>
        <v>17969.15187376117</v>
      </c>
      <c r="K162" s="3">
        <f t="shared" si="13"/>
        <v>12063.749082139831</v>
      </c>
      <c r="L162" s="3">
        <f t="shared" si="14"/>
        <v>17710.280791783996</v>
      </c>
      <c r="M162" s="3">
        <f t="shared" si="15"/>
        <v>258.87108197717316</v>
      </c>
      <c r="N162" s="3">
        <f t="shared" si="16"/>
        <v>2393.8054388550081</v>
      </c>
      <c r="O162" s="3">
        <f t="shared" si="17"/>
        <v>15316.475352928988</v>
      </c>
    </row>
    <row r="163" spans="1:15" x14ac:dyDescent="0.25">
      <c r="A163" t="s">
        <v>1952</v>
      </c>
      <c r="B163" t="s">
        <v>1953</v>
      </c>
      <c r="C163" s="3">
        <v>8936.7948301480592</v>
      </c>
      <c r="D163" s="4">
        <v>0.59227750832147197</v>
      </c>
      <c r="E163" s="4">
        <v>1.2292504057087801E-2</v>
      </c>
      <c r="F163" s="4">
        <v>0.58497271623911196</v>
      </c>
      <c r="G163" s="4">
        <v>1.2043118140286999E-2</v>
      </c>
      <c r="H163" s="4">
        <v>0.54601362168932399</v>
      </c>
      <c r="I163" s="4">
        <v>2.0783401147798801E-2</v>
      </c>
      <c r="J163" s="3">
        <f t="shared" si="12"/>
        <v>5293.0625743803048</v>
      </c>
      <c r="K163" s="3">
        <f t="shared" si="13"/>
        <v>3643.7322557677544</v>
      </c>
      <c r="L163" s="3">
        <f t="shared" si="14"/>
        <v>5227.7811462633636</v>
      </c>
      <c r="M163" s="3">
        <f t="shared" si="15"/>
        <v>65.281428116941242</v>
      </c>
      <c r="N163" s="3">
        <f t="shared" si="16"/>
        <v>348.16943475979497</v>
      </c>
      <c r="O163" s="3">
        <f t="shared" si="17"/>
        <v>4879.6117115035686</v>
      </c>
    </row>
    <row r="164" spans="1:15" x14ac:dyDescent="0.25">
      <c r="A164" t="s">
        <v>182</v>
      </c>
      <c r="B164" t="s">
        <v>183</v>
      </c>
      <c r="C164" s="3">
        <v>13433.9749184634</v>
      </c>
      <c r="D164" s="4">
        <v>0.57978075462451895</v>
      </c>
      <c r="E164" s="4">
        <v>1.72888279066243E-2</v>
      </c>
      <c r="F164" s="4">
        <v>0.56878538223207498</v>
      </c>
      <c r="G164" s="4">
        <v>1.77186798636794E-2</v>
      </c>
      <c r="H164" s="4">
        <v>0.49414567320569802</v>
      </c>
      <c r="I164" s="4">
        <v>2.43779085172607E-2</v>
      </c>
      <c r="J164" s="3">
        <f t="shared" si="12"/>
        <v>7788.7601158335701</v>
      </c>
      <c r="K164" s="3">
        <f t="shared" si="13"/>
        <v>5645.21480262983</v>
      </c>
      <c r="L164" s="3">
        <f t="shared" si="14"/>
        <v>7641.0485588943129</v>
      </c>
      <c r="M164" s="3">
        <f t="shared" si="15"/>
        <v>147.71155693925721</v>
      </c>
      <c r="N164" s="3">
        <f t="shared" si="16"/>
        <v>1002.7079789817535</v>
      </c>
      <c r="O164" s="3">
        <f t="shared" si="17"/>
        <v>6638.3405799125594</v>
      </c>
    </row>
    <row r="165" spans="1:15" x14ac:dyDescent="0.25">
      <c r="A165" t="s">
        <v>1956</v>
      </c>
      <c r="B165" t="s">
        <v>1957</v>
      </c>
      <c r="C165" s="3">
        <v>5909.0785771760902</v>
      </c>
      <c r="D165" s="4">
        <v>0.58958568598426597</v>
      </c>
      <c r="E165" s="4">
        <v>1.14939829385901E-2</v>
      </c>
      <c r="F165" s="4">
        <v>0.57736450300172804</v>
      </c>
      <c r="G165" s="4">
        <v>1.1231800395047601E-2</v>
      </c>
      <c r="H165" s="4">
        <v>0.47973382531316799</v>
      </c>
      <c r="I165" s="4">
        <v>1.9942968228382901E-2</v>
      </c>
      <c r="J165" s="3">
        <f t="shared" si="12"/>
        <v>3483.9081464592955</v>
      </c>
      <c r="K165" s="3">
        <f t="shared" si="13"/>
        <v>2425.1704307167947</v>
      </c>
      <c r="L165" s="3">
        <f t="shared" si="14"/>
        <v>3411.6922159094315</v>
      </c>
      <c r="M165" s="3">
        <f t="shared" si="15"/>
        <v>72.21593054986397</v>
      </c>
      <c r="N165" s="3">
        <f t="shared" si="16"/>
        <v>576.90734600465385</v>
      </c>
      <c r="O165" s="3">
        <f t="shared" si="17"/>
        <v>2834.7848699047777</v>
      </c>
    </row>
    <row r="166" spans="1:15" x14ac:dyDescent="0.25">
      <c r="A166" t="s">
        <v>4551</v>
      </c>
      <c r="B166" t="s">
        <v>4552</v>
      </c>
      <c r="C166" s="3">
        <v>7413.7118450078497</v>
      </c>
      <c r="D166" s="4">
        <v>0.58204053533269695</v>
      </c>
      <c r="E166" s="4">
        <v>1.0607890766917E-2</v>
      </c>
      <c r="F166" s="4">
        <v>0.52453086985053898</v>
      </c>
      <c r="G166" s="4">
        <v>7.6125712158461598E-3</v>
      </c>
      <c r="H166" s="4">
        <v>0.48320153981941799</v>
      </c>
      <c r="I166" s="4">
        <v>1.6242183105570501E-2</v>
      </c>
      <c r="J166" s="3">
        <f t="shared" si="12"/>
        <v>4315.0808110707248</v>
      </c>
      <c r="K166" s="3">
        <f t="shared" si="13"/>
        <v>3098.6310339371248</v>
      </c>
      <c r="L166" s="3">
        <f t="shared" si="14"/>
        <v>3888.7207228832117</v>
      </c>
      <c r="M166" s="3">
        <f t="shared" si="15"/>
        <v>426.36008818751316</v>
      </c>
      <c r="N166" s="3">
        <f t="shared" si="16"/>
        <v>306.40374359796033</v>
      </c>
      <c r="O166" s="3">
        <f t="shared" si="17"/>
        <v>3582.3169792852514</v>
      </c>
    </row>
    <row r="167" spans="1:15" x14ac:dyDescent="0.25">
      <c r="A167" t="s">
        <v>184</v>
      </c>
      <c r="B167" t="s">
        <v>185</v>
      </c>
      <c r="C167" s="3">
        <v>16612.7645598868</v>
      </c>
      <c r="D167" s="4">
        <v>0.58840274285465499</v>
      </c>
      <c r="E167" s="4">
        <v>1.22797023889275E-2</v>
      </c>
      <c r="F167" s="4">
        <v>0.57043252448550696</v>
      </c>
      <c r="G167" s="4">
        <v>1.2128416475335101E-2</v>
      </c>
      <c r="H167" s="4">
        <v>0.43155855558686501</v>
      </c>
      <c r="I167" s="4">
        <v>2.0813271698684101E-2</v>
      </c>
      <c r="J167" s="3">
        <f t="shared" si="12"/>
        <v>9774.9962334359989</v>
      </c>
      <c r="K167" s="3">
        <f t="shared" si="13"/>
        <v>6837.7683264508014</v>
      </c>
      <c r="L167" s="3">
        <f t="shared" si="14"/>
        <v>9476.4612265795895</v>
      </c>
      <c r="M167" s="3">
        <f t="shared" si="15"/>
        <v>298.53500685640938</v>
      </c>
      <c r="N167" s="3">
        <f t="shared" si="16"/>
        <v>2307.0805488101805</v>
      </c>
      <c r="O167" s="3">
        <f t="shared" si="17"/>
        <v>7169.380677769409</v>
      </c>
    </row>
    <row r="168" spans="1:15" x14ac:dyDescent="0.25">
      <c r="A168" t="s">
        <v>1960</v>
      </c>
      <c r="B168" t="s">
        <v>1961</v>
      </c>
      <c r="C168" s="3">
        <v>26464.293862774899</v>
      </c>
      <c r="D168" s="4">
        <v>0.591164706693035</v>
      </c>
      <c r="E168" s="4">
        <v>1.1239121865982599E-2</v>
      </c>
      <c r="F168" s="4">
        <v>0.57634411467317503</v>
      </c>
      <c r="G168" s="4">
        <v>1.09710058346007E-2</v>
      </c>
      <c r="H168" s="4">
        <v>0.39908787588261802</v>
      </c>
      <c r="I168" s="4">
        <v>1.9774779330836802E-2</v>
      </c>
      <c r="J168" s="3">
        <f t="shared" si="12"/>
        <v>15644.75651922561</v>
      </c>
      <c r="K168" s="3">
        <f t="shared" si="13"/>
        <v>10819.537343549289</v>
      </c>
      <c r="L168" s="3">
        <f t="shared" si="14"/>
        <v>15252.540016791738</v>
      </c>
      <c r="M168" s="3">
        <f t="shared" si="15"/>
        <v>392.21650243387194</v>
      </c>
      <c r="N168" s="3">
        <f t="shared" si="16"/>
        <v>4690.9611923634984</v>
      </c>
      <c r="O168" s="3">
        <f t="shared" si="17"/>
        <v>10561.578824428239</v>
      </c>
    </row>
    <row r="169" spans="1:15" x14ac:dyDescent="0.25">
      <c r="A169" t="s">
        <v>1962</v>
      </c>
      <c r="B169" t="s">
        <v>1963</v>
      </c>
      <c r="C169" s="3">
        <v>1702.8596116197</v>
      </c>
      <c r="D169" s="4">
        <v>0.57451155057418202</v>
      </c>
      <c r="E169" s="4">
        <v>1.2383016442965401E-2</v>
      </c>
      <c r="F169" s="4">
        <v>0.56553345370669506</v>
      </c>
      <c r="G169" s="4">
        <v>1.21382324114662E-2</v>
      </c>
      <c r="H169" s="4">
        <v>0.50524118191332001</v>
      </c>
      <c r="I169" s="4">
        <v>2.0902162760080199E-2</v>
      </c>
      <c r="J169" s="3">
        <f t="shared" si="12"/>
        <v>978.31251588178327</v>
      </c>
      <c r="K169" s="3">
        <f t="shared" si="13"/>
        <v>724.54709573791672</v>
      </c>
      <c r="L169" s="3">
        <f t="shared" si="14"/>
        <v>963.0240773369303</v>
      </c>
      <c r="M169" s="3">
        <f t="shared" si="15"/>
        <v>15.288438544852966</v>
      </c>
      <c r="N169" s="3">
        <f t="shared" si="16"/>
        <v>102.66927452973596</v>
      </c>
      <c r="O169" s="3">
        <f t="shared" si="17"/>
        <v>860.35480280719435</v>
      </c>
    </row>
    <row r="170" spans="1:15" x14ac:dyDescent="0.25">
      <c r="A170" t="s">
        <v>186</v>
      </c>
      <c r="B170" t="s">
        <v>187</v>
      </c>
      <c r="C170" s="3">
        <v>258861.01821201199</v>
      </c>
      <c r="D170" s="4">
        <v>0.57027167185056304</v>
      </c>
      <c r="E170" s="4">
        <v>1.7562066617191601E-2</v>
      </c>
      <c r="F170" s="4">
        <v>0.54924465808060996</v>
      </c>
      <c r="G170" s="4">
        <v>1.6586758637630299E-2</v>
      </c>
      <c r="H170" s="4">
        <v>0.32311193808065097</v>
      </c>
      <c r="I170" s="4">
        <v>2.0038178419850599E-2</v>
      </c>
      <c r="J170" s="3">
        <f t="shared" si="12"/>
        <v>147621.10563270311</v>
      </c>
      <c r="K170" s="3">
        <f t="shared" si="13"/>
        <v>111239.91257930888</v>
      </c>
      <c r="L170" s="3">
        <f t="shared" si="14"/>
        <v>142178.03143825507</v>
      </c>
      <c r="M170" s="3">
        <f t="shared" si="15"/>
        <v>5443.0741944480396</v>
      </c>
      <c r="N170" s="3">
        <f t="shared" si="16"/>
        <v>58536.946150241187</v>
      </c>
      <c r="O170" s="3">
        <f t="shared" si="17"/>
        <v>83641.085288013885</v>
      </c>
    </row>
    <row r="171" spans="1:15" x14ac:dyDescent="0.25">
      <c r="A171" t="s">
        <v>1966</v>
      </c>
      <c r="B171" t="s">
        <v>1967</v>
      </c>
      <c r="C171" s="3">
        <v>3040.5102412984902</v>
      </c>
      <c r="D171" s="4">
        <v>0.57129271888274302</v>
      </c>
      <c r="E171" s="4">
        <v>1.1476725850784899E-2</v>
      </c>
      <c r="F171" s="4">
        <v>0.56223451487394605</v>
      </c>
      <c r="G171" s="4">
        <v>1.1214059097981101E-2</v>
      </c>
      <c r="H171" s="4">
        <v>0.46943590834035898</v>
      </c>
      <c r="I171" s="4">
        <v>1.9923484610914002E-2</v>
      </c>
      <c r="J171" s="3">
        <f t="shared" si="12"/>
        <v>1737.0213625422396</v>
      </c>
      <c r="K171" s="3">
        <f t="shared" si="13"/>
        <v>1303.4888787562506</v>
      </c>
      <c r="L171" s="3">
        <f t="shared" si="14"/>
        <v>1709.4798004857212</v>
      </c>
      <c r="M171" s="3">
        <f t="shared" si="15"/>
        <v>27.541562056518387</v>
      </c>
      <c r="N171" s="3">
        <f t="shared" si="16"/>
        <v>282.15511354360046</v>
      </c>
      <c r="O171" s="3">
        <f t="shared" si="17"/>
        <v>1427.3246869421207</v>
      </c>
    </row>
    <row r="172" spans="1:15" x14ac:dyDescent="0.25">
      <c r="A172" t="s">
        <v>1968</v>
      </c>
      <c r="B172" t="s">
        <v>1969</v>
      </c>
      <c r="C172" s="3">
        <v>9784.9261409882893</v>
      </c>
      <c r="D172" s="4">
        <v>0.59609678661640497</v>
      </c>
      <c r="E172" s="4">
        <v>1.14076859230805E-2</v>
      </c>
      <c r="F172" s="4">
        <v>0.58259142614661197</v>
      </c>
      <c r="G172" s="4">
        <v>1.1142862807638401E-2</v>
      </c>
      <c r="H172" s="4">
        <v>0.45508201415715999</v>
      </c>
      <c r="I172" s="4">
        <v>1.9900151094307102E-2</v>
      </c>
      <c r="J172" s="3">
        <f t="shared" si="12"/>
        <v>5832.7630299219791</v>
      </c>
      <c r="K172" s="3">
        <f t="shared" si="13"/>
        <v>3952.1631110663102</v>
      </c>
      <c r="L172" s="3">
        <f t="shared" si="14"/>
        <v>5700.6140752176316</v>
      </c>
      <c r="M172" s="3">
        <f t="shared" si="15"/>
        <v>132.14895470434749</v>
      </c>
      <c r="N172" s="3">
        <f t="shared" si="16"/>
        <v>1247.6701785976338</v>
      </c>
      <c r="O172" s="3">
        <f t="shared" si="17"/>
        <v>4452.9438966199978</v>
      </c>
    </row>
    <row r="173" spans="1:15" x14ac:dyDescent="0.25">
      <c r="A173" t="s">
        <v>1970</v>
      </c>
      <c r="B173" t="s">
        <v>1971</v>
      </c>
      <c r="C173" s="3">
        <v>31297.010448426299</v>
      </c>
      <c r="D173" s="4">
        <v>0.58419779765351298</v>
      </c>
      <c r="E173" s="4">
        <v>1.13800973281937E-2</v>
      </c>
      <c r="F173" s="4">
        <v>0.57187545846966403</v>
      </c>
      <c r="G173" s="4">
        <v>1.11155062899866E-2</v>
      </c>
      <c r="H173" s="4">
        <v>0.46211632964378901</v>
      </c>
      <c r="I173" s="4">
        <v>1.9880689043921901E-2</v>
      </c>
      <c r="J173" s="3">
        <f t="shared" si="12"/>
        <v>18283.64457710963</v>
      </c>
      <c r="K173" s="3">
        <f t="shared" si="13"/>
        <v>13013.36587131667</v>
      </c>
      <c r="L173" s="3">
        <f t="shared" si="14"/>
        <v>17897.992198923654</v>
      </c>
      <c r="M173" s="3">
        <f t="shared" si="15"/>
        <v>385.65237818597598</v>
      </c>
      <c r="N173" s="3">
        <f t="shared" si="16"/>
        <v>3435.1326016735766</v>
      </c>
      <c r="O173" s="3">
        <f t="shared" si="17"/>
        <v>14462.859597250077</v>
      </c>
    </row>
    <row r="174" spans="1:15" x14ac:dyDescent="0.25">
      <c r="A174" t="s">
        <v>1972</v>
      </c>
      <c r="B174" t="s">
        <v>1973</v>
      </c>
      <c r="C174" s="3">
        <v>27607.832526097802</v>
      </c>
      <c r="D174" s="4">
        <v>0.58865466252074905</v>
      </c>
      <c r="E174" s="4">
        <v>1.21187724702158E-2</v>
      </c>
      <c r="F174" s="4">
        <v>0.58155826324764803</v>
      </c>
      <c r="G174" s="4">
        <v>1.1866455096902401E-2</v>
      </c>
      <c r="H174" s="4">
        <v>0.53275264295731495</v>
      </c>
      <c r="I174" s="4">
        <v>2.04771757855409E-2</v>
      </c>
      <c r="J174" s="3">
        <f t="shared" si="12"/>
        <v>16251.47933857946</v>
      </c>
      <c r="K174" s="3">
        <f t="shared" si="13"/>
        <v>11356.353187518342</v>
      </c>
      <c r="L174" s="3">
        <f t="shared" si="14"/>
        <v>16055.563135909366</v>
      </c>
      <c r="M174" s="3">
        <f t="shared" si="15"/>
        <v>195.91620267009421</v>
      </c>
      <c r="N174" s="3">
        <f t="shared" si="16"/>
        <v>1347.4173913078375</v>
      </c>
      <c r="O174" s="3">
        <f t="shared" si="17"/>
        <v>14708.145744601528</v>
      </c>
    </row>
    <row r="175" spans="1:15" x14ac:dyDescent="0.25">
      <c r="A175" t="s">
        <v>188</v>
      </c>
      <c r="B175" t="s">
        <v>189</v>
      </c>
      <c r="C175" s="3">
        <v>28207.332025284199</v>
      </c>
      <c r="D175" s="4">
        <v>0.578467959097134</v>
      </c>
      <c r="E175" s="4">
        <v>1.5824222022934601E-2</v>
      </c>
      <c r="F175" s="4">
        <v>0.57026693233634995</v>
      </c>
      <c r="G175" s="4">
        <v>1.5990801775155501E-2</v>
      </c>
      <c r="H175" s="4">
        <v>0.51352214057710599</v>
      </c>
      <c r="I175" s="4">
        <v>2.22550205508667E-2</v>
      </c>
      <c r="J175" s="3">
        <f t="shared" si="12"/>
        <v>16317.037788241378</v>
      </c>
      <c r="K175" s="3">
        <f t="shared" si="13"/>
        <v>11890.294237042821</v>
      </c>
      <c r="L175" s="3">
        <f t="shared" si="14"/>
        <v>16085.708703451701</v>
      </c>
      <c r="M175" s="3">
        <f t="shared" si="15"/>
        <v>231.32908478967693</v>
      </c>
      <c r="N175" s="3">
        <f t="shared" si="16"/>
        <v>1600.6191818586049</v>
      </c>
      <c r="O175" s="3">
        <f t="shared" si="17"/>
        <v>14485.089521593096</v>
      </c>
    </row>
    <row r="176" spans="1:15" x14ac:dyDescent="0.25">
      <c r="A176" t="s">
        <v>4553</v>
      </c>
      <c r="B176" t="s">
        <v>4554</v>
      </c>
      <c r="C176" s="3">
        <v>53107.608181080097</v>
      </c>
      <c r="D176" s="4">
        <v>0.479005933451354</v>
      </c>
      <c r="E176" s="4">
        <v>2.4217229514626902E-3</v>
      </c>
      <c r="F176" s="4">
        <v>0.47879472700736497</v>
      </c>
      <c r="G176" s="4">
        <v>2.4342704826734798E-3</v>
      </c>
      <c r="H176" s="4">
        <v>0.472887286073989</v>
      </c>
      <c r="I176" s="4">
        <v>2.41972983406586E-3</v>
      </c>
      <c r="J176" s="3">
        <f t="shared" si="12"/>
        <v>25438.859430147037</v>
      </c>
      <c r="K176" s="3">
        <f t="shared" si="13"/>
        <v>27668.74875093306</v>
      </c>
      <c r="L176" s="3">
        <f t="shared" si="14"/>
        <v>25427.642761074349</v>
      </c>
      <c r="M176" s="3">
        <f t="shared" si="15"/>
        <v>11.216669072688092</v>
      </c>
      <c r="N176" s="3">
        <f t="shared" si="16"/>
        <v>313.73005844260479</v>
      </c>
      <c r="O176" s="3">
        <f t="shared" si="17"/>
        <v>25113.912702631744</v>
      </c>
    </row>
    <row r="177" spans="1:15" x14ac:dyDescent="0.25">
      <c r="A177" t="s">
        <v>190</v>
      </c>
      <c r="B177" t="s">
        <v>191</v>
      </c>
      <c r="C177" s="3">
        <v>66547.662997899999</v>
      </c>
      <c r="D177" s="4">
        <v>0.58267845112208905</v>
      </c>
      <c r="E177" s="4">
        <v>1.5681235345133701E-2</v>
      </c>
      <c r="F177" s="4">
        <v>0.56868513875638105</v>
      </c>
      <c r="G177" s="4">
        <v>1.4985888150742E-2</v>
      </c>
      <c r="H177" s="4">
        <v>0.42110193196895901</v>
      </c>
      <c r="I177" s="4">
        <v>2.36430628440196E-2</v>
      </c>
      <c r="J177" s="3">
        <f t="shared" si="12"/>
        <v>38775.889201411126</v>
      </c>
      <c r="K177" s="3">
        <f t="shared" si="13"/>
        <v>27771.773796488873</v>
      </c>
      <c r="L177" s="3">
        <f t="shared" si="14"/>
        <v>37844.666965873643</v>
      </c>
      <c r="M177" s="3">
        <f t="shared" si="15"/>
        <v>931.22223553748336</v>
      </c>
      <c r="N177" s="3">
        <f t="shared" si="16"/>
        <v>9821.3175094387479</v>
      </c>
      <c r="O177" s="3">
        <f t="shared" si="17"/>
        <v>28023.349456434895</v>
      </c>
    </row>
    <row r="178" spans="1:15" x14ac:dyDescent="0.25">
      <c r="A178" t="s">
        <v>1977</v>
      </c>
      <c r="B178" t="s">
        <v>1978</v>
      </c>
      <c r="C178" s="3">
        <v>4861.5469915682097</v>
      </c>
      <c r="D178" s="4">
        <v>0.58860295760008197</v>
      </c>
      <c r="E178" s="4">
        <v>1.22451814672656E-2</v>
      </c>
      <c r="F178" s="4">
        <v>0.57776290469720804</v>
      </c>
      <c r="G178" s="4">
        <v>1.1998491822976199E-2</v>
      </c>
      <c r="H178" s="4">
        <v>0.55125447667244598</v>
      </c>
      <c r="I178" s="4">
        <v>2.0518657133936701E-2</v>
      </c>
      <c r="J178" s="3">
        <f t="shared" si="12"/>
        <v>2861.5209377488291</v>
      </c>
      <c r="K178" s="3">
        <f t="shared" si="13"/>
        <v>2000.0260538193806</v>
      </c>
      <c r="L178" s="3">
        <f t="shared" si="14"/>
        <v>2808.8215111704221</v>
      </c>
      <c r="M178" s="3">
        <f t="shared" si="15"/>
        <v>52.699426578406928</v>
      </c>
      <c r="N178" s="3">
        <f t="shared" si="16"/>
        <v>128.87196851498447</v>
      </c>
      <c r="O178" s="3">
        <f t="shared" si="17"/>
        <v>2679.9495426554377</v>
      </c>
    </row>
    <row r="179" spans="1:15" x14ac:dyDescent="0.25">
      <c r="A179" t="s">
        <v>192</v>
      </c>
      <c r="B179" t="s">
        <v>193</v>
      </c>
      <c r="C179" s="3">
        <v>59504.4942384143</v>
      </c>
      <c r="D179" s="4">
        <v>0.57135188295925199</v>
      </c>
      <c r="E179" s="4">
        <v>1.44576619713042E-2</v>
      </c>
      <c r="F179" s="4">
        <v>0.56136960500329103</v>
      </c>
      <c r="G179" s="4">
        <v>1.4737377167295E-2</v>
      </c>
      <c r="H179" s="4">
        <v>0.48486930537557099</v>
      </c>
      <c r="I179" s="4">
        <v>2.3043928385945E-2</v>
      </c>
      <c r="J179" s="3">
        <f t="shared" si="12"/>
        <v>33998.004827655968</v>
      </c>
      <c r="K179" s="3">
        <f t="shared" si="13"/>
        <v>25506.489410758331</v>
      </c>
      <c r="L179" s="3">
        <f t="shared" si="14"/>
        <v>33404.014426539245</v>
      </c>
      <c r="M179" s="3">
        <f t="shared" si="15"/>
        <v>593.99040111672366</v>
      </c>
      <c r="N179" s="3">
        <f t="shared" si="16"/>
        <v>4552.1116384346387</v>
      </c>
      <c r="O179" s="3">
        <f t="shared" si="17"/>
        <v>28851.902788104606</v>
      </c>
    </row>
    <row r="180" spans="1:15" x14ac:dyDescent="0.25">
      <c r="A180" t="s">
        <v>1981</v>
      </c>
      <c r="B180" t="s">
        <v>1982</v>
      </c>
      <c r="C180" s="3">
        <v>23263.7682150779</v>
      </c>
      <c r="D180" s="4">
        <v>0.57764510848355899</v>
      </c>
      <c r="E180" s="4">
        <v>1.16133460541646E-2</v>
      </c>
      <c r="F180" s="4">
        <v>0.56859362099356503</v>
      </c>
      <c r="G180" s="4">
        <v>1.1353460241913201E-2</v>
      </c>
      <c r="H180" s="4">
        <v>0.48971614060971902</v>
      </c>
      <c r="I180" s="4">
        <v>2.00989216199506E-2</v>
      </c>
      <c r="J180" s="3">
        <f t="shared" si="12"/>
        <v>13438.201914335044</v>
      </c>
      <c r="K180" s="3">
        <f t="shared" si="13"/>
        <v>9825.5663007428557</v>
      </c>
      <c r="L180" s="3">
        <f t="shared" si="14"/>
        <v>13227.630207366148</v>
      </c>
      <c r="M180" s="3">
        <f t="shared" si="15"/>
        <v>210.57170696889625</v>
      </c>
      <c r="N180" s="3">
        <f t="shared" si="16"/>
        <v>1834.9874210391463</v>
      </c>
      <c r="O180" s="3">
        <f t="shared" si="17"/>
        <v>11392.642786327002</v>
      </c>
    </row>
    <row r="181" spans="1:15" x14ac:dyDescent="0.25">
      <c r="A181" t="s">
        <v>194</v>
      </c>
      <c r="B181" t="s">
        <v>195</v>
      </c>
      <c r="C181" s="3">
        <v>453157.63738369301</v>
      </c>
      <c r="D181" s="4">
        <v>0.59746055521900898</v>
      </c>
      <c r="E181" s="4">
        <v>6.7119778678555696E-3</v>
      </c>
      <c r="F181" s="4">
        <v>0.57046199553659505</v>
      </c>
      <c r="G181" s="4">
        <v>6.6869293344203997E-3</v>
      </c>
      <c r="H181" s="4">
        <v>0.29396091432355498</v>
      </c>
      <c r="I181" s="4">
        <v>7.6723476868182199E-3</v>
      </c>
      <c r="J181" s="3">
        <f t="shared" si="12"/>
        <v>270743.81363299559</v>
      </c>
      <c r="K181" s="3">
        <f t="shared" si="13"/>
        <v>182413.82375069743</v>
      </c>
      <c r="L181" s="3">
        <f t="shared" si="14"/>
        <v>258509.21011455025</v>
      </c>
      <c r="M181" s="3">
        <f t="shared" si="15"/>
        <v>12234.603518445336</v>
      </c>
      <c r="N181" s="3">
        <f t="shared" si="16"/>
        <v>125298.57669653787</v>
      </c>
      <c r="O181" s="3">
        <f t="shared" si="17"/>
        <v>133210.63341801238</v>
      </c>
    </row>
    <row r="182" spans="1:15" x14ac:dyDescent="0.25">
      <c r="A182" t="s">
        <v>196</v>
      </c>
      <c r="B182" t="s">
        <v>197</v>
      </c>
      <c r="C182" s="3">
        <v>29794.367039910001</v>
      </c>
      <c r="D182" s="4">
        <v>0.55810568281920103</v>
      </c>
      <c r="E182" s="4">
        <v>2.0023106084439302E-2</v>
      </c>
      <c r="F182" s="4">
        <v>0.54144885616666405</v>
      </c>
      <c r="G182" s="4">
        <v>1.9287332576328801E-2</v>
      </c>
      <c r="H182" s="4">
        <v>0.42975650780903002</v>
      </c>
      <c r="I182" s="4">
        <v>2.5818170190632501E-2</v>
      </c>
      <c r="J182" s="3">
        <f t="shared" si="12"/>
        <v>16628.405560974868</v>
      </c>
      <c r="K182" s="3">
        <f t="shared" si="13"/>
        <v>13165.961478935133</v>
      </c>
      <c r="L182" s="3">
        <f t="shared" si="14"/>
        <v>16132.125953969025</v>
      </c>
      <c r="M182" s="3">
        <f t="shared" si="15"/>
        <v>496.27960700584299</v>
      </c>
      <c r="N182" s="3">
        <f t="shared" si="16"/>
        <v>3327.8028225168364</v>
      </c>
      <c r="O182" s="3">
        <f t="shared" si="17"/>
        <v>12804.323131452189</v>
      </c>
    </row>
    <row r="183" spans="1:15" x14ac:dyDescent="0.25">
      <c r="A183" t="s">
        <v>198</v>
      </c>
      <c r="B183" t="s">
        <v>199</v>
      </c>
      <c r="C183" s="3">
        <v>22133.7326193154</v>
      </c>
      <c r="D183" s="4">
        <v>0.55987765334071904</v>
      </c>
      <c r="E183" s="4">
        <v>1.6258467259869298E-2</v>
      </c>
      <c r="F183" s="4">
        <v>0.547227119602676</v>
      </c>
      <c r="G183" s="4">
        <v>1.5815267531159201E-2</v>
      </c>
      <c r="H183" s="4">
        <v>0.458116440948166</v>
      </c>
      <c r="I183" s="4">
        <v>2.37756314110379E-2</v>
      </c>
      <c r="J183" s="3">
        <f t="shared" si="12"/>
        <v>12392.182278573233</v>
      </c>
      <c r="K183" s="3">
        <f t="shared" si="13"/>
        <v>9741.5503407421675</v>
      </c>
      <c r="L183" s="3">
        <f t="shared" si="14"/>
        <v>12112.17874732376</v>
      </c>
      <c r="M183" s="3">
        <f t="shared" si="15"/>
        <v>280.00353124947287</v>
      </c>
      <c r="N183" s="3">
        <f t="shared" si="16"/>
        <v>1972.3519348646605</v>
      </c>
      <c r="O183" s="3">
        <f t="shared" si="17"/>
        <v>10139.8268124591</v>
      </c>
    </row>
    <row r="184" spans="1:15" x14ac:dyDescent="0.25">
      <c r="A184" t="s">
        <v>1988</v>
      </c>
      <c r="B184" t="s">
        <v>1989</v>
      </c>
      <c r="C184" s="3">
        <v>11074.665614391501</v>
      </c>
      <c r="D184" s="4">
        <v>0.57702055406884001</v>
      </c>
      <c r="E184" s="4">
        <v>1.1565532934065601E-2</v>
      </c>
      <c r="F184" s="4">
        <v>0.56501083688797404</v>
      </c>
      <c r="G184" s="4">
        <v>1.13047554945767E-2</v>
      </c>
      <c r="H184" s="4">
        <v>0.49632882337114897</v>
      </c>
      <c r="I184" s="4">
        <v>1.99675512178825E-2</v>
      </c>
      <c r="J184" s="3">
        <f t="shared" si="12"/>
        <v>6390.3096889433145</v>
      </c>
      <c r="K184" s="3">
        <f t="shared" si="13"/>
        <v>4684.3559254481861</v>
      </c>
      <c r="L184" s="3">
        <f t="shared" si="14"/>
        <v>6257.3060870418112</v>
      </c>
      <c r="M184" s="3">
        <f t="shared" si="15"/>
        <v>133.00360190150332</v>
      </c>
      <c r="N184" s="3">
        <f t="shared" si="16"/>
        <v>760.63033342195467</v>
      </c>
      <c r="O184" s="3">
        <f t="shared" si="17"/>
        <v>5496.6757536198566</v>
      </c>
    </row>
    <row r="185" spans="1:15" x14ac:dyDescent="0.25">
      <c r="A185" t="s">
        <v>200</v>
      </c>
      <c r="B185" t="s">
        <v>201</v>
      </c>
      <c r="C185" s="3">
        <v>10774.597753141299</v>
      </c>
      <c r="D185" s="4">
        <v>0.541006313631063</v>
      </c>
      <c r="E185" s="4">
        <v>1.9123867330725099E-2</v>
      </c>
      <c r="F185" s="4">
        <v>0.52815484256470102</v>
      </c>
      <c r="G185" s="4">
        <v>1.8536901849330201E-2</v>
      </c>
      <c r="H185" s="4">
        <v>0.42477205440483901</v>
      </c>
      <c r="I185" s="4">
        <v>2.4834932463963899E-2</v>
      </c>
      <c r="J185" s="3">
        <f t="shared" si="12"/>
        <v>5829.1254112845081</v>
      </c>
      <c r="K185" s="3">
        <f t="shared" si="13"/>
        <v>4945.472341856791</v>
      </c>
      <c r="L185" s="3">
        <f t="shared" si="14"/>
        <v>5690.6559800083241</v>
      </c>
      <c r="M185" s="3">
        <f t="shared" si="15"/>
        <v>138.46943127618397</v>
      </c>
      <c r="N185" s="3">
        <f t="shared" si="16"/>
        <v>1113.9079570207323</v>
      </c>
      <c r="O185" s="3">
        <f t="shared" si="17"/>
        <v>4576.7480229875919</v>
      </c>
    </row>
    <row r="186" spans="1:15" x14ac:dyDescent="0.25">
      <c r="A186" t="s">
        <v>202</v>
      </c>
      <c r="B186" t="s">
        <v>30</v>
      </c>
      <c r="C186" s="3">
        <v>46857.059759113799</v>
      </c>
      <c r="D186" s="4">
        <v>0.59068051129177701</v>
      </c>
      <c r="E186" s="4">
        <v>1.5657700205234101E-2</v>
      </c>
      <c r="F186" s="4">
        <v>0.57569088305204696</v>
      </c>
      <c r="G186" s="4">
        <v>1.6028415644440401E-2</v>
      </c>
      <c r="H186" s="4">
        <v>0.43631718696150801</v>
      </c>
      <c r="I186" s="4">
        <v>2.1666681218265801E-2</v>
      </c>
      <c r="J186" s="3">
        <f t="shared" si="12"/>
        <v>27677.55201614269</v>
      </c>
      <c r="K186" s="3">
        <f t="shared" si="13"/>
        <v>19179.507742971109</v>
      </c>
      <c r="L186" s="3">
        <f t="shared" si="14"/>
        <v>26975.18210994676</v>
      </c>
      <c r="M186" s="3">
        <f t="shared" si="15"/>
        <v>702.36990619593053</v>
      </c>
      <c r="N186" s="3">
        <f t="shared" si="16"/>
        <v>6530.6416065629492</v>
      </c>
      <c r="O186" s="3">
        <f t="shared" si="17"/>
        <v>20444.540503383811</v>
      </c>
    </row>
    <row r="187" spans="1:15" x14ac:dyDescent="0.25">
      <c r="A187" t="s">
        <v>203</v>
      </c>
      <c r="B187" t="s">
        <v>204</v>
      </c>
      <c r="C187" s="3">
        <v>58358.973251534597</v>
      </c>
      <c r="D187" s="4">
        <v>0.58228689459989103</v>
      </c>
      <c r="E187" s="4">
        <v>1.8306805481265499E-2</v>
      </c>
      <c r="F187" s="4">
        <v>0.57143616445765999</v>
      </c>
      <c r="G187" s="4">
        <v>1.5818219576797299E-2</v>
      </c>
      <c r="H187" s="4">
        <v>0.51974771038313605</v>
      </c>
      <c r="I187" s="4">
        <v>2.6498490910800501E-2</v>
      </c>
      <c r="J187" s="3">
        <f t="shared" si="12"/>
        <v>33981.665306674186</v>
      </c>
      <c r="K187" s="3">
        <f t="shared" si="13"/>
        <v>24377.307944860411</v>
      </c>
      <c r="L187" s="3">
        <f t="shared" si="14"/>
        <v>33348.427836544106</v>
      </c>
      <c r="M187" s="3">
        <f t="shared" si="15"/>
        <v>633.2374701300796</v>
      </c>
      <c r="N187" s="3">
        <f t="shared" si="16"/>
        <v>3016.4851087483185</v>
      </c>
      <c r="O187" s="3">
        <f t="shared" si="17"/>
        <v>30331.942727795788</v>
      </c>
    </row>
    <row r="188" spans="1:15" x14ac:dyDescent="0.25">
      <c r="A188" t="s">
        <v>205</v>
      </c>
      <c r="B188" t="s">
        <v>206</v>
      </c>
      <c r="C188" s="3">
        <v>76624.657289456794</v>
      </c>
      <c r="D188" s="4">
        <v>0.59573853730945603</v>
      </c>
      <c r="E188" s="4">
        <v>1.7351537779387999E-2</v>
      </c>
      <c r="F188" s="4">
        <v>0.58117054415703895</v>
      </c>
      <c r="G188" s="4">
        <v>1.41792140402542E-2</v>
      </c>
      <c r="H188" s="4">
        <v>0.46082351401938898</v>
      </c>
      <c r="I188" s="4">
        <v>2.5287694339243001E-2</v>
      </c>
      <c r="J188" s="3">
        <f t="shared" si="12"/>
        <v>45648.261255459336</v>
      </c>
      <c r="K188" s="3">
        <f t="shared" si="13"/>
        <v>30976.396033997458</v>
      </c>
      <c r="L188" s="3">
        <f t="shared" si="14"/>
        <v>44531.993772760223</v>
      </c>
      <c r="M188" s="3">
        <f t="shared" si="15"/>
        <v>1116.2674826991133</v>
      </c>
      <c r="N188" s="3">
        <f t="shared" si="16"/>
        <v>9221.5499401013512</v>
      </c>
      <c r="O188" s="3">
        <f t="shared" si="17"/>
        <v>35310.443832658872</v>
      </c>
    </row>
    <row r="189" spans="1:15" x14ac:dyDescent="0.25">
      <c r="A189" t="s">
        <v>1998</v>
      </c>
      <c r="B189" t="s">
        <v>1999</v>
      </c>
      <c r="C189" s="3">
        <v>25574.551008377599</v>
      </c>
      <c r="D189" s="4">
        <v>0.59041422602674298</v>
      </c>
      <c r="E189" s="4">
        <v>1.13386691338382E-2</v>
      </c>
      <c r="F189" s="4">
        <v>0.57713104565737605</v>
      </c>
      <c r="G189" s="4">
        <v>1.1072947453710701E-2</v>
      </c>
      <c r="H189" s="4">
        <v>0.470871337092233</v>
      </c>
      <c r="I189" s="4">
        <v>1.99237207809306E-2</v>
      </c>
      <c r="J189" s="3">
        <f t="shared" si="12"/>
        <v>15099.57873959272</v>
      </c>
      <c r="K189" s="3">
        <f t="shared" si="13"/>
        <v>10474.972268784879</v>
      </c>
      <c r="L189" s="3">
        <f t="shared" si="14"/>
        <v>14759.867365682865</v>
      </c>
      <c r="M189" s="3">
        <f t="shared" si="15"/>
        <v>339.71137390985496</v>
      </c>
      <c r="N189" s="3">
        <f t="shared" si="16"/>
        <v>2717.5443368345896</v>
      </c>
      <c r="O189" s="3">
        <f t="shared" si="17"/>
        <v>12042.323028848275</v>
      </c>
    </row>
    <row r="190" spans="1:15" x14ac:dyDescent="0.25">
      <c r="A190" t="s">
        <v>2000</v>
      </c>
      <c r="B190" t="s">
        <v>2001</v>
      </c>
      <c r="C190" s="3">
        <v>5030.48457559701</v>
      </c>
      <c r="D190" s="4">
        <v>0.57603994652452495</v>
      </c>
      <c r="E190" s="4">
        <v>1.2231144304201301E-2</v>
      </c>
      <c r="F190" s="4">
        <v>0.56935960496774896</v>
      </c>
      <c r="G190" s="4">
        <v>1.1982757366462199E-2</v>
      </c>
      <c r="H190" s="4">
        <v>0.54551568175806198</v>
      </c>
      <c r="I190" s="4">
        <v>2.0719838110583699E-2</v>
      </c>
      <c r="J190" s="3">
        <f t="shared" si="12"/>
        <v>2897.760065919349</v>
      </c>
      <c r="K190" s="3">
        <f t="shared" si="13"/>
        <v>2132.724509677661</v>
      </c>
      <c r="L190" s="3">
        <f t="shared" si="14"/>
        <v>2864.1547107582678</v>
      </c>
      <c r="M190" s="3">
        <f t="shared" si="15"/>
        <v>33.605355161081206</v>
      </c>
      <c r="N190" s="3">
        <f t="shared" si="16"/>
        <v>119.94648792804992</v>
      </c>
      <c r="O190" s="3">
        <f t="shared" si="17"/>
        <v>2744.2082228302179</v>
      </c>
    </row>
    <row r="191" spans="1:15" x14ac:dyDescent="0.25">
      <c r="A191" t="s">
        <v>207</v>
      </c>
      <c r="B191" t="s">
        <v>208</v>
      </c>
      <c r="C191" s="3">
        <v>26908.5890343885</v>
      </c>
      <c r="D191" s="4">
        <v>0.56751554641608404</v>
      </c>
      <c r="E191" s="4">
        <v>1.3226835370547901E-2</v>
      </c>
      <c r="F191" s="4">
        <v>0.56429558138064895</v>
      </c>
      <c r="G191" s="4">
        <v>1.32860892757045E-2</v>
      </c>
      <c r="H191" s="4">
        <v>0.54730353858473901</v>
      </c>
      <c r="I191" s="4">
        <v>1.41708439534149E-2</v>
      </c>
      <c r="J191" s="3">
        <f t="shared" si="12"/>
        <v>15271.042609136837</v>
      </c>
      <c r="K191" s="3">
        <f t="shared" si="13"/>
        <v>11637.546425251663</v>
      </c>
      <c r="L191" s="3">
        <f t="shared" si="14"/>
        <v>15184.397893293213</v>
      </c>
      <c r="M191" s="3">
        <f t="shared" si="15"/>
        <v>86.644715843623999</v>
      </c>
      <c r="N191" s="3">
        <f t="shared" si="16"/>
        <v>457.23189644988088</v>
      </c>
      <c r="O191" s="3">
        <f t="shared" si="17"/>
        <v>14727.165996843332</v>
      </c>
    </row>
    <row r="192" spans="1:15" x14ac:dyDescent="0.25">
      <c r="A192" t="s">
        <v>2004</v>
      </c>
      <c r="B192" t="s">
        <v>2005</v>
      </c>
      <c r="C192" s="3">
        <v>19793.128730216598</v>
      </c>
      <c r="D192" s="4">
        <v>0.56903351814600001</v>
      </c>
      <c r="E192" s="4">
        <v>1.24263662388043E-2</v>
      </c>
      <c r="F192" s="4">
        <v>0.56665655508430901</v>
      </c>
      <c r="G192" s="4">
        <v>1.2180415843884801E-2</v>
      </c>
      <c r="H192" s="4">
        <v>0.564690350519233</v>
      </c>
      <c r="I192" s="4">
        <v>2.0735663213606498E-2</v>
      </c>
      <c r="J192" s="3">
        <f t="shared" si="12"/>
        <v>11262.953676471821</v>
      </c>
      <c r="K192" s="3">
        <f t="shared" si="13"/>
        <v>8530.175053744777</v>
      </c>
      <c r="L192" s="3">
        <f t="shared" si="14"/>
        <v>11215.9061406048</v>
      </c>
      <c r="M192" s="3">
        <f t="shared" si="15"/>
        <v>47.047535867020997</v>
      </c>
      <c r="N192" s="3">
        <f t="shared" si="16"/>
        <v>38.917340066487668</v>
      </c>
      <c r="O192" s="3">
        <f t="shared" si="17"/>
        <v>11176.988800538313</v>
      </c>
    </row>
    <row r="193" spans="1:15" x14ac:dyDescent="0.25">
      <c r="A193" t="s">
        <v>2006</v>
      </c>
      <c r="B193" t="s">
        <v>216</v>
      </c>
      <c r="C193" s="3">
        <v>3175.98966744674</v>
      </c>
      <c r="D193" s="4">
        <v>0.56378779994585504</v>
      </c>
      <c r="E193" s="4">
        <v>1.29968884064813E-2</v>
      </c>
      <c r="F193" s="4">
        <v>0.56482713880369995</v>
      </c>
      <c r="G193" s="4">
        <v>1.2759393093613999E-2</v>
      </c>
      <c r="H193" s="4">
        <v>0.59799213407722696</v>
      </c>
      <c r="I193" s="4">
        <v>2.1125808163439602E-2</v>
      </c>
      <c r="J193" s="3">
        <f t="shared" si="12"/>
        <v>1790.5842272605653</v>
      </c>
      <c r="K193" s="3">
        <f t="shared" si="13"/>
        <v>1385.4054401861747</v>
      </c>
      <c r="L193" s="3">
        <f t="shared" si="14"/>
        <v>1790.5842272605653</v>
      </c>
      <c r="M193" s="3">
        <f t="shared" si="15"/>
        <v>0</v>
      </c>
      <c r="N193" s="3">
        <f t="shared" si="16"/>
        <v>0</v>
      </c>
      <c r="O193" s="3">
        <f t="shared" si="17"/>
        <v>1790.5842272605653</v>
      </c>
    </row>
    <row r="194" spans="1:15" x14ac:dyDescent="0.25">
      <c r="A194" t="s">
        <v>209</v>
      </c>
      <c r="B194" t="s">
        <v>210</v>
      </c>
      <c r="C194" s="3">
        <v>12747.6658655272</v>
      </c>
      <c r="D194" s="4">
        <v>0.59116123723218506</v>
      </c>
      <c r="E194" s="4">
        <v>1.3613540462935499E-2</v>
      </c>
      <c r="F194" s="4">
        <v>0.58312997577417902</v>
      </c>
      <c r="G194" s="4">
        <v>1.3586216804139699E-2</v>
      </c>
      <c r="H194" s="4">
        <v>0.52729376784592497</v>
      </c>
      <c r="I194" s="4">
        <v>1.47873517222153E-2</v>
      </c>
      <c r="J194" s="3">
        <f t="shared" si="12"/>
        <v>7535.9259248875533</v>
      </c>
      <c r="K194" s="3">
        <f t="shared" si="13"/>
        <v>5211.7399406396471</v>
      </c>
      <c r="L194" s="3">
        <f t="shared" si="14"/>
        <v>7433.5460873422053</v>
      </c>
      <c r="M194" s="3">
        <f t="shared" si="15"/>
        <v>102.37983754534798</v>
      </c>
      <c r="N194" s="3">
        <f t="shared" si="16"/>
        <v>711.78132186748371</v>
      </c>
      <c r="O194" s="3">
        <f t="shared" si="17"/>
        <v>6721.7647654747216</v>
      </c>
    </row>
    <row r="195" spans="1:15" x14ac:dyDescent="0.25">
      <c r="A195" t="s">
        <v>211</v>
      </c>
      <c r="B195" t="s">
        <v>212</v>
      </c>
      <c r="C195" s="3">
        <v>8051.9811138569403</v>
      </c>
      <c r="D195" s="4">
        <v>0.62430729545151298</v>
      </c>
      <c r="E195" s="4">
        <v>1.49353995423458E-2</v>
      </c>
      <c r="F195" s="4">
        <v>0.60998914485164202</v>
      </c>
      <c r="G195" s="4">
        <v>1.48015694982733E-2</v>
      </c>
      <c r="H195" s="4">
        <v>0.49538043834911599</v>
      </c>
      <c r="I195" s="4">
        <v>2.2399742208386701E-2</v>
      </c>
      <c r="J195" s="3">
        <f t="shared" ref="J195:J258" si="18">+D195*C195</f>
        <v>5026.9105522186874</v>
      </c>
      <c r="K195" s="3">
        <f t="shared" ref="K195:K258" si="19">+C195-J195</f>
        <v>3025.0705616382529</v>
      </c>
      <c r="L195" s="3">
        <f t="shared" ref="L195:L258" si="20">IF(J195&lt;(+F195*C195),J195,+F195*C195)</f>
        <v>4911.6210740031665</v>
      </c>
      <c r="M195" s="3">
        <f t="shared" ref="M195:M258" si="21">+J195-L195</f>
        <v>115.28947821552083</v>
      </c>
      <c r="N195" s="3">
        <f t="shared" ref="N195:N258" si="22">+L195-O195</f>
        <v>922.82714024191228</v>
      </c>
      <c r="O195" s="3">
        <f t="shared" ref="O195:O258" si="23">IF(L195&lt;(+H195*C195),L195,(H195*C195))</f>
        <v>3988.7939337612543</v>
      </c>
    </row>
    <row r="196" spans="1:15" x14ac:dyDescent="0.25">
      <c r="A196" t="s">
        <v>2011</v>
      </c>
      <c r="B196" t="s">
        <v>2012</v>
      </c>
      <c r="C196" s="3">
        <v>7281.1127361478902</v>
      </c>
      <c r="D196" s="4">
        <v>0.59298541487937095</v>
      </c>
      <c r="E196" s="4">
        <v>1.22189160429998E-2</v>
      </c>
      <c r="F196" s="4">
        <v>0.584180415852534</v>
      </c>
      <c r="G196" s="4">
        <v>1.1969568200139301E-2</v>
      </c>
      <c r="H196" s="4">
        <v>0.54626754587135096</v>
      </c>
      <c r="I196" s="4">
        <v>2.0701174668756699E-2</v>
      </c>
      <c r="J196" s="3">
        <f t="shared" si="18"/>
        <v>4317.5936566281289</v>
      </c>
      <c r="K196" s="3">
        <f t="shared" si="19"/>
        <v>2963.5190795197614</v>
      </c>
      <c r="L196" s="3">
        <f t="shared" si="20"/>
        <v>4253.4834660720562</v>
      </c>
      <c r="M196" s="3">
        <f t="shared" si="21"/>
        <v>64.110190556072666</v>
      </c>
      <c r="N196" s="3">
        <f t="shared" si="22"/>
        <v>276.04788048391083</v>
      </c>
      <c r="O196" s="3">
        <f t="shared" si="23"/>
        <v>3977.4355855881454</v>
      </c>
    </row>
    <row r="197" spans="1:15" x14ac:dyDescent="0.25">
      <c r="A197" t="s">
        <v>2013</v>
      </c>
      <c r="B197" t="s">
        <v>2014</v>
      </c>
      <c r="C197" s="3">
        <v>4973.06272455008</v>
      </c>
      <c r="D197" s="4">
        <v>0.57886139160616801</v>
      </c>
      <c r="E197" s="4">
        <v>1.21789457107609E-2</v>
      </c>
      <c r="F197" s="4">
        <v>0.57170707583520497</v>
      </c>
      <c r="G197" s="4">
        <v>1.1929605613902499E-2</v>
      </c>
      <c r="H197" s="4">
        <v>0.59299346115309903</v>
      </c>
      <c r="I197" s="4">
        <v>2.0564088228434599E-2</v>
      </c>
      <c r="J197" s="3">
        <f t="shared" si="18"/>
        <v>2878.7140092778209</v>
      </c>
      <c r="K197" s="3">
        <f t="shared" si="19"/>
        <v>2094.3487152722591</v>
      </c>
      <c r="L197" s="3">
        <f t="shared" si="20"/>
        <v>2843.1351481975835</v>
      </c>
      <c r="M197" s="3">
        <f t="shared" si="21"/>
        <v>35.578861080237402</v>
      </c>
      <c r="N197" s="3">
        <f t="shared" si="22"/>
        <v>0</v>
      </c>
      <c r="O197" s="3">
        <f t="shared" si="23"/>
        <v>2843.1351481975835</v>
      </c>
    </row>
    <row r="198" spans="1:15" x14ac:dyDescent="0.25">
      <c r="A198" t="s">
        <v>2015</v>
      </c>
      <c r="B198" t="s">
        <v>2016</v>
      </c>
      <c r="C198" s="3">
        <v>3502.2572547775198</v>
      </c>
      <c r="D198" s="4">
        <v>0.53822701336154</v>
      </c>
      <c r="E198" s="4">
        <v>1.39301199937635E-2</v>
      </c>
      <c r="F198" s="4">
        <v>0.54373721583277501</v>
      </c>
      <c r="G198" s="4">
        <v>1.3704358363332701E-2</v>
      </c>
      <c r="H198" s="4">
        <v>0.597685381626754</v>
      </c>
      <c r="I198" s="4">
        <v>2.40402055251824E-2</v>
      </c>
      <c r="J198" s="3">
        <f t="shared" si="18"/>
        <v>1885.0094622626905</v>
      </c>
      <c r="K198" s="3">
        <f t="shared" si="19"/>
        <v>1617.2477925148294</v>
      </c>
      <c r="L198" s="3">
        <f t="shared" si="20"/>
        <v>1885.0094622626905</v>
      </c>
      <c r="M198" s="3">
        <f t="shared" si="21"/>
        <v>0</v>
      </c>
      <c r="N198" s="3">
        <f t="shared" si="22"/>
        <v>0</v>
      </c>
      <c r="O198" s="3">
        <f t="shared" si="23"/>
        <v>1885.0094622626905</v>
      </c>
    </row>
    <row r="199" spans="1:15" x14ac:dyDescent="0.25">
      <c r="A199" t="s">
        <v>2017</v>
      </c>
      <c r="B199" t="s">
        <v>2018</v>
      </c>
      <c r="C199" s="3">
        <v>2354.2999510569498</v>
      </c>
      <c r="D199" s="4">
        <v>0.61520693261640302</v>
      </c>
      <c r="E199" s="4">
        <v>1.23161349182856E-2</v>
      </c>
      <c r="F199" s="4">
        <v>0.60427372152330605</v>
      </c>
      <c r="G199" s="4">
        <v>1.20638628868258E-2</v>
      </c>
      <c r="H199" s="4">
        <v>0.54919149717736104</v>
      </c>
      <c r="I199" s="4">
        <v>2.08567985615126E-2</v>
      </c>
      <c r="J199" s="3">
        <f t="shared" si="18"/>
        <v>1448.3816513486938</v>
      </c>
      <c r="K199" s="3">
        <f t="shared" si="19"/>
        <v>905.91829970825597</v>
      </c>
      <c r="L199" s="3">
        <f t="shared" si="20"/>
        <v>1422.6415930073204</v>
      </c>
      <c r="M199" s="3">
        <f t="shared" si="21"/>
        <v>25.740058341373469</v>
      </c>
      <c r="N199" s="3">
        <f t="shared" si="22"/>
        <v>129.68007808176617</v>
      </c>
      <c r="O199" s="3">
        <f t="shared" si="23"/>
        <v>1292.9615149255542</v>
      </c>
    </row>
    <row r="200" spans="1:15" x14ac:dyDescent="0.25">
      <c r="A200" t="s">
        <v>213</v>
      </c>
      <c r="B200" t="s">
        <v>214</v>
      </c>
      <c r="C200" s="3">
        <v>8541.8467329662999</v>
      </c>
      <c r="D200" s="4">
        <v>0.59268000742697302</v>
      </c>
      <c r="E200" s="4">
        <v>1.3409507712567799E-2</v>
      </c>
      <c r="F200" s="4">
        <v>0.58202860133371204</v>
      </c>
      <c r="G200" s="4">
        <v>1.32331619649599E-2</v>
      </c>
      <c r="H200" s="4">
        <v>0.34956533263668899</v>
      </c>
      <c r="I200" s="4">
        <v>2.1096354847102101E-2</v>
      </c>
      <c r="J200" s="3">
        <f t="shared" si="18"/>
        <v>5062.5817851345319</v>
      </c>
      <c r="K200" s="3">
        <f t="shared" si="19"/>
        <v>3479.264947831768</v>
      </c>
      <c r="L200" s="3">
        <f t="shared" si="20"/>
        <v>4971.5991067953128</v>
      </c>
      <c r="M200" s="3">
        <f t="shared" si="21"/>
        <v>90.982678339219092</v>
      </c>
      <c r="N200" s="3">
        <f t="shared" si="22"/>
        <v>1985.6656122543332</v>
      </c>
      <c r="O200" s="3">
        <f t="shared" si="23"/>
        <v>2985.9334945409796</v>
      </c>
    </row>
    <row r="201" spans="1:15" x14ac:dyDescent="0.25">
      <c r="A201" t="s">
        <v>215</v>
      </c>
      <c r="B201" t="s">
        <v>216</v>
      </c>
      <c r="C201" s="3">
        <v>18356.6718545863</v>
      </c>
      <c r="D201" s="4">
        <v>0.58144243242183302</v>
      </c>
      <c r="E201" s="4">
        <v>1.29548988820302E-2</v>
      </c>
      <c r="F201" s="4">
        <v>0.56522958511621602</v>
      </c>
      <c r="G201" s="4">
        <v>1.27797412256868E-2</v>
      </c>
      <c r="H201" s="4">
        <v>0.37737801125974202</v>
      </c>
      <c r="I201" s="4">
        <v>2.5902824382287401E-2</v>
      </c>
      <c r="J201" s="3">
        <f t="shared" si="18"/>
        <v>10673.34793430006</v>
      </c>
      <c r="K201" s="3">
        <f t="shared" si="19"/>
        <v>7683.3239202862405</v>
      </c>
      <c r="L201" s="3">
        <f t="shared" si="20"/>
        <v>10375.734016482334</v>
      </c>
      <c r="M201" s="3">
        <f t="shared" si="21"/>
        <v>297.61391781772545</v>
      </c>
      <c r="N201" s="3">
        <f t="shared" si="22"/>
        <v>3448.3296986508758</v>
      </c>
      <c r="O201" s="3">
        <f t="shared" si="23"/>
        <v>6927.4043178314587</v>
      </c>
    </row>
    <row r="202" spans="1:15" x14ac:dyDescent="0.25">
      <c r="A202" t="s">
        <v>2021</v>
      </c>
      <c r="B202" t="s">
        <v>78</v>
      </c>
      <c r="C202" s="3">
        <v>6950.3417643396997</v>
      </c>
      <c r="D202" s="4">
        <v>0.52679908461879799</v>
      </c>
      <c r="E202" s="4">
        <v>1.16470049437304E-2</v>
      </c>
      <c r="F202" s="4">
        <v>0.51786822439434899</v>
      </c>
      <c r="G202" s="4">
        <v>1.137686814401E-2</v>
      </c>
      <c r="H202" s="4">
        <v>0.32171441422716501</v>
      </c>
      <c r="I202" s="4">
        <v>2.0455943177289101E-2</v>
      </c>
      <c r="J202" s="3">
        <f t="shared" si="18"/>
        <v>3661.4336792419554</v>
      </c>
      <c r="K202" s="3">
        <f t="shared" si="19"/>
        <v>3288.9080850977443</v>
      </c>
      <c r="L202" s="3">
        <f t="shared" si="20"/>
        <v>3599.361148432487</v>
      </c>
      <c r="M202" s="3">
        <f t="shared" si="21"/>
        <v>62.07253080946839</v>
      </c>
      <c r="N202" s="3">
        <f t="shared" si="22"/>
        <v>1363.33601903934</v>
      </c>
      <c r="O202" s="3">
        <f t="shared" si="23"/>
        <v>2236.0251293931469</v>
      </c>
    </row>
    <row r="203" spans="1:15" x14ac:dyDescent="0.25">
      <c r="A203" t="s">
        <v>217</v>
      </c>
      <c r="B203" t="s">
        <v>218</v>
      </c>
      <c r="C203" s="3">
        <v>10773.2336131509</v>
      </c>
      <c r="D203" s="4">
        <v>0.70247490634771304</v>
      </c>
      <c r="E203" s="4">
        <v>1.4658439462544999E-2</v>
      </c>
      <c r="F203" s="4">
        <v>0.66947935955777604</v>
      </c>
      <c r="G203" s="4">
        <v>1.45039923502674E-2</v>
      </c>
      <c r="H203" s="4">
        <v>0.29897528936932999</v>
      </c>
      <c r="I203" s="4">
        <v>2.6338279179893301E-2</v>
      </c>
      <c r="J203" s="3">
        <f t="shared" si="18"/>
        <v>7567.9262734602125</v>
      </c>
      <c r="K203" s="3">
        <f t="shared" si="19"/>
        <v>3205.3073396906875</v>
      </c>
      <c r="L203" s="3">
        <f t="shared" si="20"/>
        <v>7212.4575396985701</v>
      </c>
      <c r="M203" s="3">
        <f t="shared" si="21"/>
        <v>355.4687337616424</v>
      </c>
      <c r="N203" s="3">
        <f t="shared" si="22"/>
        <v>3991.5269027633872</v>
      </c>
      <c r="O203" s="3">
        <f t="shared" si="23"/>
        <v>3220.930636935183</v>
      </c>
    </row>
    <row r="204" spans="1:15" x14ac:dyDescent="0.25">
      <c r="A204" t="s">
        <v>2024</v>
      </c>
      <c r="B204" t="s">
        <v>2025</v>
      </c>
      <c r="C204" s="3">
        <v>18336.9851250758</v>
      </c>
      <c r="D204" s="4">
        <v>0.59686375508508005</v>
      </c>
      <c r="E204" s="4">
        <v>1.13708552612837E-2</v>
      </c>
      <c r="F204" s="4">
        <v>0.58065938289486596</v>
      </c>
      <c r="G204" s="4">
        <v>1.11048104399407E-2</v>
      </c>
      <c r="H204" s="4">
        <v>0.356403726811935</v>
      </c>
      <c r="I204" s="4">
        <v>1.9726538313367799E-2</v>
      </c>
      <c r="J204" s="3">
        <f t="shared" si="18"/>
        <v>10944.681798691998</v>
      </c>
      <c r="K204" s="3">
        <f t="shared" si="19"/>
        <v>7392.3033263838024</v>
      </c>
      <c r="L204" s="3">
        <f t="shared" si="20"/>
        <v>10647.542466878851</v>
      </c>
      <c r="M204" s="3">
        <f t="shared" si="21"/>
        <v>297.13933181314678</v>
      </c>
      <c r="N204" s="3">
        <f t="shared" si="22"/>
        <v>4112.1726298068197</v>
      </c>
      <c r="O204" s="3">
        <f t="shared" si="23"/>
        <v>6535.3698370720313</v>
      </c>
    </row>
    <row r="205" spans="1:15" x14ac:dyDescent="0.25">
      <c r="A205" t="s">
        <v>219</v>
      </c>
      <c r="B205" t="s">
        <v>220</v>
      </c>
      <c r="C205" s="3">
        <v>4948.3611899203197</v>
      </c>
      <c r="D205" s="4">
        <v>0.518064772373939</v>
      </c>
      <c r="E205" s="4">
        <v>1.8471958960938901E-2</v>
      </c>
      <c r="F205" s="4">
        <v>0.51549386012015197</v>
      </c>
      <c r="G205" s="4">
        <v>1.83023138517776E-2</v>
      </c>
      <c r="H205" s="4">
        <v>0.36404098813337199</v>
      </c>
      <c r="I205" s="4">
        <v>2.5730377226260901E-2</v>
      </c>
      <c r="J205" s="3">
        <f t="shared" si="18"/>
        <v>2563.5716134801041</v>
      </c>
      <c r="K205" s="3">
        <f t="shared" si="19"/>
        <v>2384.7895764402156</v>
      </c>
      <c r="L205" s="3">
        <f t="shared" si="20"/>
        <v>2550.8498110607738</v>
      </c>
      <c r="M205" s="3">
        <f t="shared" si="21"/>
        <v>12.721802419330288</v>
      </c>
      <c r="N205" s="3">
        <f t="shared" si="22"/>
        <v>749.44351384135234</v>
      </c>
      <c r="O205" s="3">
        <f t="shared" si="23"/>
        <v>1801.4062972194215</v>
      </c>
    </row>
    <row r="206" spans="1:15" x14ac:dyDescent="0.25">
      <c r="A206" t="s">
        <v>2028</v>
      </c>
      <c r="B206" t="s">
        <v>2029</v>
      </c>
      <c r="C206" s="3">
        <v>13411.798698619699</v>
      </c>
      <c r="D206" s="4">
        <v>0.56380633278549497</v>
      </c>
      <c r="E206" s="4">
        <v>1.15812752119763E-2</v>
      </c>
      <c r="F206" s="4">
        <v>0.55635995892282397</v>
      </c>
      <c r="G206" s="4">
        <v>1.13211800408593E-2</v>
      </c>
      <c r="H206" s="4">
        <v>0.43668594318584503</v>
      </c>
      <c r="I206" s="4">
        <v>1.9859942490759001E-2</v>
      </c>
      <c r="J206" s="3">
        <f t="shared" si="18"/>
        <v>7561.6570403260466</v>
      </c>
      <c r="K206" s="3">
        <f t="shared" si="19"/>
        <v>5850.1416582936527</v>
      </c>
      <c r="L206" s="3">
        <f t="shared" si="20"/>
        <v>7461.7877730452401</v>
      </c>
      <c r="M206" s="3">
        <f t="shared" si="21"/>
        <v>99.869267280806525</v>
      </c>
      <c r="N206" s="3">
        <f t="shared" si="22"/>
        <v>1605.0438085198075</v>
      </c>
      <c r="O206" s="3">
        <f t="shared" si="23"/>
        <v>5856.7439645254326</v>
      </c>
    </row>
    <row r="207" spans="1:15" x14ac:dyDescent="0.25">
      <c r="A207" t="s">
        <v>2030</v>
      </c>
      <c r="B207" t="s">
        <v>2031</v>
      </c>
      <c r="C207" s="3">
        <v>10561.6274995317</v>
      </c>
      <c r="D207" s="4">
        <v>0.57321590121816801</v>
      </c>
      <c r="E207" s="4">
        <v>1.1694575463512E-2</v>
      </c>
      <c r="F207" s="4">
        <v>0.56578847302142998</v>
      </c>
      <c r="G207" s="4">
        <v>1.1436388122845999E-2</v>
      </c>
      <c r="H207" s="4">
        <v>0.45719206897735998</v>
      </c>
      <c r="I207" s="4">
        <v>2.0056563592796499E-2</v>
      </c>
      <c r="J207" s="3">
        <f t="shared" si="18"/>
        <v>6054.0928254746495</v>
      </c>
      <c r="K207" s="3">
        <f t="shared" si="19"/>
        <v>4507.5346740570503</v>
      </c>
      <c r="L207" s="3">
        <f t="shared" si="20"/>
        <v>5975.6470955811837</v>
      </c>
      <c r="M207" s="3">
        <f t="shared" si="21"/>
        <v>78.445729893465796</v>
      </c>
      <c r="N207" s="3">
        <f t="shared" si="22"/>
        <v>1146.9547673021052</v>
      </c>
      <c r="O207" s="3">
        <f t="shared" si="23"/>
        <v>4828.6923282790785</v>
      </c>
    </row>
    <row r="208" spans="1:15" x14ac:dyDescent="0.25">
      <c r="A208" t="s">
        <v>221</v>
      </c>
      <c r="B208" t="s">
        <v>222</v>
      </c>
      <c r="C208" s="3">
        <v>21803.255918583902</v>
      </c>
      <c r="D208" s="4">
        <v>0.56900185389255797</v>
      </c>
      <c r="E208" s="4">
        <v>1.47210398738956E-2</v>
      </c>
      <c r="F208" s="4">
        <v>0.55761205283200199</v>
      </c>
      <c r="G208" s="4">
        <v>1.4526735283175799E-2</v>
      </c>
      <c r="H208" s="4">
        <v>0.43807349090250097</v>
      </c>
      <c r="I208" s="4">
        <v>2.3779821677254901E-2</v>
      </c>
      <c r="J208" s="3">
        <f t="shared" si="18"/>
        <v>12406.093038568128</v>
      </c>
      <c r="K208" s="3">
        <f t="shared" si="19"/>
        <v>9397.1628800157741</v>
      </c>
      <c r="L208" s="3">
        <f t="shared" si="20"/>
        <v>12157.758291183067</v>
      </c>
      <c r="M208" s="3">
        <f t="shared" si="21"/>
        <v>248.33474738506084</v>
      </c>
      <c r="N208" s="3">
        <f t="shared" si="22"/>
        <v>2606.3298578884023</v>
      </c>
      <c r="O208" s="3">
        <f t="shared" si="23"/>
        <v>9551.4284332946645</v>
      </c>
    </row>
    <row r="209" spans="1:15" x14ac:dyDescent="0.25">
      <c r="A209" t="s">
        <v>223</v>
      </c>
      <c r="B209" t="s">
        <v>224</v>
      </c>
      <c r="C209" s="3">
        <v>17664.729977172999</v>
      </c>
      <c r="D209" s="4">
        <v>0.57486463032155399</v>
      </c>
      <c r="E209" s="4">
        <v>1.5357702477891999E-2</v>
      </c>
      <c r="F209" s="4">
        <v>0.56699989866970701</v>
      </c>
      <c r="G209" s="4">
        <v>1.5192606578899899E-2</v>
      </c>
      <c r="H209" s="4">
        <v>0.35606700458845503</v>
      </c>
      <c r="I209" s="4">
        <v>2.2285002517138299E-2</v>
      </c>
      <c r="J209" s="3">
        <f t="shared" si="18"/>
        <v>10154.828468057629</v>
      </c>
      <c r="K209" s="3">
        <f t="shared" si="19"/>
        <v>7509.9015091153706</v>
      </c>
      <c r="L209" s="3">
        <f t="shared" si="20"/>
        <v>10015.900107084826</v>
      </c>
      <c r="M209" s="3">
        <f t="shared" si="21"/>
        <v>138.92836097280269</v>
      </c>
      <c r="N209" s="3">
        <f t="shared" si="22"/>
        <v>3726.0726172489485</v>
      </c>
      <c r="O209" s="3">
        <f t="shared" si="23"/>
        <v>6289.8274898358777</v>
      </c>
    </row>
    <row r="210" spans="1:15" x14ac:dyDescent="0.25">
      <c r="A210" t="s">
        <v>225</v>
      </c>
      <c r="B210" t="s">
        <v>226</v>
      </c>
      <c r="C210" s="3">
        <v>39120.295153300998</v>
      </c>
      <c r="D210" s="4">
        <v>0.57774499951437197</v>
      </c>
      <c r="E210" s="4">
        <v>1.6100244976797799E-2</v>
      </c>
      <c r="F210" s="4">
        <v>0.56055235566377704</v>
      </c>
      <c r="G210" s="4">
        <v>1.62880693039269E-2</v>
      </c>
      <c r="H210" s="4">
        <v>0.32229567963954397</v>
      </c>
      <c r="I210" s="4">
        <v>2.3909903671391699E-2</v>
      </c>
      <c r="J210" s="3">
        <f t="shared" si="18"/>
        <v>22601.554904345972</v>
      </c>
      <c r="K210" s="3">
        <f t="shared" si="19"/>
        <v>16518.740248955026</v>
      </c>
      <c r="L210" s="3">
        <f t="shared" si="20"/>
        <v>21928.973602445116</v>
      </c>
      <c r="M210" s="3">
        <f t="shared" si="21"/>
        <v>672.58130190085649</v>
      </c>
      <c r="N210" s="3">
        <f t="shared" si="22"/>
        <v>9320.6714883124132</v>
      </c>
      <c r="O210" s="3">
        <f t="shared" si="23"/>
        <v>12608.302114132703</v>
      </c>
    </row>
    <row r="211" spans="1:15" x14ac:dyDescent="0.25">
      <c r="A211" t="s">
        <v>2038</v>
      </c>
      <c r="B211" t="s">
        <v>2039</v>
      </c>
      <c r="C211" s="3">
        <v>6751.1066071836603</v>
      </c>
      <c r="D211" s="4">
        <v>0.53747237427246897</v>
      </c>
      <c r="E211" s="4">
        <v>1.1584133386708001E-2</v>
      </c>
      <c r="F211" s="4">
        <v>0.53189584848790905</v>
      </c>
      <c r="G211" s="4">
        <v>1.13215178314689E-2</v>
      </c>
      <c r="H211" s="4">
        <v>0.43920825887575898</v>
      </c>
      <c r="I211" s="4">
        <v>1.9893962997469001E-2</v>
      </c>
      <c r="J211" s="3">
        <f t="shared" si="18"/>
        <v>3628.5332971295543</v>
      </c>
      <c r="K211" s="3">
        <f t="shared" si="19"/>
        <v>3122.5733100541061</v>
      </c>
      <c r="L211" s="3">
        <f t="shared" si="20"/>
        <v>3590.8855770602818</v>
      </c>
      <c r="M211" s="3">
        <f t="shared" si="21"/>
        <v>37.647720069272509</v>
      </c>
      <c r="N211" s="3">
        <f t="shared" si="22"/>
        <v>625.74379863451395</v>
      </c>
      <c r="O211" s="3">
        <f t="shared" si="23"/>
        <v>2965.1417784257678</v>
      </c>
    </row>
    <row r="212" spans="1:15" x14ac:dyDescent="0.25">
      <c r="A212" t="s">
        <v>2040</v>
      </c>
      <c r="B212" t="s">
        <v>2041</v>
      </c>
      <c r="C212" s="3">
        <v>9267.68346752668</v>
      </c>
      <c r="D212" s="4">
        <v>0.55659026564937997</v>
      </c>
      <c r="E212" s="4">
        <v>1.1320960266718E-2</v>
      </c>
      <c r="F212" s="4">
        <v>0.544764891246864</v>
      </c>
      <c r="G212" s="4">
        <v>1.10518717285001E-2</v>
      </c>
      <c r="H212" s="4">
        <v>0.33670387555980003</v>
      </c>
      <c r="I212" s="4">
        <v>1.9865749344168401E-2</v>
      </c>
      <c r="J212" s="3">
        <f t="shared" si="18"/>
        <v>5158.3024031450414</v>
      </c>
      <c r="K212" s="3">
        <f t="shared" si="19"/>
        <v>4109.3810643816387</v>
      </c>
      <c r="L212" s="3">
        <f t="shared" si="20"/>
        <v>5048.7085762975312</v>
      </c>
      <c r="M212" s="3">
        <f t="shared" si="21"/>
        <v>109.59382684751017</v>
      </c>
      <c r="N212" s="3">
        <f t="shared" si="22"/>
        <v>1928.2436353198118</v>
      </c>
      <c r="O212" s="3">
        <f t="shared" si="23"/>
        <v>3120.4649409777194</v>
      </c>
    </row>
    <row r="213" spans="1:15" x14ac:dyDescent="0.25">
      <c r="A213" t="s">
        <v>2042</v>
      </c>
      <c r="B213" t="s">
        <v>2043</v>
      </c>
      <c r="C213" s="3">
        <v>1962.8718670209701</v>
      </c>
      <c r="D213" s="4">
        <v>0.51780901601292295</v>
      </c>
      <c r="E213" s="4">
        <v>1.19094249259504E-2</v>
      </c>
      <c r="F213" s="4">
        <v>0.51328318749327495</v>
      </c>
      <c r="G213" s="4">
        <v>1.16447460462579E-2</v>
      </c>
      <c r="H213" s="4">
        <v>0.443934826453102</v>
      </c>
      <c r="I213" s="4">
        <v>2.0641057870722498E-2</v>
      </c>
      <c r="J213" s="3">
        <f t="shared" si="18"/>
        <v>1016.3927500215774</v>
      </c>
      <c r="K213" s="3">
        <f t="shared" si="19"/>
        <v>946.47911699939266</v>
      </c>
      <c r="L213" s="3">
        <f t="shared" si="20"/>
        <v>1007.5091285453992</v>
      </c>
      <c r="M213" s="3">
        <f t="shared" si="21"/>
        <v>8.8836214761781775</v>
      </c>
      <c r="N213" s="3">
        <f t="shared" si="22"/>
        <v>136.12194690976855</v>
      </c>
      <c r="O213" s="3">
        <f t="shared" si="23"/>
        <v>871.38718163563067</v>
      </c>
    </row>
    <row r="214" spans="1:15" x14ac:dyDescent="0.25">
      <c r="A214" t="s">
        <v>2044</v>
      </c>
      <c r="B214" t="s">
        <v>2045</v>
      </c>
      <c r="C214" s="3">
        <v>1451.76548874377</v>
      </c>
      <c r="D214" s="4">
        <v>0.55280199681216302</v>
      </c>
      <c r="E214" s="4">
        <v>1.1654662766594199E-2</v>
      </c>
      <c r="F214" s="4">
        <v>0.54244879217279796</v>
      </c>
      <c r="G214" s="4">
        <v>1.1391508743278499E-2</v>
      </c>
      <c r="H214" s="4">
        <v>0.46837537124343998</v>
      </c>
      <c r="I214" s="4">
        <v>2.04160639344559E-2</v>
      </c>
      <c r="J214" s="3">
        <f t="shared" si="18"/>
        <v>802.53886108054178</v>
      </c>
      <c r="K214" s="3">
        <f t="shared" si="19"/>
        <v>649.22662766322821</v>
      </c>
      <c r="L214" s="3">
        <f t="shared" si="20"/>
        <v>787.50843588720977</v>
      </c>
      <c r="M214" s="3">
        <f t="shared" si="21"/>
        <v>15.030425193332007</v>
      </c>
      <c r="N214" s="3">
        <f t="shared" si="22"/>
        <v>107.53723613843238</v>
      </c>
      <c r="O214" s="3">
        <f t="shared" si="23"/>
        <v>679.97119974877739</v>
      </c>
    </row>
    <row r="215" spans="1:15" x14ac:dyDescent="0.25">
      <c r="A215" t="s">
        <v>2046</v>
      </c>
      <c r="B215" t="s">
        <v>2047</v>
      </c>
      <c r="C215" s="3">
        <v>3340.8498499576099</v>
      </c>
      <c r="D215" s="4">
        <v>0.552466634759471</v>
      </c>
      <c r="E215" s="4">
        <v>1.13437503177274E-2</v>
      </c>
      <c r="F215" s="4">
        <v>0.542611141060657</v>
      </c>
      <c r="G215" s="4">
        <v>1.10753401890603E-2</v>
      </c>
      <c r="H215" s="4">
        <v>0.404583631585828</v>
      </c>
      <c r="I215" s="4">
        <v>1.9932509259491402E-2</v>
      </c>
      <c r="J215" s="3">
        <f t="shared" si="18"/>
        <v>1845.7080738427644</v>
      </c>
      <c r="K215" s="3">
        <f t="shared" si="19"/>
        <v>1495.1417761148455</v>
      </c>
      <c r="L215" s="3">
        <f t="shared" si="20"/>
        <v>1812.7823491978234</v>
      </c>
      <c r="M215" s="3">
        <f t="shared" si="21"/>
        <v>32.925724644941056</v>
      </c>
      <c r="N215" s="3">
        <f t="shared" si="22"/>
        <v>461.12918431900493</v>
      </c>
      <c r="O215" s="3">
        <f t="shared" si="23"/>
        <v>1351.6531648788184</v>
      </c>
    </row>
    <row r="216" spans="1:15" x14ac:dyDescent="0.25">
      <c r="A216" t="s">
        <v>227</v>
      </c>
      <c r="B216" t="s">
        <v>26</v>
      </c>
      <c r="C216" s="3">
        <v>128179.573620372</v>
      </c>
      <c r="D216" s="4">
        <v>0.59626751171836601</v>
      </c>
      <c r="E216" s="4">
        <v>1.40526826767393E-2</v>
      </c>
      <c r="F216" s="4">
        <v>0.581149069100792</v>
      </c>
      <c r="G216" s="4">
        <v>1.38502709475483E-2</v>
      </c>
      <c r="H216" s="4">
        <v>0.290619401446647</v>
      </c>
      <c r="I216" s="4">
        <v>2.2405969438257501E-2</v>
      </c>
      <c r="J216" s="3">
        <f t="shared" si="18"/>
        <v>76429.315415740319</v>
      </c>
      <c r="K216" s="3">
        <f t="shared" si="19"/>
        <v>51750.258204631682</v>
      </c>
      <c r="L216" s="3">
        <f t="shared" si="20"/>
        <v>74491.439887215631</v>
      </c>
      <c r="M216" s="3">
        <f t="shared" si="21"/>
        <v>1937.875528524688</v>
      </c>
      <c r="N216" s="3">
        <f t="shared" si="22"/>
        <v>37239.968923976696</v>
      </c>
      <c r="O216" s="3">
        <f t="shared" si="23"/>
        <v>37251.470963238935</v>
      </c>
    </row>
    <row r="217" spans="1:15" x14ac:dyDescent="0.25">
      <c r="A217" t="s">
        <v>2049</v>
      </c>
      <c r="B217" t="s">
        <v>2050</v>
      </c>
      <c r="C217" s="3">
        <v>4547.15089311063</v>
      </c>
      <c r="D217" s="4">
        <v>0.55646507411997803</v>
      </c>
      <c r="E217" s="4">
        <v>1.1378226606915299E-2</v>
      </c>
      <c r="F217" s="4">
        <v>0.54358538193257899</v>
      </c>
      <c r="G217" s="4">
        <v>1.1109529984149699E-2</v>
      </c>
      <c r="H217" s="4">
        <v>0.30349699456798701</v>
      </c>
      <c r="I217" s="4">
        <v>2.0025669240117401E-2</v>
      </c>
      <c r="J217" s="3">
        <f t="shared" si="18"/>
        <v>2530.3306587695311</v>
      </c>
      <c r="K217" s="3">
        <f t="shared" si="19"/>
        <v>2016.820234341099</v>
      </c>
      <c r="L217" s="3">
        <f t="shared" si="20"/>
        <v>2471.7647549366093</v>
      </c>
      <c r="M217" s="3">
        <f t="shared" si="21"/>
        <v>58.565903832921776</v>
      </c>
      <c r="N217" s="3">
        <f t="shared" si="22"/>
        <v>1091.7181250303952</v>
      </c>
      <c r="O217" s="3">
        <f t="shared" si="23"/>
        <v>1380.0466299062141</v>
      </c>
    </row>
    <row r="218" spans="1:15" x14ac:dyDescent="0.25">
      <c r="A218" t="s">
        <v>228</v>
      </c>
      <c r="B218" t="s">
        <v>229</v>
      </c>
      <c r="C218" s="3">
        <v>690341.45959341805</v>
      </c>
      <c r="D218" s="4">
        <v>0.61406474100160502</v>
      </c>
      <c r="E218" s="4">
        <v>7.28867932109165E-3</v>
      </c>
      <c r="F218" s="4">
        <v>0.58931406617555004</v>
      </c>
      <c r="G218" s="4">
        <v>7.4294290940695703E-3</v>
      </c>
      <c r="H218" s="4">
        <v>0.17168738385726301</v>
      </c>
      <c r="I218" s="4">
        <v>6.3811135662125299E-3</v>
      </c>
      <c r="J218" s="3">
        <f t="shared" si="18"/>
        <v>423914.34958790225</v>
      </c>
      <c r="K218" s="3">
        <f t="shared" si="19"/>
        <v>266427.1100055158</v>
      </c>
      <c r="L218" s="3">
        <f t="shared" si="20"/>
        <v>406827.93260256137</v>
      </c>
      <c r="M218" s="3">
        <f t="shared" si="21"/>
        <v>17086.416985340882</v>
      </c>
      <c r="N218" s="3">
        <f t="shared" si="22"/>
        <v>288305.01343676297</v>
      </c>
      <c r="O218" s="3">
        <f t="shared" si="23"/>
        <v>118522.91916579839</v>
      </c>
    </row>
    <row r="219" spans="1:15" x14ac:dyDescent="0.25">
      <c r="A219" t="s">
        <v>2053</v>
      </c>
      <c r="B219" t="s">
        <v>2054</v>
      </c>
      <c r="C219" s="3">
        <v>6744.0154161270002</v>
      </c>
      <c r="D219" s="4">
        <v>0.62305597987761696</v>
      </c>
      <c r="E219" s="4">
        <v>1.16651060984043E-2</v>
      </c>
      <c r="F219" s="4">
        <v>0.60513643169634401</v>
      </c>
      <c r="G219" s="4">
        <v>1.1401573538777901E-2</v>
      </c>
      <c r="H219" s="4">
        <v>0.40452751572970203</v>
      </c>
      <c r="I219" s="4">
        <v>1.9899249231100698E-2</v>
      </c>
      <c r="J219" s="3">
        <f t="shared" si="18"/>
        <v>4201.8991334047632</v>
      </c>
      <c r="K219" s="3">
        <f t="shared" si="19"/>
        <v>2542.116282722237</v>
      </c>
      <c r="L219" s="3">
        <f t="shared" si="20"/>
        <v>4081.0494242202276</v>
      </c>
      <c r="M219" s="3">
        <f t="shared" si="21"/>
        <v>120.84970918453564</v>
      </c>
      <c r="N219" s="3">
        <f t="shared" si="22"/>
        <v>1352.9096218915597</v>
      </c>
      <c r="O219" s="3">
        <f t="shared" si="23"/>
        <v>2728.1398023286679</v>
      </c>
    </row>
    <row r="220" spans="1:15" x14ac:dyDescent="0.25">
      <c r="A220" t="s">
        <v>230</v>
      </c>
      <c r="B220" t="s">
        <v>231</v>
      </c>
      <c r="C220" s="3">
        <v>114151.99480197699</v>
      </c>
      <c r="D220" s="4">
        <v>0.60147242251229305</v>
      </c>
      <c r="E220" s="4">
        <v>1.8190810913245901E-2</v>
      </c>
      <c r="F220" s="4">
        <v>0.58142076498948003</v>
      </c>
      <c r="G220" s="4">
        <v>1.79935146963165E-2</v>
      </c>
      <c r="H220" s="4">
        <v>0.23821678553879</v>
      </c>
      <c r="I220" s="4">
        <v>2.7552123196805601E-2</v>
      </c>
      <c r="J220" s="3">
        <f t="shared" si="18"/>
        <v>68659.276848155787</v>
      </c>
      <c r="K220" s="3">
        <f t="shared" si="19"/>
        <v>45492.717953821208</v>
      </c>
      <c r="L220" s="3">
        <f t="shared" si="20"/>
        <v>66370.340142840607</v>
      </c>
      <c r="M220" s="3">
        <f t="shared" si="21"/>
        <v>2288.93670531518</v>
      </c>
      <c r="N220" s="3">
        <f t="shared" si="22"/>
        <v>39177.418878272983</v>
      </c>
      <c r="O220" s="3">
        <f t="shared" si="23"/>
        <v>27192.921264567623</v>
      </c>
    </row>
    <row r="221" spans="1:15" x14ac:dyDescent="0.25">
      <c r="A221" t="s">
        <v>232</v>
      </c>
      <c r="B221" t="s">
        <v>233</v>
      </c>
      <c r="C221" s="3">
        <v>2537.3537825048902</v>
      </c>
      <c r="D221" s="4">
        <v>0.39318902498171499</v>
      </c>
      <c r="E221" s="4">
        <v>1.9855772426840598E-2</v>
      </c>
      <c r="F221" s="4">
        <v>0.41185404181777002</v>
      </c>
      <c r="G221" s="4">
        <v>1.9724897273118502E-2</v>
      </c>
      <c r="H221" s="4">
        <v>0.44203608906044001</v>
      </c>
      <c r="I221" s="4">
        <v>2.7201460107514199E-2</v>
      </c>
      <c r="J221" s="3">
        <f t="shared" si="18"/>
        <v>997.65965977676433</v>
      </c>
      <c r="K221" s="3">
        <f t="shared" si="19"/>
        <v>1539.6941227281259</v>
      </c>
      <c r="L221" s="3">
        <f t="shared" si="20"/>
        <v>997.65965977676433</v>
      </c>
      <c r="M221" s="3">
        <f t="shared" si="21"/>
        <v>0</v>
      </c>
      <c r="N221" s="3">
        <f t="shared" si="22"/>
        <v>0</v>
      </c>
      <c r="O221" s="3">
        <f t="shared" si="23"/>
        <v>997.65965977676433</v>
      </c>
    </row>
    <row r="222" spans="1:15" x14ac:dyDescent="0.25">
      <c r="A222" t="s">
        <v>2057</v>
      </c>
      <c r="B222" t="s">
        <v>2058</v>
      </c>
      <c r="C222" s="3">
        <v>5181.5150057187802</v>
      </c>
      <c r="D222" s="4">
        <v>0.57359831880969903</v>
      </c>
      <c r="E222" s="4">
        <v>1.17790135646839E-2</v>
      </c>
      <c r="F222" s="4">
        <v>0.56511957246959998</v>
      </c>
      <c r="G222" s="4">
        <v>1.1523085329048799E-2</v>
      </c>
      <c r="H222" s="4">
        <v>0.39749132034383799</v>
      </c>
      <c r="I222" s="4">
        <v>1.9878703743098001E-2</v>
      </c>
      <c r="J222" s="3">
        <f t="shared" si="18"/>
        <v>2972.1082961675202</v>
      </c>
      <c r="K222" s="3">
        <f t="shared" si="19"/>
        <v>2209.4067095512601</v>
      </c>
      <c r="L222" s="3">
        <f t="shared" si="20"/>
        <v>2928.1755447766141</v>
      </c>
      <c r="M222" s="3">
        <f t="shared" si="21"/>
        <v>43.932751390906105</v>
      </c>
      <c r="N222" s="3">
        <f t="shared" si="22"/>
        <v>868.56830377204687</v>
      </c>
      <c r="O222" s="3">
        <f t="shared" si="23"/>
        <v>2059.6072410045672</v>
      </c>
    </row>
    <row r="223" spans="1:15" x14ac:dyDescent="0.25">
      <c r="A223" t="s">
        <v>2059</v>
      </c>
      <c r="B223" t="s">
        <v>2060</v>
      </c>
      <c r="C223" s="3">
        <v>3255.6154511697</v>
      </c>
      <c r="D223" s="4">
        <v>0.53819771751144796</v>
      </c>
      <c r="E223" s="4">
        <v>1.1498269559231E-2</v>
      </c>
      <c r="F223" s="4">
        <v>0.52826747704336197</v>
      </c>
      <c r="G223" s="4">
        <v>1.1228099089933601E-2</v>
      </c>
      <c r="H223" s="4">
        <v>0.47735916617804097</v>
      </c>
      <c r="I223" s="4">
        <v>2.0420673426359E-2</v>
      </c>
      <c r="J223" s="3">
        <f t="shared" si="18"/>
        <v>1752.1648049145354</v>
      </c>
      <c r="K223" s="3">
        <f t="shared" si="19"/>
        <v>1503.4506462551647</v>
      </c>
      <c r="L223" s="3">
        <f t="shared" si="20"/>
        <v>1719.8357606128041</v>
      </c>
      <c r="M223" s="3">
        <f t="shared" si="21"/>
        <v>32.329044301731301</v>
      </c>
      <c r="N223" s="3">
        <f t="shared" si="22"/>
        <v>165.73788344608943</v>
      </c>
      <c r="O223" s="3">
        <f t="shared" si="23"/>
        <v>1554.0978771667146</v>
      </c>
    </row>
    <row r="224" spans="1:15" x14ac:dyDescent="0.25">
      <c r="A224" t="s">
        <v>2061</v>
      </c>
      <c r="B224" t="s">
        <v>2062</v>
      </c>
      <c r="C224" s="3">
        <v>7235.3730071933996</v>
      </c>
      <c r="D224" s="4">
        <v>0.53506739865046304</v>
      </c>
      <c r="E224" s="4">
        <v>1.1712908263070299E-2</v>
      </c>
      <c r="F224" s="4">
        <v>0.52499973009849599</v>
      </c>
      <c r="G224" s="4">
        <v>1.14483227432313E-2</v>
      </c>
      <c r="H224" s="4">
        <v>0.410293801600149</v>
      </c>
      <c r="I224" s="4">
        <v>2.0388068990295698E-2</v>
      </c>
      <c r="J224" s="3">
        <f t="shared" si="18"/>
        <v>3871.4122132247503</v>
      </c>
      <c r="K224" s="3">
        <f t="shared" si="19"/>
        <v>3363.9607939686493</v>
      </c>
      <c r="L224" s="3">
        <f t="shared" si="20"/>
        <v>3798.568875938478</v>
      </c>
      <c r="M224" s="3">
        <f t="shared" si="21"/>
        <v>72.843337286272344</v>
      </c>
      <c r="N224" s="3">
        <f t="shared" si="22"/>
        <v>829.94017882199569</v>
      </c>
      <c r="O224" s="3">
        <f t="shared" si="23"/>
        <v>2968.6286971164823</v>
      </c>
    </row>
    <row r="225" spans="1:15" x14ac:dyDescent="0.25">
      <c r="A225" t="s">
        <v>2063</v>
      </c>
      <c r="B225" t="s">
        <v>2064</v>
      </c>
      <c r="C225" s="3">
        <v>2712.9517469945499</v>
      </c>
      <c r="D225" s="4">
        <v>0.46812343691375102</v>
      </c>
      <c r="E225" s="4">
        <v>1.29049536208184E-2</v>
      </c>
      <c r="F225" s="4">
        <v>0.46980629252033301</v>
      </c>
      <c r="G225" s="4">
        <v>1.26508162053319E-2</v>
      </c>
      <c r="H225" s="4">
        <v>0.39641325497409902</v>
      </c>
      <c r="I225" s="4">
        <v>2.1094735513971299E-2</v>
      </c>
      <c r="J225" s="3">
        <f t="shared" si="18"/>
        <v>1269.9962959842537</v>
      </c>
      <c r="K225" s="3">
        <f t="shared" si="19"/>
        <v>1442.9554510102962</v>
      </c>
      <c r="L225" s="3">
        <f t="shared" si="20"/>
        <v>1269.9962959842537</v>
      </c>
      <c r="M225" s="3">
        <f t="shared" si="21"/>
        <v>0</v>
      </c>
      <c r="N225" s="3">
        <f t="shared" si="22"/>
        <v>194.5462633704758</v>
      </c>
      <c r="O225" s="3">
        <f t="shared" si="23"/>
        <v>1075.4500326137779</v>
      </c>
    </row>
    <row r="226" spans="1:15" x14ac:dyDescent="0.25">
      <c r="A226" t="s">
        <v>2065</v>
      </c>
      <c r="B226" t="s">
        <v>2066</v>
      </c>
      <c r="C226" s="3">
        <v>37634.073923800701</v>
      </c>
      <c r="D226" s="4">
        <v>0.57134747470354197</v>
      </c>
      <c r="E226" s="4">
        <v>1.1420592867478501E-2</v>
      </c>
      <c r="F226" s="4">
        <v>0.56093999771327896</v>
      </c>
      <c r="G226" s="4">
        <v>1.115684501794E-2</v>
      </c>
      <c r="H226" s="4">
        <v>0.450577447691133</v>
      </c>
      <c r="I226" s="4">
        <v>1.9823341419845E-2</v>
      </c>
      <c r="J226" s="3">
        <f t="shared" si="18"/>
        <v>21502.133099169951</v>
      </c>
      <c r="K226" s="3">
        <f t="shared" si="19"/>
        <v>16131.94082463075</v>
      </c>
      <c r="L226" s="3">
        <f t="shared" si="20"/>
        <v>21110.457340758137</v>
      </c>
      <c r="M226" s="3">
        <f t="shared" si="21"/>
        <v>391.67575841181315</v>
      </c>
      <c r="N226" s="3">
        <f t="shared" si="22"/>
        <v>4153.3923659525935</v>
      </c>
      <c r="O226" s="3">
        <f t="shared" si="23"/>
        <v>16957.064974805544</v>
      </c>
    </row>
    <row r="227" spans="1:15" x14ac:dyDescent="0.25">
      <c r="A227" t="s">
        <v>2067</v>
      </c>
      <c r="B227" t="s">
        <v>836</v>
      </c>
      <c r="C227" s="3">
        <v>4127.2449318603603</v>
      </c>
      <c r="D227" s="4">
        <v>0.55894155077901997</v>
      </c>
      <c r="E227" s="4">
        <v>1.1288982123550499E-2</v>
      </c>
      <c r="F227" s="4">
        <v>0.54640389657098698</v>
      </c>
      <c r="G227" s="4">
        <v>1.10185907995084E-2</v>
      </c>
      <c r="H227" s="4">
        <v>0.35940552856649899</v>
      </c>
      <c r="I227" s="4">
        <v>1.9910278348487201E-2</v>
      </c>
      <c r="J227" s="3">
        <f t="shared" si="18"/>
        <v>2306.8886826588805</v>
      </c>
      <c r="K227" s="3">
        <f t="shared" si="19"/>
        <v>1820.3562492014798</v>
      </c>
      <c r="L227" s="3">
        <f t="shared" si="20"/>
        <v>2255.1427128713585</v>
      </c>
      <c r="M227" s="3">
        <f t="shared" si="21"/>
        <v>51.745969787521972</v>
      </c>
      <c r="N227" s="3">
        <f t="shared" si="22"/>
        <v>771.78806661268163</v>
      </c>
      <c r="O227" s="3">
        <f t="shared" si="23"/>
        <v>1483.3546462586769</v>
      </c>
    </row>
    <row r="228" spans="1:15" x14ac:dyDescent="0.25">
      <c r="A228" t="s">
        <v>4559</v>
      </c>
      <c r="B228" t="s">
        <v>4560</v>
      </c>
      <c r="C228" s="3">
        <v>39041.8023702637</v>
      </c>
      <c r="D228" s="4">
        <v>0.58782810086165804</v>
      </c>
      <c r="E228" s="4">
        <v>1.0966765670206199E-2</v>
      </c>
      <c r="F228" s="4">
        <v>0.56464090978596104</v>
      </c>
      <c r="G228" s="4">
        <v>1.03401801160827E-2</v>
      </c>
      <c r="H228" s="4">
        <v>0.40316473621952298</v>
      </c>
      <c r="I228" s="4">
        <v>7.3876140792211598E-3</v>
      </c>
      <c r="J228" s="3">
        <f t="shared" si="18"/>
        <v>22949.868541528289</v>
      </c>
      <c r="K228" s="3">
        <f t="shared" si="19"/>
        <v>16091.933828735411</v>
      </c>
      <c r="L228" s="3">
        <f t="shared" si="20"/>
        <v>22044.598810029387</v>
      </c>
      <c r="M228" s="3">
        <f t="shared" si="21"/>
        <v>905.26973149890182</v>
      </c>
      <c r="N228" s="3">
        <f t="shared" si="22"/>
        <v>6304.3208558872757</v>
      </c>
      <c r="O228" s="3">
        <f t="shared" si="23"/>
        <v>15740.277954142111</v>
      </c>
    </row>
    <row r="229" spans="1:15" x14ac:dyDescent="0.25">
      <c r="A229" t="s">
        <v>234</v>
      </c>
      <c r="B229" t="s">
        <v>235</v>
      </c>
      <c r="C229" s="3">
        <v>6879.9730153472901</v>
      </c>
      <c r="D229" s="4">
        <v>0.57056790482675002</v>
      </c>
      <c r="E229" s="4">
        <v>1.4580198869132E-2</v>
      </c>
      <c r="F229" s="4">
        <v>0.55982002381664597</v>
      </c>
      <c r="G229" s="4">
        <v>1.4044509800588001E-2</v>
      </c>
      <c r="H229" s="4">
        <v>0.48566032360869599</v>
      </c>
      <c r="I229" s="4">
        <v>2.2805476563155298E-2</v>
      </c>
      <c r="J229" s="3">
        <f t="shared" si="18"/>
        <v>3925.491788631281</v>
      </c>
      <c r="K229" s="3">
        <f t="shared" si="19"/>
        <v>2954.4812267160091</v>
      </c>
      <c r="L229" s="3">
        <f t="shared" si="20"/>
        <v>3851.5466573096014</v>
      </c>
      <c r="M229" s="3">
        <f t="shared" si="21"/>
        <v>73.945131321679582</v>
      </c>
      <c r="N229" s="3">
        <f t="shared" si="22"/>
        <v>510.21673625694075</v>
      </c>
      <c r="O229" s="3">
        <f t="shared" si="23"/>
        <v>3341.3299210526607</v>
      </c>
    </row>
    <row r="230" spans="1:15" x14ac:dyDescent="0.25">
      <c r="A230" t="s">
        <v>236</v>
      </c>
      <c r="B230" t="s">
        <v>237</v>
      </c>
      <c r="C230" s="3">
        <v>32252.061811117499</v>
      </c>
      <c r="D230" s="4">
        <v>0.55131460403222299</v>
      </c>
      <c r="E230" s="4">
        <v>1.7898415220514701E-2</v>
      </c>
      <c r="F230" s="4">
        <v>0.54446744306704797</v>
      </c>
      <c r="G230" s="4">
        <v>1.77529718160024E-2</v>
      </c>
      <c r="H230" s="4">
        <v>0.35463347832889303</v>
      </c>
      <c r="I230" s="4">
        <v>2.52655379450736E-2</v>
      </c>
      <c r="J230" s="3">
        <f t="shared" si="18"/>
        <v>17781.032686619026</v>
      </c>
      <c r="K230" s="3">
        <f t="shared" si="19"/>
        <v>14471.029124498473</v>
      </c>
      <c r="L230" s="3">
        <f t="shared" si="20"/>
        <v>17560.197627939528</v>
      </c>
      <c r="M230" s="3">
        <f t="shared" si="21"/>
        <v>220.83505867949862</v>
      </c>
      <c r="N230" s="3">
        <f t="shared" si="22"/>
        <v>6122.5367645844708</v>
      </c>
      <c r="O230" s="3">
        <f t="shared" si="23"/>
        <v>11437.660863355057</v>
      </c>
    </row>
    <row r="231" spans="1:15" x14ac:dyDescent="0.25">
      <c r="A231" t="s">
        <v>238</v>
      </c>
      <c r="B231" t="s">
        <v>239</v>
      </c>
      <c r="C231" s="3">
        <v>86797.447937945894</v>
      </c>
      <c r="D231" s="4">
        <v>0.57098052458095705</v>
      </c>
      <c r="E231" s="4">
        <v>1.57592270540486E-2</v>
      </c>
      <c r="F231" s="4">
        <v>0.55410747380456005</v>
      </c>
      <c r="G231" s="4">
        <v>1.6149611233951401E-2</v>
      </c>
      <c r="H231" s="4">
        <v>0.27441604432204802</v>
      </c>
      <c r="I231" s="4">
        <v>1.7181468243899101E-2</v>
      </c>
      <c r="J231" s="3">
        <f t="shared" si="18"/>
        <v>49559.652355896658</v>
      </c>
      <c r="K231" s="3">
        <f t="shared" si="19"/>
        <v>37237.795582049235</v>
      </c>
      <c r="L231" s="3">
        <f t="shared" si="20"/>
        <v>48095.11460957802</v>
      </c>
      <c r="M231" s="3">
        <f t="shared" si="21"/>
        <v>1464.5377463186378</v>
      </c>
      <c r="N231" s="3">
        <f t="shared" si="22"/>
        <v>24276.502289198004</v>
      </c>
      <c r="O231" s="3">
        <f t="shared" si="23"/>
        <v>23818.612320380016</v>
      </c>
    </row>
    <row r="232" spans="1:15" x14ac:dyDescent="0.25">
      <c r="A232" t="s">
        <v>2074</v>
      </c>
      <c r="B232" t="s">
        <v>2075</v>
      </c>
      <c r="C232" s="3">
        <v>845.08649878674805</v>
      </c>
      <c r="D232" s="4">
        <v>0.46870213956020801</v>
      </c>
      <c r="E232" s="4">
        <v>1.26725456234825E-2</v>
      </c>
      <c r="F232" s="4">
        <v>0.47314553291297601</v>
      </c>
      <c r="G232" s="4">
        <v>1.24129560550587E-2</v>
      </c>
      <c r="H232" s="4">
        <v>0.48030542254473801</v>
      </c>
      <c r="I232" s="4">
        <v>2.1150789737796501E-2</v>
      </c>
      <c r="J232" s="3">
        <f t="shared" si="18"/>
        <v>396.09385009479394</v>
      </c>
      <c r="K232" s="3">
        <f t="shared" si="19"/>
        <v>448.99264869195412</v>
      </c>
      <c r="L232" s="3">
        <f t="shared" si="20"/>
        <v>396.09385009479394</v>
      </c>
      <c r="M232" s="3">
        <f t="shared" si="21"/>
        <v>0</v>
      </c>
      <c r="N232" s="3">
        <f t="shared" si="22"/>
        <v>0</v>
      </c>
      <c r="O232" s="3">
        <f t="shared" si="23"/>
        <v>396.09385009479394</v>
      </c>
    </row>
    <row r="233" spans="1:15" x14ac:dyDescent="0.25">
      <c r="A233" t="s">
        <v>2076</v>
      </c>
      <c r="B233" t="s">
        <v>2077</v>
      </c>
      <c r="C233" s="3">
        <v>5681.1835551495697</v>
      </c>
      <c r="D233" s="4">
        <v>0.54775932391714499</v>
      </c>
      <c r="E233" s="4">
        <v>1.14720773930606E-2</v>
      </c>
      <c r="F233" s="4">
        <v>0.53552672550981295</v>
      </c>
      <c r="G233" s="4">
        <v>1.1203425561801801E-2</v>
      </c>
      <c r="H233" s="4">
        <v>0.40952717072922101</v>
      </c>
      <c r="I233" s="4">
        <v>2.0431265061842601E-2</v>
      </c>
      <c r="J233" s="3">
        <f t="shared" si="18"/>
        <v>3111.9212632179306</v>
      </c>
      <c r="K233" s="3">
        <f t="shared" si="19"/>
        <v>2569.2622919316391</v>
      </c>
      <c r="L233" s="3">
        <f t="shared" si="20"/>
        <v>3042.4256263094467</v>
      </c>
      <c r="M233" s="3">
        <f t="shared" si="21"/>
        <v>69.495636908483903</v>
      </c>
      <c r="N233" s="3">
        <f t="shared" si="22"/>
        <v>715.82659857566614</v>
      </c>
      <c r="O233" s="3">
        <f t="shared" si="23"/>
        <v>2326.5990277337805</v>
      </c>
    </row>
    <row r="234" spans="1:15" x14ac:dyDescent="0.25">
      <c r="A234" t="s">
        <v>240</v>
      </c>
      <c r="B234" t="s">
        <v>241</v>
      </c>
      <c r="C234" s="3">
        <v>9422.3354219026805</v>
      </c>
      <c r="D234" s="4">
        <v>0.60140215539555697</v>
      </c>
      <c r="E234" s="4">
        <v>1.3155034452032E-2</v>
      </c>
      <c r="F234" s="4">
        <v>0.59130977019623798</v>
      </c>
      <c r="G234" s="4">
        <v>1.2974137257391801E-2</v>
      </c>
      <c r="H234" s="4">
        <v>0.37004256256888102</v>
      </c>
      <c r="I234" s="4">
        <v>1.2821090631869E-3</v>
      </c>
      <c r="J234" s="3">
        <f t="shared" si="18"/>
        <v>5666.6128315921769</v>
      </c>
      <c r="K234" s="3">
        <f t="shared" si="19"/>
        <v>3755.7225903105036</v>
      </c>
      <c r="L234" s="3">
        <f t="shared" si="20"/>
        <v>5571.5189930371471</v>
      </c>
      <c r="M234" s="3">
        <f t="shared" si="21"/>
        <v>95.093838555029834</v>
      </c>
      <c r="N234" s="3">
        <f t="shared" si="22"/>
        <v>2084.8538481327405</v>
      </c>
      <c r="O234" s="3">
        <f t="shared" si="23"/>
        <v>3486.6651449044066</v>
      </c>
    </row>
    <row r="235" spans="1:15" x14ac:dyDescent="0.25">
      <c r="A235" t="s">
        <v>242</v>
      </c>
      <c r="B235" t="s">
        <v>243</v>
      </c>
      <c r="C235" s="3">
        <v>32274.895678293298</v>
      </c>
      <c r="D235" s="4">
        <v>0.57203686855560598</v>
      </c>
      <c r="E235" s="4">
        <v>1.5382992711425901E-2</v>
      </c>
      <c r="F235" s="4">
        <v>0.55541228742419702</v>
      </c>
      <c r="G235" s="4">
        <v>1.5980105914032702E-2</v>
      </c>
      <c r="H235" s="4">
        <v>0.33072023978978299</v>
      </c>
      <c r="I235" s="4">
        <v>2.1499463180778399E-2</v>
      </c>
      <c r="J235" s="3">
        <f t="shared" si="18"/>
        <v>18462.43025676976</v>
      </c>
      <c r="K235" s="3">
        <f t="shared" si="19"/>
        <v>13812.465421523539</v>
      </c>
      <c r="L235" s="3">
        <f t="shared" si="20"/>
        <v>17925.873635058211</v>
      </c>
      <c r="M235" s="3">
        <f t="shared" si="21"/>
        <v>536.55662171154836</v>
      </c>
      <c r="N235" s="3">
        <f t="shared" si="22"/>
        <v>7251.9123971428216</v>
      </c>
      <c r="O235" s="3">
        <f t="shared" si="23"/>
        <v>10673.96123791539</v>
      </c>
    </row>
    <row r="236" spans="1:15" x14ac:dyDescent="0.25">
      <c r="A236" t="s">
        <v>244</v>
      </c>
      <c r="B236" t="s">
        <v>157</v>
      </c>
      <c r="C236" s="3">
        <v>1031762.05257946</v>
      </c>
      <c r="D236" s="4">
        <v>0.61899466292739702</v>
      </c>
      <c r="E236" s="4">
        <v>9.2200706312320305E-3</v>
      </c>
      <c r="F236" s="4">
        <v>0.603203836040485</v>
      </c>
      <c r="G236" s="4">
        <v>9.2400981566030192E-3</v>
      </c>
      <c r="H236" s="4">
        <v>0.16660166867418799</v>
      </c>
      <c r="I236" s="4">
        <v>8.91777084400849E-3</v>
      </c>
      <c r="J236" s="3">
        <f t="shared" si="18"/>
        <v>638655.20395770215</v>
      </c>
      <c r="K236" s="3">
        <f t="shared" si="19"/>
        <v>393106.84862175782</v>
      </c>
      <c r="L236" s="3">
        <f t="shared" si="20"/>
        <v>622362.82799693488</v>
      </c>
      <c r="M236" s="3">
        <f t="shared" si="21"/>
        <v>16292.375960767269</v>
      </c>
      <c r="N236" s="3">
        <f t="shared" si="22"/>
        <v>450469.54836249154</v>
      </c>
      <c r="O236" s="3">
        <f t="shared" si="23"/>
        <v>171893.27963444332</v>
      </c>
    </row>
    <row r="237" spans="1:15" x14ac:dyDescent="0.25">
      <c r="A237" t="s">
        <v>2084</v>
      </c>
      <c r="B237" t="s">
        <v>2085</v>
      </c>
      <c r="C237" s="3">
        <v>4134.7482839078202</v>
      </c>
      <c r="D237" s="4">
        <v>0.54913190869740702</v>
      </c>
      <c r="E237" s="4">
        <v>1.14117524378875E-2</v>
      </c>
      <c r="F237" s="4">
        <v>0.53897671250283796</v>
      </c>
      <c r="G237" s="4">
        <v>1.11445145827245E-2</v>
      </c>
      <c r="H237" s="4">
        <v>0.36556759640754699</v>
      </c>
      <c r="I237" s="4">
        <v>2.0034430224446901E-2</v>
      </c>
      <c r="J237" s="3">
        <f t="shared" si="18"/>
        <v>2270.5222171256296</v>
      </c>
      <c r="K237" s="3">
        <f t="shared" si="19"/>
        <v>1864.2260667821906</v>
      </c>
      <c r="L237" s="3">
        <f t="shared" si="20"/>
        <v>2228.533037087388</v>
      </c>
      <c r="M237" s="3">
        <f t="shared" si="21"/>
        <v>41.989180038241557</v>
      </c>
      <c r="N237" s="3">
        <f t="shared" si="22"/>
        <v>717.00304518897656</v>
      </c>
      <c r="O237" s="3">
        <f t="shared" si="23"/>
        <v>1511.5299918984115</v>
      </c>
    </row>
    <row r="238" spans="1:15" x14ac:dyDescent="0.25">
      <c r="A238" t="s">
        <v>2086</v>
      </c>
      <c r="B238" t="s">
        <v>2087</v>
      </c>
      <c r="C238" s="3">
        <v>3259.8307139541998</v>
      </c>
      <c r="D238" s="4">
        <v>0.53218338361974604</v>
      </c>
      <c r="E238" s="4">
        <v>1.15743901117254E-2</v>
      </c>
      <c r="F238" s="4">
        <v>0.52490145183242098</v>
      </c>
      <c r="G238" s="4">
        <v>1.1308417500289301E-2</v>
      </c>
      <c r="H238" s="4">
        <v>0.424032189439562</v>
      </c>
      <c r="I238" s="4">
        <v>2.0270145256431098E-2</v>
      </c>
      <c r="J238" s="3">
        <f t="shared" si="18"/>
        <v>1734.8277393797187</v>
      </c>
      <c r="K238" s="3">
        <f t="shared" si="19"/>
        <v>1525.0029745744812</v>
      </c>
      <c r="L238" s="3">
        <f t="shared" si="20"/>
        <v>1711.0898744824769</v>
      </c>
      <c r="M238" s="3">
        <f t="shared" si="21"/>
        <v>23.737864897241707</v>
      </c>
      <c r="N238" s="3">
        <f t="shared" si="22"/>
        <v>328.81671964214706</v>
      </c>
      <c r="O238" s="3">
        <f t="shared" si="23"/>
        <v>1382.2731548403299</v>
      </c>
    </row>
    <row r="239" spans="1:15" x14ac:dyDescent="0.25">
      <c r="A239" t="s">
        <v>4561</v>
      </c>
      <c r="B239" t="s">
        <v>4562</v>
      </c>
      <c r="C239" s="3">
        <v>22233.152218123501</v>
      </c>
      <c r="D239" s="4">
        <v>0.53925967489759197</v>
      </c>
      <c r="E239" s="4">
        <v>5.25567666599397E-3</v>
      </c>
      <c r="F239" s="4">
        <v>0.54218479584715795</v>
      </c>
      <c r="G239" s="4">
        <v>9.2606416865258206E-3</v>
      </c>
      <c r="H239" s="4">
        <v>0.352707047893905</v>
      </c>
      <c r="I239" s="4">
        <v>1.9144873872713301E-2</v>
      </c>
      <c r="J239" s="3">
        <f t="shared" si="18"/>
        <v>11989.442437093956</v>
      </c>
      <c r="K239" s="3">
        <f t="shared" si="19"/>
        <v>10243.709781029545</v>
      </c>
      <c r="L239" s="3">
        <f t="shared" si="20"/>
        <v>11989.442437093956</v>
      </c>
      <c r="M239" s="3">
        <f t="shared" si="21"/>
        <v>0</v>
      </c>
      <c r="N239" s="3">
        <f t="shared" si="22"/>
        <v>4147.6529528637902</v>
      </c>
      <c r="O239" s="3">
        <f t="shared" si="23"/>
        <v>7841.7894842301657</v>
      </c>
    </row>
    <row r="240" spans="1:15" x14ac:dyDescent="0.25">
      <c r="A240" t="s">
        <v>2088</v>
      </c>
      <c r="B240" t="s">
        <v>2089</v>
      </c>
      <c r="C240" s="3">
        <v>1361.7526202364199</v>
      </c>
      <c r="D240" s="4">
        <v>0.576539130386999</v>
      </c>
      <c r="E240" s="4">
        <v>1.15678201594939E-2</v>
      </c>
      <c r="F240" s="4">
        <v>0.56667724437993905</v>
      </c>
      <c r="G240" s="4">
        <v>1.1307109802587799E-2</v>
      </c>
      <c r="H240" s="4">
        <v>0.49340313656166701</v>
      </c>
      <c r="I240" s="4">
        <v>2.00071559577185E-2</v>
      </c>
      <c r="J240" s="3">
        <f t="shared" si="18"/>
        <v>785.10367147332283</v>
      </c>
      <c r="K240" s="3">
        <f t="shared" si="19"/>
        <v>576.64894876309711</v>
      </c>
      <c r="L240" s="3">
        <f t="shared" si="20"/>
        <v>771.67422236273603</v>
      </c>
      <c r="M240" s="3">
        <f t="shared" si="21"/>
        <v>13.429449110586802</v>
      </c>
      <c r="N240" s="3">
        <f t="shared" si="22"/>
        <v>99.781208317017899</v>
      </c>
      <c r="O240" s="3">
        <f t="shared" si="23"/>
        <v>671.89301404571813</v>
      </c>
    </row>
    <row r="241" spans="1:15" x14ac:dyDescent="0.25">
      <c r="A241" t="s">
        <v>2090</v>
      </c>
      <c r="B241" t="s">
        <v>2091</v>
      </c>
      <c r="C241" s="3">
        <v>1286.4707172466799</v>
      </c>
      <c r="D241" s="4">
        <v>0.54791561270106903</v>
      </c>
      <c r="E241" s="4">
        <v>1.15003642587015E-2</v>
      </c>
      <c r="F241" s="4">
        <v>0.53847097574676195</v>
      </c>
      <c r="G241" s="4">
        <v>1.12336421847923E-2</v>
      </c>
      <c r="H241" s="4">
        <v>0.480292217830394</v>
      </c>
      <c r="I241" s="4">
        <v>2.0458215323895201E-2</v>
      </c>
      <c r="J241" s="3">
        <f t="shared" si="18"/>
        <v>704.87739126219833</v>
      </c>
      <c r="K241" s="3">
        <f t="shared" si="19"/>
        <v>581.59332598448157</v>
      </c>
      <c r="L241" s="3">
        <f t="shared" si="20"/>
        <v>692.72714238545643</v>
      </c>
      <c r="M241" s="3">
        <f t="shared" si="21"/>
        <v>12.150248876741898</v>
      </c>
      <c r="N241" s="3">
        <f t="shared" si="22"/>
        <v>74.845268425190852</v>
      </c>
      <c r="O241" s="3">
        <f t="shared" si="23"/>
        <v>617.88187396026558</v>
      </c>
    </row>
    <row r="242" spans="1:15" x14ac:dyDescent="0.25">
      <c r="A242" t="s">
        <v>245</v>
      </c>
      <c r="B242" t="s">
        <v>246</v>
      </c>
      <c r="C242" s="3">
        <v>2484.2979050481099</v>
      </c>
      <c r="D242" s="4">
        <v>0.52231957773932303</v>
      </c>
      <c r="E242" s="4">
        <v>1.8382326354179201E-2</v>
      </c>
      <c r="F242" s="4">
        <v>0.51807397960338697</v>
      </c>
      <c r="G242" s="4">
        <v>1.82200774889947E-2</v>
      </c>
      <c r="H242" s="4">
        <v>0.37048495961863098</v>
      </c>
      <c r="I242" s="4">
        <v>2.52730002855742E-2</v>
      </c>
      <c r="J242" s="3">
        <f t="shared" si="18"/>
        <v>1297.5974327434135</v>
      </c>
      <c r="K242" s="3">
        <f t="shared" si="19"/>
        <v>1186.7004723046964</v>
      </c>
      <c r="L242" s="3">
        <f t="shared" si="20"/>
        <v>1287.0501021886314</v>
      </c>
      <c r="M242" s="3">
        <f t="shared" si="21"/>
        <v>10.547330554782093</v>
      </c>
      <c r="N242" s="3">
        <f t="shared" si="22"/>
        <v>366.65509315623285</v>
      </c>
      <c r="O242" s="3">
        <f t="shared" si="23"/>
        <v>920.39500903239855</v>
      </c>
    </row>
    <row r="243" spans="1:15" x14ac:dyDescent="0.25">
      <c r="A243" t="s">
        <v>2094</v>
      </c>
      <c r="B243" t="s">
        <v>88</v>
      </c>
      <c r="C243" s="3">
        <v>3607.7861746992498</v>
      </c>
      <c r="D243" s="4">
        <v>0.53792627366684498</v>
      </c>
      <c r="E243" s="4">
        <v>1.1513239557899299E-2</v>
      </c>
      <c r="F243" s="4">
        <v>0.52991485654805204</v>
      </c>
      <c r="G243" s="4">
        <v>1.12470623730998E-2</v>
      </c>
      <c r="H243" s="4">
        <v>0.40781352871000398</v>
      </c>
      <c r="I243" s="4">
        <v>1.99882745863742E-2</v>
      </c>
      <c r="J243" s="3">
        <f t="shared" si="18"/>
        <v>1940.7229731427285</v>
      </c>
      <c r="K243" s="3">
        <f t="shared" si="19"/>
        <v>1667.0632015565213</v>
      </c>
      <c r="L243" s="3">
        <f t="shared" si="20"/>
        <v>1911.8194932217984</v>
      </c>
      <c r="M243" s="3">
        <f t="shared" si="21"/>
        <v>28.903479920930067</v>
      </c>
      <c r="N243" s="3">
        <f t="shared" si="22"/>
        <v>440.51548248653057</v>
      </c>
      <c r="O243" s="3">
        <f t="shared" si="23"/>
        <v>1471.3040107352679</v>
      </c>
    </row>
    <row r="244" spans="1:15" x14ac:dyDescent="0.25">
      <c r="A244" t="s">
        <v>247</v>
      </c>
      <c r="B244" t="s">
        <v>248</v>
      </c>
      <c r="C244" s="3">
        <v>35174.3123164719</v>
      </c>
      <c r="D244" s="4">
        <v>0.58859845073196804</v>
      </c>
      <c r="E244" s="4">
        <v>1.8426320641906298E-2</v>
      </c>
      <c r="F244" s="4">
        <v>0.57162740779708399</v>
      </c>
      <c r="G244" s="4">
        <v>1.8241726335493699E-2</v>
      </c>
      <c r="H244" s="4">
        <v>0.26887561148795303</v>
      </c>
      <c r="I244" s="4">
        <v>2.83564905110988E-2</v>
      </c>
      <c r="J244" s="3">
        <f t="shared" si="18"/>
        <v>20703.545735037744</v>
      </c>
      <c r="K244" s="3">
        <f t="shared" si="19"/>
        <v>14470.766581434156</v>
      </c>
      <c r="L244" s="3">
        <f t="shared" si="20"/>
        <v>20106.600970509877</v>
      </c>
      <c r="M244" s="3">
        <f t="shared" si="21"/>
        <v>596.94476452786694</v>
      </c>
      <c r="N244" s="3">
        <f t="shared" si="22"/>
        <v>10649.086237750258</v>
      </c>
      <c r="O244" s="3">
        <f t="shared" si="23"/>
        <v>9457.5147327596187</v>
      </c>
    </row>
    <row r="245" spans="1:15" x14ac:dyDescent="0.25">
      <c r="A245" t="s">
        <v>2097</v>
      </c>
      <c r="B245" t="s">
        <v>712</v>
      </c>
      <c r="C245" s="3">
        <v>6679.5283238166403</v>
      </c>
      <c r="D245" s="4">
        <v>0.603582072759693</v>
      </c>
      <c r="E245" s="4">
        <v>1.1632423544011601E-2</v>
      </c>
      <c r="F245" s="4">
        <v>0.59019149382723601</v>
      </c>
      <c r="G245" s="4">
        <v>1.1372165234894999E-2</v>
      </c>
      <c r="H245" s="4">
        <v>0.44890765410620997</v>
      </c>
      <c r="I245" s="4">
        <v>2.0055889219204901E-2</v>
      </c>
      <c r="J245" s="3">
        <f t="shared" si="18"/>
        <v>4031.6435507463257</v>
      </c>
      <c r="K245" s="3">
        <f t="shared" si="19"/>
        <v>2647.8847730703146</v>
      </c>
      <c r="L245" s="3">
        <f t="shared" si="20"/>
        <v>3942.2007994946766</v>
      </c>
      <c r="M245" s="3">
        <f t="shared" si="21"/>
        <v>89.442751251649042</v>
      </c>
      <c r="N245" s="3">
        <f t="shared" si="22"/>
        <v>943.70940911416392</v>
      </c>
      <c r="O245" s="3">
        <f t="shared" si="23"/>
        <v>2998.4913903805127</v>
      </c>
    </row>
    <row r="246" spans="1:15" x14ac:dyDescent="0.25">
      <c r="A246" t="s">
        <v>2098</v>
      </c>
      <c r="B246" t="s">
        <v>2099</v>
      </c>
      <c r="C246" s="3">
        <v>4060.7943719852901</v>
      </c>
      <c r="D246" s="4">
        <v>0.57136588911137298</v>
      </c>
      <c r="E246" s="4">
        <v>1.1418650934528001E-2</v>
      </c>
      <c r="F246" s="4">
        <v>0.56163229275520499</v>
      </c>
      <c r="G246" s="4">
        <v>1.1154672095391401E-2</v>
      </c>
      <c r="H246" s="4">
        <v>0.47757533597489399</v>
      </c>
      <c r="I246" s="4">
        <v>1.9901248158476999E-2</v>
      </c>
      <c r="J246" s="3">
        <f t="shared" si="18"/>
        <v>2320.1993868478348</v>
      </c>
      <c r="K246" s="3">
        <f t="shared" si="19"/>
        <v>1740.5949851374553</v>
      </c>
      <c r="L246" s="3">
        <f t="shared" si="20"/>
        <v>2280.6732535455312</v>
      </c>
      <c r="M246" s="3">
        <f t="shared" si="21"/>
        <v>39.526133302303606</v>
      </c>
      <c r="N246" s="3">
        <f t="shared" si="22"/>
        <v>341.33801701969765</v>
      </c>
      <c r="O246" s="3">
        <f t="shared" si="23"/>
        <v>1939.3352365258336</v>
      </c>
    </row>
    <row r="247" spans="1:15" x14ac:dyDescent="0.25">
      <c r="A247" t="s">
        <v>249</v>
      </c>
      <c r="B247" t="s">
        <v>250</v>
      </c>
      <c r="C247" s="3">
        <v>19142.873625345201</v>
      </c>
      <c r="D247" s="4">
        <v>0.53045530841410005</v>
      </c>
      <c r="E247" s="4">
        <v>1.7392403288442299E-2</v>
      </c>
      <c r="F247" s="4">
        <v>0.52855420781711404</v>
      </c>
      <c r="G247" s="4">
        <v>1.7228231300014201E-2</v>
      </c>
      <c r="H247" s="4">
        <v>0.357743599847891</v>
      </c>
      <c r="I247" s="4">
        <v>2.3793704860245998E-2</v>
      </c>
      <c r="J247" s="3">
        <f t="shared" si="18"/>
        <v>10154.43893286463</v>
      </c>
      <c r="K247" s="3">
        <f t="shared" si="19"/>
        <v>8988.4346924805704</v>
      </c>
      <c r="L247" s="3">
        <f t="shared" si="20"/>
        <v>10118.046404387458</v>
      </c>
      <c r="M247" s="3">
        <f t="shared" si="21"/>
        <v>36.392528477172164</v>
      </c>
      <c r="N247" s="3">
        <f t="shared" si="22"/>
        <v>3269.8058822232178</v>
      </c>
      <c r="O247" s="3">
        <f t="shared" si="23"/>
        <v>6848.2405221642402</v>
      </c>
    </row>
    <row r="248" spans="1:15" x14ac:dyDescent="0.25">
      <c r="A248" t="s">
        <v>2101</v>
      </c>
      <c r="B248" t="s">
        <v>2102</v>
      </c>
      <c r="C248" s="3">
        <v>2231.3330365020001</v>
      </c>
      <c r="D248" s="4">
        <v>0.53256215166528098</v>
      </c>
      <c r="E248" s="4">
        <v>1.15576639775756E-2</v>
      </c>
      <c r="F248" s="4">
        <v>0.52635757527371096</v>
      </c>
      <c r="G248" s="4">
        <v>1.12912966352803E-2</v>
      </c>
      <c r="H248" s="4">
        <v>0.46218818332015799</v>
      </c>
      <c r="I248" s="4">
        <v>2.0179024650635102E-2</v>
      </c>
      <c r="J248" s="3">
        <f t="shared" si="18"/>
        <v>1188.3235230013302</v>
      </c>
      <c r="K248" s="3">
        <f t="shared" si="19"/>
        <v>1043.00951350067</v>
      </c>
      <c r="L248" s="3">
        <f t="shared" si="20"/>
        <v>1174.4790467213195</v>
      </c>
      <c r="M248" s="3">
        <f t="shared" si="21"/>
        <v>13.844476280010667</v>
      </c>
      <c r="N248" s="3">
        <f t="shared" si="22"/>
        <v>143.18328419820818</v>
      </c>
      <c r="O248" s="3">
        <f t="shared" si="23"/>
        <v>1031.2957625231113</v>
      </c>
    </row>
    <row r="249" spans="1:15" x14ac:dyDescent="0.25">
      <c r="A249" t="s">
        <v>4563</v>
      </c>
      <c r="B249" t="s">
        <v>4564</v>
      </c>
      <c r="C249" s="3">
        <v>48345.199623822198</v>
      </c>
      <c r="D249" s="4">
        <v>0.58420211959680801</v>
      </c>
      <c r="E249" s="4">
        <v>1.01484971505694E-2</v>
      </c>
      <c r="F249" s="4">
        <v>0.551529029231695</v>
      </c>
      <c r="G249" s="4">
        <v>8.0622515052753401E-3</v>
      </c>
      <c r="H249" s="4">
        <v>0.29225678191607501</v>
      </c>
      <c r="I249" s="4">
        <v>1.97447172062368E-2</v>
      </c>
      <c r="J249" s="3">
        <f t="shared" si="18"/>
        <v>28243.368092567733</v>
      </c>
      <c r="K249" s="3">
        <f t="shared" si="19"/>
        <v>20101.831531254466</v>
      </c>
      <c r="L249" s="3">
        <f t="shared" si="20"/>
        <v>26663.781016539164</v>
      </c>
      <c r="M249" s="3">
        <f t="shared" si="21"/>
        <v>1579.5870760285688</v>
      </c>
      <c r="N249" s="3">
        <f t="shared" si="22"/>
        <v>12534.568553390647</v>
      </c>
      <c r="O249" s="3">
        <f t="shared" si="23"/>
        <v>14129.212463148517</v>
      </c>
    </row>
    <row r="250" spans="1:15" x14ac:dyDescent="0.25">
      <c r="A250" t="s">
        <v>2103</v>
      </c>
      <c r="B250" t="s">
        <v>94</v>
      </c>
      <c r="C250" s="3">
        <v>6164.3432997052396</v>
      </c>
      <c r="D250" s="4">
        <v>0.616887072553574</v>
      </c>
      <c r="E250" s="4">
        <v>1.2207747012996701E-2</v>
      </c>
      <c r="F250" s="4">
        <v>0.59823520114423101</v>
      </c>
      <c r="G250" s="4">
        <v>1.1954872053258301E-2</v>
      </c>
      <c r="H250" s="4">
        <v>0.33529129108713401</v>
      </c>
      <c r="I250" s="4">
        <v>2.0205451012942698E-2</v>
      </c>
      <c r="J250" s="3">
        <f t="shared" si="18"/>
        <v>3802.703692370404</v>
      </c>
      <c r="K250" s="3">
        <f t="shared" si="19"/>
        <v>2361.6396073348355</v>
      </c>
      <c r="L250" s="3">
        <f t="shared" si="20"/>
        <v>3687.7271538212567</v>
      </c>
      <c r="M250" s="3">
        <f t="shared" si="21"/>
        <v>114.97653854914734</v>
      </c>
      <c r="N250" s="3">
        <f t="shared" si="22"/>
        <v>1620.8765301587632</v>
      </c>
      <c r="O250" s="3">
        <f t="shared" si="23"/>
        <v>2066.8506236624935</v>
      </c>
    </row>
    <row r="251" spans="1:15" x14ac:dyDescent="0.25">
      <c r="A251" t="s">
        <v>251</v>
      </c>
      <c r="B251" t="s">
        <v>252</v>
      </c>
      <c r="C251" s="3">
        <v>22540.0171794208</v>
      </c>
      <c r="D251" s="4">
        <v>0.57925182648120399</v>
      </c>
      <c r="E251" s="4">
        <v>1.47118636122312E-2</v>
      </c>
      <c r="F251" s="4">
        <v>0.564447176408577</v>
      </c>
      <c r="G251" s="4">
        <v>1.4550545925226701E-2</v>
      </c>
      <c r="H251" s="4">
        <v>0.33856468604268097</v>
      </c>
      <c r="I251" s="4">
        <v>2.40043774880139E-2</v>
      </c>
      <c r="J251" s="3">
        <f t="shared" si="18"/>
        <v>13056.346120097214</v>
      </c>
      <c r="K251" s="3">
        <f t="shared" si="19"/>
        <v>9483.6710593235857</v>
      </c>
      <c r="L251" s="3">
        <f t="shared" si="20"/>
        <v>12722.649053124889</v>
      </c>
      <c r="M251" s="3">
        <f t="shared" si="21"/>
        <v>333.69706697232505</v>
      </c>
      <c r="N251" s="3">
        <f t="shared" si="22"/>
        <v>5091.3952133776502</v>
      </c>
      <c r="O251" s="3">
        <f t="shared" si="23"/>
        <v>7631.253839747239</v>
      </c>
    </row>
    <row r="252" spans="1:15" x14ac:dyDescent="0.25">
      <c r="A252" t="s">
        <v>2106</v>
      </c>
      <c r="B252" t="s">
        <v>2107</v>
      </c>
      <c r="C252" s="3">
        <v>2834.4900271776601</v>
      </c>
      <c r="D252" s="4">
        <v>0.53407214187492102</v>
      </c>
      <c r="E252" s="4">
        <v>1.15541686511561E-2</v>
      </c>
      <c r="F252" s="4">
        <v>0.52526717196043204</v>
      </c>
      <c r="G252" s="4">
        <v>1.12864829833807E-2</v>
      </c>
      <c r="H252" s="4">
        <v>0.487469714834733</v>
      </c>
      <c r="I252" s="4">
        <v>2.0627077296045501E-2</v>
      </c>
      <c r="J252" s="3">
        <f t="shared" si="18"/>
        <v>1513.822159937876</v>
      </c>
      <c r="K252" s="3">
        <f t="shared" si="19"/>
        <v>1320.6678672397841</v>
      </c>
      <c r="L252" s="3">
        <f t="shared" si="20"/>
        <v>1488.8645605256577</v>
      </c>
      <c r="M252" s="3">
        <f t="shared" si="21"/>
        <v>24.957599412218315</v>
      </c>
      <c r="N252" s="3">
        <f t="shared" si="22"/>
        <v>107.13651527546904</v>
      </c>
      <c r="O252" s="3">
        <f t="shared" si="23"/>
        <v>1381.7280452501886</v>
      </c>
    </row>
    <row r="253" spans="1:15" x14ac:dyDescent="0.25">
      <c r="A253" t="s">
        <v>2108</v>
      </c>
      <c r="B253" t="s">
        <v>2109</v>
      </c>
      <c r="C253" s="3">
        <v>6096.14866524639</v>
      </c>
      <c r="D253" s="4">
        <v>0.57938039275006503</v>
      </c>
      <c r="E253" s="4">
        <v>1.1269283975417E-2</v>
      </c>
      <c r="F253" s="4">
        <v>0.56612355536815095</v>
      </c>
      <c r="G253" s="4">
        <v>1.1001750369337499E-2</v>
      </c>
      <c r="H253" s="4">
        <v>0.40115251419863601</v>
      </c>
      <c r="I253" s="4">
        <v>1.9751612807999801E-2</v>
      </c>
      <c r="J253" s="3">
        <f t="shared" si="18"/>
        <v>3531.9890079332381</v>
      </c>
      <c r="K253" s="3">
        <f t="shared" si="19"/>
        <v>2564.1596573131519</v>
      </c>
      <c r="L253" s="3">
        <f t="shared" si="20"/>
        <v>3451.173356422094</v>
      </c>
      <c r="M253" s="3">
        <f t="shared" si="21"/>
        <v>80.815651511144097</v>
      </c>
      <c r="N253" s="3">
        <f t="shared" si="22"/>
        <v>1005.6879924298455</v>
      </c>
      <c r="O253" s="3">
        <f t="shared" si="23"/>
        <v>2445.4853639922485</v>
      </c>
    </row>
    <row r="254" spans="1:15" x14ac:dyDescent="0.25">
      <c r="A254" t="s">
        <v>2110</v>
      </c>
      <c r="B254" t="s">
        <v>2111</v>
      </c>
      <c r="C254" s="3">
        <v>13568.6734323942</v>
      </c>
      <c r="D254" s="4">
        <v>0.56855224342771604</v>
      </c>
      <c r="E254" s="4">
        <v>1.12360241889203E-2</v>
      </c>
      <c r="F254" s="4">
        <v>0.55335566356046395</v>
      </c>
      <c r="G254" s="4">
        <v>1.09647386804328E-2</v>
      </c>
      <c r="H254" s="4">
        <v>0.31294499876262299</v>
      </c>
      <c r="I254" s="4">
        <v>1.98500344109836E-2</v>
      </c>
      <c r="J254" s="3">
        <f t="shared" si="18"/>
        <v>7714.4997203257708</v>
      </c>
      <c r="K254" s="3">
        <f t="shared" si="19"/>
        <v>5854.1737120684293</v>
      </c>
      <c r="L254" s="3">
        <f t="shared" si="20"/>
        <v>7508.3022908177309</v>
      </c>
      <c r="M254" s="3">
        <f t="shared" si="21"/>
        <v>206.19742950803993</v>
      </c>
      <c r="N254" s="3">
        <f t="shared" si="22"/>
        <v>3262.0538003066922</v>
      </c>
      <c r="O254" s="3">
        <f t="shared" si="23"/>
        <v>4246.2484905110387</v>
      </c>
    </row>
    <row r="255" spans="1:15" x14ac:dyDescent="0.25">
      <c r="A255" t="s">
        <v>2112</v>
      </c>
      <c r="B255" t="s">
        <v>2113</v>
      </c>
      <c r="C255" s="3">
        <v>1893.61168088767</v>
      </c>
      <c r="D255" s="4">
        <v>0.49866154941966001</v>
      </c>
      <c r="E255" s="4">
        <v>1.2208877920259801E-2</v>
      </c>
      <c r="F255" s="4">
        <v>0.49631959860085501</v>
      </c>
      <c r="G255" s="4">
        <v>1.1943705703879001E-2</v>
      </c>
      <c r="H255" s="4">
        <v>0.43360872978475901</v>
      </c>
      <c r="I255" s="4">
        <v>2.1170256520208802E-2</v>
      </c>
      <c r="J255" s="3">
        <f t="shared" si="18"/>
        <v>944.27133479061229</v>
      </c>
      <c r="K255" s="3">
        <f t="shared" si="19"/>
        <v>949.3403460970577</v>
      </c>
      <c r="L255" s="3">
        <f t="shared" si="20"/>
        <v>939.83658936405868</v>
      </c>
      <c r="M255" s="3">
        <f t="shared" si="21"/>
        <v>4.4347454265536044</v>
      </c>
      <c r="N255" s="3">
        <f t="shared" si="22"/>
        <v>118.75003370877369</v>
      </c>
      <c r="O255" s="3">
        <f t="shared" si="23"/>
        <v>821.086555655285</v>
      </c>
    </row>
    <row r="256" spans="1:15" x14ac:dyDescent="0.25">
      <c r="A256" t="s">
        <v>2114</v>
      </c>
      <c r="B256" t="s">
        <v>2115</v>
      </c>
      <c r="C256" s="3">
        <v>1897.0879360159399</v>
      </c>
      <c r="D256" s="4">
        <v>0.458427407111968</v>
      </c>
      <c r="E256" s="4">
        <v>1.3063637923720501E-2</v>
      </c>
      <c r="F256" s="4">
        <v>0.46244088133253602</v>
      </c>
      <c r="G256" s="4">
        <v>1.2810438532139E-2</v>
      </c>
      <c r="H256" s="4">
        <v>0.44847549815624799</v>
      </c>
      <c r="I256" s="4">
        <v>2.1403682026737699E-2</v>
      </c>
      <c r="J256" s="3">
        <f t="shared" si="18"/>
        <v>869.67710357118244</v>
      </c>
      <c r="K256" s="3">
        <f t="shared" si="19"/>
        <v>1027.4108324447575</v>
      </c>
      <c r="L256" s="3">
        <f t="shared" si="20"/>
        <v>869.67710357118244</v>
      </c>
      <c r="M256" s="3">
        <f t="shared" si="21"/>
        <v>0</v>
      </c>
      <c r="N256" s="3">
        <f t="shared" si="22"/>
        <v>18.879646420225527</v>
      </c>
      <c r="O256" s="3">
        <f t="shared" si="23"/>
        <v>850.79745715095692</v>
      </c>
    </row>
    <row r="257" spans="1:15" x14ac:dyDescent="0.25">
      <c r="A257" t="s">
        <v>2116</v>
      </c>
      <c r="B257" t="s">
        <v>2117</v>
      </c>
      <c r="C257" s="3">
        <v>2515.6916857637698</v>
      </c>
      <c r="D257" s="4">
        <v>0.536103273924049</v>
      </c>
      <c r="E257" s="4">
        <v>1.1502431899249099E-2</v>
      </c>
      <c r="F257" s="4">
        <v>0.52743396617688298</v>
      </c>
      <c r="G257" s="4">
        <v>1.1233216334761599E-2</v>
      </c>
      <c r="H257" s="4">
        <v>0.41980411783483201</v>
      </c>
      <c r="I257" s="4">
        <v>2.0246125368101501E-2</v>
      </c>
      <c r="J257" s="3">
        <f t="shared" si="18"/>
        <v>1348.6705489214669</v>
      </c>
      <c r="K257" s="3">
        <f t="shared" si="19"/>
        <v>1167.0211368423029</v>
      </c>
      <c r="L257" s="3">
        <f t="shared" si="20"/>
        <v>1326.8612435005939</v>
      </c>
      <c r="M257" s="3">
        <f t="shared" si="21"/>
        <v>21.809305420872988</v>
      </c>
      <c r="N257" s="3">
        <f t="shared" si="22"/>
        <v>270.76351461411309</v>
      </c>
      <c r="O257" s="3">
        <f t="shared" si="23"/>
        <v>1056.0977288864808</v>
      </c>
    </row>
    <row r="258" spans="1:15" x14ac:dyDescent="0.25">
      <c r="A258" t="s">
        <v>2118</v>
      </c>
      <c r="B258" t="s">
        <v>2119</v>
      </c>
      <c r="C258" s="3">
        <v>3755.6797842164401</v>
      </c>
      <c r="D258" s="4">
        <v>0.54881175132875304</v>
      </c>
      <c r="E258" s="4">
        <v>1.1670927669848501E-2</v>
      </c>
      <c r="F258" s="4">
        <v>0.53690632774298097</v>
      </c>
      <c r="G258" s="4">
        <v>1.14082131216414E-2</v>
      </c>
      <c r="H258" s="4">
        <v>0.304537300997127</v>
      </c>
      <c r="I258" s="4">
        <v>2.0021721193914498E-2</v>
      </c>
      <c r="J258" s="3">
        <f t="shared" si="18"/>
        <v>2061.1611998058179</v>
      </c>
      <c r="K258" s="3">
        <f t="shared" si="19"/>
        <v>1694.5185844106222</v>
      </c>
      <c r="L258" s="3">
        <f t="shared" si="20"/>
        <v>2016.4482411222</v>
      </c>
      <c r="M258" s="3">
        <f t="shared" si="21"/>
        <v>44.712958683617899</v>
      </c>
      <c r="N258" s="3">
        <f t="shared" si="22"/>
        <v>872.70365622745294</v>
      </c>
      <c r="O258" s="3">
        <f t="shared" si="23"/>
        <v>1143.744584894747</v>
      </c>
    </row>
    <row r="259" spans="1:15" x14ac:dyDescent="0.25">
      <c r="A259" t="s">
        <v>2120</v>
      </c>
      <c r="B259" t="s">
        <v>2121</v>
      </c>
      <c r="C259" s="3">
        <v>8459.4104123601992</v>
      </c>
      <c r="D259" s="4">
        <v>0.56652541336957096</v>
      </c>
      <c r="E259" s="4">
        <v>1.1375466887837599E-2</v>
      </c>
      <c r="F259" s="4">
        <v>0.55179560790311699</v>
      </c>
      <c r="G259" s="4">
        <v>1.11075505284085E-2</v>
      </c>
      <c r="H259" s="4">
        <v>0.29413634957682899</v>
      </c>
      <c r="I259" s="4">
        <v>1.98844646959245E-2</v>
      </c>
      <c r="J259" s="3">
        <f t="shared" ref="J259:J322" si="24">+D259*C259</f>
        <v>4792.4709807252148</v>
      </c>
      <c r="K259" s="3">
        <f t="shared" ref="K259:K322" si="25">+C259-J259</f>
        <v>3666.9394316349844</v>
      </c>
      <c r="L259" s="3">
        <f t="shared" ref="L259:L322" si="26">IF(J259&lt;(+F259*C259),J259,+F259*C259)</f>
        <v>4667.8655109902538</v>
      </c>
      <c r="M259" s="3">
        <f t="shared" ref="M259:M322" si="27">+J259-L259</f>
        <v>124.60546973496093</v>
      </c>
      <c r="N259" s="3">
        <f t="shared" ref="N259:N322" si="28">+L259-O259</f>
        <v>2179.6454127264074</v>
      </c>
      <c r="O259" s="3">
        <f t="shared" ref="O259:O322" si="29">IF(L259&lt;(+H259*C259),L259,(H259*C259))</f>
        <v>2488.2200982638465</v>
      </c>
    </row>
    <row r="260" spans="1:15" x14ac:dyDescent="0.25">
      <c r="A260" t="s">
        <v>2122</v>
      </c>
      <c r="B260" t="s">
        <v>2123</v>
      </c>
      <c r="C260" s="3">
        <v>2908.9215991412798</v>
      </c>
      <c r="D260" s="4">
        <v>0.490244282961323</v>
      </c>
      <c r="E260" s="4">
        <v>1.2468729553430299E-2</v>
      </c>
      <c r="F260" s="4">
        <v>0.48898370978703098</v>
      </c>
      <c r="G260" s="4">
        <v>1.22138655138604E-2</v>
      </c>
      <c r="H260" s="4">
        <v>0.45013489816911401</v>
      </c>
      <c r="I260" s="4">
        <v>2.0987380899302001E-2</v>
      </c>
      <c r="J260" s="3">
        <f t="shared" si="24"/>
        <v>1426.0821835617216</v>
      </c>
      <c r="K260" s="3">
        <f t="shared" si="25"/>
        <v>1482.8394155795581</v>
      </c>
      <c r="L260" s="3">
        <f t="shared" si="26"/>
        <v>1422.4152750277256</v>
      </c>
      <c r="M260" s="3">
        <f t="shared" si="27"/>
        <v>3.666908533996093</v>
      </c>
      <c r="N260" s="3">
        <f t="shared" si="28"/>
        <v>113.00814721632923</v>
      </c>
      <c r="O260" s="3">
        <f t="shared" si="29"/>
        <v>1309.4071278113963</v>
      </c>
    </row>
    <row r="261" spans="1:15" x14ac:dyDescent="0.25">
      <c r="A261" t="s">
        <v>2124</v>
      </c>
      <c r="B261" t="s">
        <v>2125</v>
      </c>
      <c r="C261" s="3">
        <v>27107.0807157606</v>
      </c>
      <c r="D261" s="4">
        <v>0.57394476537780104</v>
      </c>
      <c r="E261" s="4">
        <v>1.1197490182256501E-2</v>
      </c>
      <c r="F261" s="4">
        <v>0.55872266973573104</v>
      </c>
      <c r="G261" s="4">
        <v>1.09265515383781E-2</v>
      </c>
      <c r="H261" s="4">
        <v>0.278271580473615</v>
      </c>
      <c r="I261" s="4">
        <v>2.0026475512528799E-2</v>
      </c>
      <c r="J261" s="3">
        <f t="shared" si="24"/>
        <v>15557.967081484332</v>
      </c>
      <c r="K261" s="3">
        <f t="shared" si="25"/>
        <v>11549.113634276267</v>
      </c>
      <c r="L261" s="3">
        <f t="shared" si="26"/>
        <v>15145.340506251714</v>
      </c>
      <c r="M261" s="3">
        <f t="shared" si="27"/>
        <v>412.62657523261805</v>
      </c>
      <c r="N261" s="3">
        <f t="shared" si="28"/>
        <v>7602.2103134511608</v>
      </c>
      <c r="O261" s="3">
        <f t="shared" si="29"/>
        <v>7543.1301928005532</v>
      </c>
    </row>
    <row r="262" spans="1:15" x14ac:dyDescent="0.25">
      <c r="A262" t="s">
        <v>2126</v>
      </c>
      <c r="B262" t="s">
        <v>2127</v>
      </c>
      <c r="C262" s="3">
        <v>4914.5786165823702</v>
      </c>
      <c r="D262" s="4">
        <v>0.52646263826751005</v>
      </c>
      <c r="E262" s="4">
        <v>1.16550947427009E-2</v>
      </c>
      <c r="F262" s="4">
        <v>0.51977013003350003</v>
      </c>
      <c r="G262" s="4">
        <v>1.13872368015217E-2</v>
      </c>
      <c r="H262" s="4">
        <v>0.42634581368878099</v>
      </c>
      <c r="I262" s="4">
        <v>2.0365514001007799E-2</v>
      </c>
      <c r="J262" s="3">
        <f t="shared" si="24"/>
        <v>2587.3420244590443</v>
      </c>
      <c r="K262" s="3">
        <f t="shared" si="25"/>
        <v>2327.2365921233259</v>
      </c>
      <c r="L262" s="3">
        <f t="shared" si="26"/>
        <v>2554.4511666008771</v>
      </c>
      <c r="M262" s="3">
        <f t="shared" si="27"/>
        <v>32.890857858167237</v>
      </c>
      <c r="N262" s="3">
        <f t="shared" si="28"/>
        <v>459.14114737658292</v>
      </c>
      <c r="O262" s="3">
        <f t="shared" si="29"/>
        <v>2095.3100192242941</v>
      </c>
    </row>
    <row r="263" spans="1:15" x14ac:dyDescent="0.25">
      <c r="A263" t="s">
        <v>2128</v>
      </c>
      <c r="B263" t="s">
        <v>2129</v>
      </c>
      <c r="C263" s="3">
        <v>1537.1326230042901</v>
      </c>
      <c r="D263" s="4">
        <v>0.50354482654741906</v>
      </c>
      <c r="E263" s="4">
        <v>1.20247814403365E-2</v>
      </c>
      <c r="F263" s="4">
        <v>0.50095397547739595</v>
      </c>
      <c r="G263" s="4">
        <v>1.17592352114868E-2</v>
      </c>
      <c r="H263" s="4">
        <v>0.49022597587912897</v>
      </c>
      <c r="I263" s="4">
        <v>2.0772569465104002E-2</v>
      </c>
      <c r="J263" s="3">
        <f t="shared" si="24"/>
        <v>774.01518003107446</v>
      </c>
      <c r="K263" s="3">
        <f t="shared" si="25"/>
        <v>763.11744297321559</v>
      </c>
      <c r="L263" s="3">
        <f t="shared" si="26"/>
        <v>770.03269832999649</v>
      </c>
      <c r="M263" s="3">
        <f t="shared" si="27"/>
        <v>3.9824817010779725</v>
      </c>
      <c r="N263" s="3">
        <f t="shared" si="28"/>
        <v>16.490358162073107</v>
      </c>
      <c r="O263" s="3">
        <f t="shared" si="29"/>
        <v>753.54234016792338</v>
      </c>
    </row>
    <row r="264" spans="1:15" x14ac:dyDescent="0.25">
      <c r="A264" t="s">
        <v>2130</v>
      </c>
      <c r="B264" t="s">
        <v>2131</v>
      </c>
      <c r="C264" s="3">
        <v>15206.3092257059</v>
      </c>
      <c r="D264" s="4">
        <v>0.58248940986073805</v>
      </c>
      <c r="E264" s="4">
        <v>1.14568763325077E-2</v>
      </c>
      <c r="F264" s="4">
        <v>0.57102710703042503</v>
      </c>
      <c r="G264" s="4">
        <v>1.1193716278393301E-2</v>
      </c>
      <c r="H264" s="4">
        <v>0.43688152111057499</v>
      </c>
      <c r="I264" s="4">
        <v>1.9776903889257201E-2</v>
      </c>
      <c r="J264" s="3">
        <f t="shared" si="24"/>
        <v>8857.514087041327</v>
      </c>
      <c r="K264" s="3">
        <f t="shared" si="25"/>
        <v>6348.7951386645727</v>
      </c>
      <c r="L264" s="3">
        <f t="shared" si="26"/>
        <v>8683.214765764902</v>
      </c>
      <c r="M264" s="3">
        <f t="shared" si="27"/>
        <v>174.29932127642496</v>
      </c>
      <c r="N264" s="3">
        <f t="shared" si="28"/>
        <v>2039.8592607607388</v>
      </c>
      <c r="O264" s="3">
        <f t="shared" si="29"/>
        <v>6643.3555050041632</v>
      </c>
    </row>
    <row r="265" spans="1:15" x14ac:dyDescent="0.25">
      <c r="A265" t="s">
        <v>2132</v>
      </c>
      <c r="B265" t="s">
        <v>2133</v>
      </c>
      <c r="C265" s="3">
        <v>6343.6467898159999</v>
      </c>
      <c r="D265" s="4">
        <v>0.57106780490569198</v>
      </c>
      <c r="E265" s="4">
        <v>1.15520133822081E-2</v>
      </c>
      <c r="F265" s="4">
        <v>0.56096910608330497</v>
      </c>
      <c r="G265" s="4">
        <v>1.12906585491254E-2</v>
      </c>
      <c r="H265" s="4">
        <v>0.47853067038512098</v>
      </c>
      <c r="I265" s="4">
        <v>2.0030844731477499E-2</v>
      </c>
      <c r="J265" s="3">
        <f t="shared" si="24"/>
        <v>3622.6524473572626</v>
      </c>
      <c r="K265" s="3">
        <f t="shared" si="25"/>
        <v>2720.9943424587373</v>
      </c>
      <c r="L265" s="3">
        <f t="shared" si="26"/>
        <v>3558.5898689913088</v>
      </c>
      <c r="M265" s="3">
        <f t="shared" si="27"/>
        <v>64.062578365953868</v>
      </c>
      <c r="N265" s="3">
        <f t="shared" si="28"/>
        <v>522.96031797423757</v>
      </c>
      <c r="O265" s="3">
        <f t="shared" si="29"/>
        <v>3035.6295510170712</v>
      </c>
    </row>
    <row r="266" spans="1:15" x14ac:dyDescent="0.25">
      <c r="A266" t="s">
        <v>2134</v>
      </c>
      <c r="B266" t="s">
        <v>2135</v>
      </c>
      <c r="C266" s="3">
        <v>4395.7168041507002</v>
      </c>
      <c r="D266" s="4">
        <v>0.52085118206751702</v>
      </c>
      <c r="E266" s="4">
        <v>1.16920447592864E-2</v>
      </c>
      <c r="F266" s="4">
        <v>0.51568390485326798</v>
      </c>
      <c r="G266" s="4">
        <v>1.1426281302266699E-2</v>
      </c>
      <c r="H266" s="4">
        <v>0.41788670279509199</v>
      </c>
      <c r="I266" s="4">
        <v>2.0396017584091101E-2</v>
      </c>
      <c r="J266" s="3">
        <f t="shared" si="24"/>
        <v>2289.5142934759406</v>
      </c>
      <c r="K266" s="3">
        <f t="shared" si="25"/>
        <v>2106.2025106747597</v>
      </c>
      <c r="L266" s="3">
        <f t="shared" si="26"/>
        <v>2266.8004061935608</v>
      </c>
      <c r="M266" s="3">
        <f t="shared" si="27"/>
        <v>22.713887282379801</v>
      </c>
      <c r="N266" s="3">
        <f t="shared" si="28"/>
        <v>429.8888044860455</v>
      </c>
      <c r="O266" s="3">
        <f t="shared" si="29"/>
        <v>1836.9116017075153</v>
      </c>
    </row>
    <row r="267" spans="1:15" x14ac:dyDescent="0.25">
      <c r="A267" t="s">
        <v>1</v>
      </c>
      <c r="B267" t="s">
        <v>2</v>
      </c>
      <c r="C267" s="3">
        <v>323967.41169607802</v>
      </c>
      <c r="D267" s="4">
        <v>0.59016511809199501</v>
      </c>
      <c r="E267" s="4">
        <v>1.1952021780566299E-2</v>
      </c>
      <c r="F267" s="4">
        <v>0.56273891111228203</v>
      </c>
      <c r="G267" s="4">
        <v>1.20168958522518E-2</v>
      </c>
      <c r="H267" s="4">
        <v>0.25151966962255401</v>
      </c>
      <c r="I267" s="4">
        <v>1.4991062009324201E-2</v>
      </c>
      <c r="J267" s="3">
        <f t="shared" si="24"/>
        <v>191194.26578157386</v>
      </c>
      <c r="K267" s="3">
        <f t="shared" si="25"/>
        <v>132773.14591450416</v>
      </c>
      <c r="L267" s="3">
        <f t="shared" si="26"/>
        <v>182309.06849371531</v>
      </c>
      <c r="M267" s="3">
        <f t="shared" si="27"/>
        <v>8885.1972878585511</v>
      </c>
      <c r="N267" s="3">
        <f t="shared" si="28"/>
        <v>100824.89213544384</v>
      </c>
      <c r="O267" s="3">
        <f t="shared" si="29"/>
        <v>81484.176358271478</v>
      </c>
    </row>
    <row r="268" spans="1:15" x14ac:dyDescent="0.25">
      <c r="A268" t="s">
        <v>3</v>
      </c>
      <c r="B268" t="s">
        <v>4</v>
      </c>
      <c r="C268" s="3">
        <v>492327.71406594699</v>
      </c>
      <c r="D268" s="4">
        <v>0.59023286140090003</v>
      </c>
      <c r="E268" s="4">
        <v>1.2606741514337E-2</v>
      </c>
      <c r="F268" s="4">
        <v>0.56695921396170101</v>
      </c>
      <c r="G268" s="4">
        <v>1.23562515279924E-2</v>
      </c>
      <c r="H268" s="4">
        <v>0.25365348357842199</v>
      </c>
      <c r="I268" s="4">
        <v>1.51718465045647E-2</v>
      </c>
      <c r="J268" s="3">
        <f t="shared" si="24"/>
        <v>290587.99542010803</v>
      </c>
      <c r="K268" s="3">
        <f t="shared" si="25"/>
        <v>201739.71864583896</v>
      </c>
      <c r="L268" s="3">
        <f t="shared" si="26"/>
        <v>279129.73377839039</v>
      </c>
      <c r="M268" s="3">
        <f t="shared" si="27"/>
        <v>11458.261641717632</v>
      </c>
      <c r="N268" s="3">
        <f t="shared" si="28"/>
        <v>154249.09404336166</v>
      </c>
      <c r="O268" s="3">
        <f t="shared" si="29"/>
        <v>124880.63973502872</v>
      </c>
    </row>
    <row r="269" spans="1:15" x14ac:dyDescent="0.25">
      <c r="A269" t="s">
        <v>5</v>
      </c>
      <c r="B269" t="s">
        <v>6</v>
      </c>
      <c r="C269" s="3">
        <v>146777.16268584199</v>
      </c>
      <c r="D269" s="4">
        <v>0.62332392407683901</v>
      </c>
      <c r="E269" s="4">
        <v>1.4624669359998101E-2</v>
      </c>
      <c r="F269" s="4">
        <v>0.59525872820416004</v>
      </c>
      <c r="G269" s="4">
        <v>1.42550285242982E-2</v>
      </c>
      <c r="H269" s="4">
        <v>0.297056954011368</v>
      </c>
      <c r="I269" s="4">
        <v>2.0938380956692301E-2</v>
      </c>
      <c r="J269" s="3">
        <f t="shared" si="24"/>
        <v>91489.717010203618</v>
      </c>
      <c r="K269" s="3">
        <f t="shared" si="25"/>
        <v>55287.445675638373</v>
      </c>
      <c r="L269" s="3">
        <f t="shared" si="26"/>
        <v>87370.387189789399</v>
      </c>
      <c r="M269" s="3">
        <f t="shared" si="27"/>
        <v>4119.3298204142193</v>
      </c>
      <c r="N269" s="3">
        <f t="shared" si="28"/>
        <v>43769.210323902153</v>
      </c>
      <c r="O269" s="3">
        <f t="shared" si="29"/>
        <v>43601.176865887246</v>
      </c>
    </row>
    <row r="270" spans="1:15" x14ac:dyDescent="0.25">
      <c r="A270" t="s">
        <v>7</v>
      </c>
      <c r="B270" t="s">
        <v>8</v>
      </c>
      <c r="C270" s="3">
        <v>921684.90438120696</v>
      </c>
      <c r="D270" s="4">
        <v>0.58801035907283705</v>
      </c>
      <c r="E270" s="4">
        <v>1.0025871206843499E-2</v>
      </c>
      <c r="F270" s="4">
        <v>0.56550142332378694</v>
      </c>
      <c r="G270" s="4">
        <v>1.0256303752514901E-2</v>
      </c>
      <c r="H270" s="4">
        <v>0.25282988378897803</v>
      </c>
      <c r="I270" s="4">
        <v>1.3585958565792601E-2</v>
      </c>
      <c r="J270" s="3">
        <f t="shared" si="24"/>
        <v>541960.27157720702</v>
      </c>
      <c r="K270" s="3">
        <f t="shared" si="25"/>
        <v>379724.63280399994</v>
      </c>
      <c r="L270" s="3">
        <f t="shared" si="26"/>
        <v>521214.12528362102</v>
      </c>
      <c r="M270" s="3">
        <f t="shared" si="27"/>
        <v>20746.146293586004</v>
      </c>
      <c r="N270" s="3">
        <f t="shared" si="28"/>
        <v>288184.63801886514</v>
      </c>
      <c r="O270" s="3">
        <f t="shared" si="29"/>
        <v>233029.48726475588</v>
      </c>
    </row>
    <row r="271" spans="1:15" x14ac:dyDescent="0.25">
      <c r="A271" t="s">
        <v>9</v>
      </c>
      <c r="B271" t="s">
        <v>10</v>
      </c>
      <c r="C271" s="3">
        <v>298211.19631915801</v>
      </c>
      <c r="D271" s="4">
        <v>0.58156861016544104</v>
      </c>
      <c r="E271" s="4">
        <v>1.2041355634211E-2</v>
      </c>
      <c r="F271" s="4">
        <v>0.56034779636918897</v>
      </c>
      <c r="G271" s="4">
        <v>1.18504305511032E-2</v>
      </c>
      <c r="H271" s="4">
        <v>0.27142374370837602</v>
      </c>
      <c r="I271" s="4">
        <v>1.7040507346237199E-2</v>
      </c>
      <c r="J271" s="3">
        <f t="shared" si="24"/>
        <v>173430.27097910622</v>
      </c>
      <c r="K271" s="3">
        <f t="shared" si="25"/>
        <v>124780.92534005179</v>
      </c>
      <c r="L271" s="3">
        <f t="shared" si="26"/>
        <v>167101.98671005978</v>
      </c>
      <c r="M271" s="3">
        <f t="shared" si="27"/>
        <v>6328.2842690464458</v>
      </c>
      <c r="N271" s="3">
        <f t="shared" si="28"/>
        <v>86160.387389360432</v>
      </c>
      <c r="O271" s="3">
        <f t="shared" si="29"/>
        <v>80941.599320699344</v>
      </c>
    </row>
    <row r="272" spans="1:15" x14ac:dyDescent="0.25">
      <c r="A272" t="s">
        <v>11</v>
      </c>
      <c r="B272" t="s">
        <v>12</v>
      </c>
      <c r="C272" s="3">
        <v>1382312.71241229</v>
      </c>
      <c r="D272" s="4">
        <v>0.60728166524277605</v>
      </c>
      <c r="E272" s="4">
        <v>9.3524936193427905E-3</v>
      </c>
      <c r="F272" s="4">
        <v>0.58378515254005703</v>
      </c>
      <c r="G272" s="4">
        <v>9.2115070146297096E-3</v>
      </c>
      <c r="H272" s="4">
        <v>0.30318254395989902</v>
      </c>
      <c r="I272" s="4">
        <v>1.21057971626956E-2</v>
      </c>
      <c r="J272" s="3">
        <f t="shared" si="24"/>
        <v>839453.16587999405</v>
      </c>
      <c r="K272" s="3">
        <f t="shared" si="25"/>
        <v>542859.54653229599</v>
      </c>
      <c r="L272" s="3">
        <f t="shared" si="26"/>
        <v>806973.63767366868</v>
      </c>
      <c r="M272" s="3">
        <f t="shared" si="27"/>
        <v>32479.528206325369</v>
      </c>
      <c r="N272" s="3">
        <f t="shared" si="28"/>
        <v>387880.55297640228</v>
      </c>
      <c r="O272" s="3">
        <f t="shared" si="29"/>
        <v>419093.0846972664</v>
      </c>
    </row>
    <row r="273" spans="1:15" x14ac:dyDescent="0.25">
      <c r="A273" t="s">
        <v>13</v>
      </c>
      <c r="B273" t="s">
        <v>14</v>
      </c>
      <c r="C273" s="3">
        <v>187565.5388716</v>
      </c>
      <c r="D273" s="4">
        <v>0.61489765120486795</v>
      </c>
      <c r="E273" s="4">
        <v>1.3138199998213499E-2</v>
      </c>
      <c r="F273" s="4">
        <v>0.58957830541783796</v>
      </c>
      <c r="G273" s="4">
        <v>1.28800970687914E-2</v>
      </c>
      <c r="H273" s="4">
        <v>0.26899066107368402</v>
      </c>
      <c r="I273" s="4">
        <v>1.91904152818425E-2</v>
      </c>
      <c r="J273" s="3">
        <f t="shared" si="24"/>
        <v>115333.6092991222</v>
      </c>
      <c r="K273" s="3">
        <f t="shared" si="25"/>
        <v>72231.929572477806</v>
      </c>
      <c r="L273" s="3">
        <f t="shared" si="26"/>
        <v>110584.57256270155</v>
      </c>
      <c r="M273" s="3">
        <f t="shared" si="27"/>
        <v>4749.0367364206468</v>
      </c>
      <c r="N273" s="3">
        <f t="shared" si="28"/>
        <v>60131.194266988088</v>
      </c>
      <c r="O273" s="3">
        <f t="shared" si="29"/>
        <v>50453.378295713461</v>
      </c>
    </row>
    <row r="274" spans="1:15" x14ac:dyDescent="0.25">
      <c r="A274" t="s">
        <v>15</v>
      </c>
      <c r="B274" t="s">
        <v>16</v>
      </c>
      <c r="C274" s="3">
        <v>102657.74809233101</v>
      </c>
      <c r="D274" s="4">
        <v>0.62021357904401397</v>
      </c>
      <c r="E274" s="4">
        <v>1.33989839440496E-2</v>
      </c>
      <c r="F274" s="4">
        <v>0.59567436575625099</v>
      </c>
      <c r="G274" s="4">
        <v>1.3538389086575999E-2</v>
      </c>
      <c r="H274" s="4">
        <v>0.35304197891087002</v>
      </c>
      <c r="I274" s="4">
        <v>2.1487465738899598E-2</v>
      </c>
      <c r="J274" s="3">
        <f t="shared" si="24"/>
        <v>63669.729360943413</v>
      </c>
      <c r="K274" s="3">
        <f t="shared" si="25"/>
        <v>38988.018731387594</v>
      </c>
      <c r="L274" s="3">
        <f t="shared" si="26"/>
        <v>61150.588984864255</v>
      </c>
      <c r="M274" s="3">
        <f t="shared" si="27"/>
        <v>2519.1403760791582</v>
      </c>
      <c r="N274" s="3">
        <f t="shared" si="28"/>
        <v>24908.094447814125</v>
      </c>
      <c r="O274" s="3">
        <f t="shared" si="29"/>
        <v>36242.49453705013</v>
      </c>
    </row>
    <row r="275" spans="1:15" x14ac:dyDescent="0.25">
      <c r="A275" t="s">
        <v>17</v>
      </c>
      <c r="B275" t="s">
        <v>18</v>
      </c>
      <c r="C275" s="3">
        <v>573076.38300419401</v>
      </c>
      <c r="D275" s="4">
        <v>0.61080382271055</v>
      </c>
      <c r="E275" s="4">
        <v>1.32688128411738E-2</v>
      </c>
      <c r="F275" s="4">
        <v>0.58648426634088602</v>
      </c>
      <c r="G275" s="4">
        <v>1.3029558148852099E-2</v>
      </c>
      <c r="H275" s="4">
        <v>0.269700005434243</v>
      </c>
      <c r="I275" s="4">
        <v>1.5599312850982001E-2</v>
      </c>
      <c r="J275" s="3">
        <f t="shared" si="24"/>
        <v>350037.24544409697</v>
      </c>
      <c r="K275" s="3">
        <f t="shared" si="25"/>
        <v>223039.13756009704</v>
      </c>
      <c r="L275" s="3">
        <f t="shared" si="26"/>
        <v>336100.28204350331</v>
      </c>
      <c r="M275" s="3">
        <f t="shared" si="27"/>
        <v>13936.963400593668</v>
      </c>
      <c r="N275" s="3">
        <f t="shared" si="28"/>
        <v>181541.57843303587</v>
      </c>
      <c r="O275" s="3">
        <f t="shared" si="29"/>
        <v>154558.70361046743</v>
      </c>
    </row>
    <row r="276" spans="1:15" x14ac:dyDescent="0.25">
      <c r="A276" t="s">
        <v>19</v>
      </c>
      <c r="B276" t="s">
        <v>20</v>
      </c>
      <c r="C276" s="3">
        <v>277966.82496802002</v>
      </c>
      <c r="D276" s="4">
        <v>0.61297892131487997</v>
      </c>
      <c r="E276" s="4">
        <v>1.32539056423277E-2</v>
      </c>
      <c r="F276" s="4">
        <v>0.58617679367445497</v>
      </c>
      <c r="G276" s="4">
        <v>1.33018566123582E-2</v>
      </c>
      <c r="H276" s="4">
        <v>0.33396369579777402</v>
      </c>
      <c r="I276" s="4">
        <v>1.9672657131095901E-2</v>
      </c>
      <c r="J276" s="3">
        <f t="shared" si="24"/>
        <v>170387.80453021897</v>
      </c>
      <c r="K276" s="3">
        <f t="shared" si="25"/>
        <v>107579.02043780105</v>
      </c>
      <c r="L276" s="3">
        <f t="shared" si="26"/>
        <v>162937.70220762241</v>
      </c>
      <c r="M276" s="3">
        <f t="shared" si="27"/>
        <v>7450.1023225965619</v>
      </c>
      <c r="N276" s="3">
        <f t="shared" si="28"/>
        <v>70106.874032129475</v>
      </c>
      <c r="O276" s="3">
        <f t="shared" si="29"/>
        <v>92830.828175492934</v>
      </c>
    </row>
    <row r="277" spans="1:15" x14ac:dyDescent="0.25">
      <c r="A277" t="s">
        <v>4565</v>
      </c>
      <c r="B277" t="s">
        <v>4566</v>
      </c>
      <c r="C277" s="3">
        <v>522004.93223696999</v>
      </c>
      <c r="D277" s="4">
        <v>0.60861897698086997</v>
      </c>
      <c r="E277" s="4">
        <v>9.8176077340052497E-3</v>
      </c>
      <c r="F277" s="4">
        <v>0.58842740675110605</v>
      </c>
      <c r="G277" s="4">
        <v>9.6857878883796697E-3</v>
      </c>
      <c r="H277" s="4">
        <v>0.28502793417587602</v>
      </c>
      <c r="I277" s="4">
        <v>1.5730666711328001E-2</v>
      </c>
      <c r="J277" s="3">
        <f t="shared" si="24"/>
        <v>317702.10783703305</v>
      </c>
      <c r="K277" s="3">
        <f t="shared" si="25"/>
        <v>204302.82439993694</v>
      </c>
      <c r="L277" s="3">
        <f t="shared" si="26"/>
        <v>307162.0085874871</v>
      </c>
      <c r="M277" s="3">
        <f t="shared" si="27"/>
        <v>10540.09924954595</v>
      </c>
      <c r="N277" s="3">
        <f t="shared" si="28"/>
        <v>158376.0211223654</v>
      </c>
      <c r="O277" s="3">
        <f t="shared" si="29"/>
        <v>148785.9874651217</v>
      </c>
    </row>
    <row r="278" spans="1:15" x14ac:dyDescent="0.25">
      <c r="A278" t="s">
        <v>21</v>
      </c>
      <c r="B278" t="s">
        <v>22</v>
      </c>
      <c r="C278" s="3">
        <v>322728.50196564401</v>
      </c>
      <c r="D278" s="4">
        <v>0.62265154981955095</v>
      </c>
      <c r="E278" s="4">
        <v>1.1646978325504299E-2</v>
      </c>
      <c r="F278" s="4">
        <v>0.59677115321346796</v>
      </c>
      <c r="G278" s="4">
        <v>1.13151889331465E-2</v>
      </c>
      <c r="H278" s="4">
        <v>0.311767034743478</v>
      </c>
      <c r="I278" s="4">
        <v>1.6052286003379101E-2</v>
      </c>
      <c r="J278" s="3">
        <f t="shared" si="24"/>
        <v>200947.40191985024</v>
      </c>
      <c r="K278" s="3">
        <f t="shared" si="25"/>
        <v>121781.10004579378</v>
      </c>
      <c r="L278" s="3">
        <f t="shared" si="26"/>
        <v>192595.06029289233</v>
      </c>
      <c r="M278" s="3">
        <f t="shared" si="27"/>
        <v>8352.3416269579029</v>
      </c>
      <c r="N278" s="3">
        <f t="shared" si="28"/>
        <v>91978.952207858791</v>
      </c>
      <c r="O278" s="3">
        <f t="shared" si="29"/>
        <v>100616.10808503354</v>
      </c>
    </row>
    <row r="279" spans="1:15" x14ac:dyDescent="0.25">
      <c r="A279" t="s">
        <v>23</v>
      </c>
      <c r="B279" t="s">
        <v>24</v>
      </c>
      <c r="C279" s="3">
        <v>328503.70176290802</v>
      </c>
      <c r="D279" s="4">
        <v>0.58733997225426204</v>
      </c>
      <c r="E279" s="4">
        <v>1.28019238944172E-2</v>
      </c>
      <c r="F279" s="4">
        <v>0.56439311119529401</v>
      </c>
      <c r="G279" s="4">
        <v>1.2592752618042E-2</v>
      </c>
      <c r="H279" s="4">
        <v>0.20367069837007901</v>
      </c>
      <c r="I279" s="4">
        <v>1.67286248515645E-2</v>
      </c>
      <c r="J279" s="3">
        <f t="shared" si="24"/>
        <v>192943.35507884878</v>
      </c>
      <c r="K279" s="3">
        <f t="shared" si="25"/>
        <v>135560.34668405924</v>
      </c>
      <c r="L279" s="3">
        <f t="shared" si="26"/>
        <v>185405.22627713866</v>
      </c>
      <c r="M279" s="3">
        <f t="shared" si="27"/>
        <v>7538.1288017101178</v>
      </c>
      <c r="N279" s="3">
        <f t="shared" si="28"/>
        <v>118498.64792193103</v>
      </c>
      <c r="O279" s="3">
        <f t="shared" si="29"/>
        <v>66906.578355207632</v>
      </c>
    </row>
    <row r="280" spans="1:15" x14ac:dyDescent="0.25">
      <c r="A280" t="s">
        <v>25</v>
      </c>
      <c r="B280" t="s">
        <v>26</v>
      </c>
      <c r="C280" s="3">
        <v>426715.815168956</v>
      </c>
      <c r="D280" s="4">
        <v>0.60287044331705297</v>
      </c>
      <c r="E280" s="4">
        <v>1.1474269620097901E-2</v>
      </c>
      <c r="F280" s="4">
        <v>0.57854685837620801</v>
      </c>
      <c r="G280" s="4">
        <v>1.1303538746727199E-2</v>
      </c>
      <c r="H280" s="4">
        <v>0.24753681115672199</v>
      </c>
      <c r="I280" s="4">
        <v>1.50682773169716E-2</v>
      </c>
      <c r="J280" s="3">
        <f t="shared" si="24"/>
        <v>257254.35266130615</v>
      </c>
      <c r="K280" s="3">
        <f t="shared" si="25"/>
        <v>169461.46250764985</v>
      </c>
      <c r="L280" s="3">
        <f t="shared" si="26"/>
        <v>246875.09428544214</v>
      </c>
      <c r="M280" s="3">
        <f t="shared" si="27"/>
        <v>10379.25837586401</v>
      </c>
      <c r="N280" s="3">
        <f t="shared" si="28"/>
        <v>141247.22212837759</v>
      </c>
      <c r="O280" s="3">
        <f t="shared" si="29"/>
        <v>105627.87215706454</v>
      </c>
    </row>
    <row r="281" spans="1:15" x14ac:dyDescent="0.25">
      <c r="A281" t="s">
        <v>27</v>
      </c>
      <c r="B281" t="s">
        <v>28</v>
      </c>
      <c r="C281" s="3">
        <v>305286.72407617199</v>
      </c>
      <c r="D281" s="4">
        <v>0.59452172185310503</v>
      </c>
      <c r="E281" s="4">
        <v>1.4027517581257001E-2</v>
      </c>
      <c r="F281" s="4">
        <v>0.57146789553100896</v>
      </c>
      <c r="G281" s="4">
        <v>1.37718445320885E-2</v>
      </c>
      <c r="H281" s="4">
        <v>0.233678146547045</v>
      </c>
      <c r="I281" s="4">
        <v>1.9067236659301399E-2</v>
      </c>
      <c r="J281" s="3">
        <f t="shared" si="24"/>
        <v>181499.58885665954</v>
      </c>
      <c r="K281" s="3">
        <f t="shared" si="25"/>
        <v>123787.13521951245</v>
      </c>
      <c r="L281" s="3">
        <f t="shared" si="26"/>
        <v>174461.56174136582</v>
      </c>
      <c r="M281" s="3">
        <f t="shared" si="27"/>
        <v>7038.0271152937203</v>
      </c>
      <c r="N281" s="3">
        <f t="shared" si="28"/>
        <v>103122.72589382681</v>
      </c>
      <c r="O281" s="3">
        <f t="shared" si="29"/>
        <v>71338.835847539012</v>
      </c>
    </row>
    <row r="282" spans="1:15" x14ac:dyDescent="0.25">
      <c r="A282" t="s">
        <v>29</v>
      </c>
      <c r="B282" t="s">
        <v>30</v>
      </c>
      <c r="C282" s="3">
        <v>331796.90044752398</v>
      </c>
      <c r="D282" s="4">
        <v>0.58272930941504697</v>
      </c>
      <c r="E282" s="4">
        <v>1.20634846645459E-2</v>
      </c>
      <c r="F282" s="4">
        <v>0.56187335093502799</v>
      </c>
      <c r="G282" s="4">
        <v>1.19377469499562E-2</v>
      </c>
      <c r="H282" s="4">
        <v>0.28241138803169402</v>
      </c>
      <c r="I282" s="4">
        <v>1.7040969977053701E-2</v>
      </c>
      <c r="J282" s="3">
        <f t="shared" si="24"/>
        <v>193347.77866383875</v>
      </c>
      <c r="K282" s="3">
        <f t="shared" si="25"/>
        <v>138449.12178368523</v>
      </c>
      <c r="L282" s="3">
        <f t="shared" si="26"/>
        <v>186427.83628430619</v>
      </c>
      <c r="M282" s="3">
        <f t="shared" si="27"/>
        <v>6919.9423795325565</v>
      </c>
      <c r="N282" s="3">
        <f t="shared" si="28"/>
        <v>92724.613084307144</v>
      </c>
      <c r="O282" s="3">
        <f t="shared" si="29"/>
        <v>93703.223199999047</v>
      </c>
    </row>
    <row r="283" spans="1:15" x14ac:dyDescent="0.25">
      <c r="A283" t="s">
        <v>4567</v>
      </c>
      <c r="B283" t="s">
        <v>4568</v>
      </c>
      <c r="C283" s="3">
        <v>25063.371860851999</v>
      </c>
      <c r="D283" s="4">
        <v>0.545465741752301</v>
      </c>
      <c r="E283" s="4">
        <v>9.5234300475702596E-3</v>
      </c>
      <c r="F283" s="4">
        <v>0.53396834538123406</v>
      </c>
      <c r="G283" s="4">
        <v>9.7368428202831599E-3</v>
      </c>
      <c r="H283" s="4">
        <v>0.34452228005060698</v>
      </c>
      <c r="I283" s="4">
        <v>1.7345474728065399E-2</v>
      </c>
      <c r="J283" s="3">
        <f t="shared" si="24"/>
        <v>13671.210722893384</v>
      </c>
      <c r="K283" s="3">
        <f t="shared" si="25"/>
        <v>11392.161137958616</v>
      </c>
      <c r="L283" s="3">
        <f t="shared" si="26"/>
        <v>13383.047202213724</v>
      </c>
      <c r="M283" s="3">
        <f t="shared" si="27"/>
        <v>288.16352067966</v>
      </c>
      <c r="N283" s="3">
        <f t="shared" si="28"/>
        <v>4748.1571829567692</v>
      </c>
      <c r="O283" s="3">
        <f t="shared" si="29"/>
        <v>8634.8900192569545</v>
      </c>
    </row>
    <row r="284" spans="1:15" x14ac:dyDescent="0.25">
      <c r="A284" t="s">
        <v>2165</v>
      </c>
      <c r="B284" t="s">
        <v>2166</v>
      </c>
      <c r="C284" s="3">
        <v>3000.5204524638102</v>
      </c>
      <c r="D284" s="4">
        <v>0.60740161718026497</v>
      </c>
      <c r="E284" s="4">
        <v>1.16010318813645E-2</v>
      </c>
      <c r="F284" s="4">
        <v>0.59353772381862802</v>
      </c>
      <c r="G284" s="4">
        <v>1.13386440946229E-2</v>
      </c>
      <c r="H284" s="4">
        <v>0.50284927833015403</v>
      </c>
      <c r="I284" s="4">
        <v>2.0046583448852202E-2</v>
      </c>
      <c r="J284" s="3">
        <f t="shared" si="24"/>
        <v>1822.5209752089786</v>
      </c>
      <c r="K284" s="3">
        <f t="shared" si="25"/>
        <v>1177.9994772548316</v>
      </c>
      <c r="L284" s="3">
        <f t="shared" si="26"/>
        <v>1780.9220796266097</v>
      </c>
      <c r="M284" s="3">
        <f t="shared" si="27"/>
        <v>41.598895582368868</v>
      </c>
      <c r="N284" s="3">
        <f t="shared" si="28"/>
        <v>272.11253549031562</v>
      </c>
      <c r="O284" s="3">
        <f t="shared" si="29"/>
        <v>1508.8095441362941</v>
      </c>
    </row>
    <row r="285" spans="1:15" x14ac:dyDescent="0.25">
      <c r="A285" t="s">
        <v>2167</v>
      </c>
      <c r="B285" t="s">
        <v>2168</v>
      </c>
      <c r="C285" s="3">
        <v>3411.9816438461899</v>
      </c>
      <c r="D285" s="4">
        <v>0.55848088614129898</v>
      </c>
      <c r="E285" s="4">
        <v>1.14448762397816E-2</v>
      </c>
      <c r="F285" s="4">
        <v>0.550434785005122</v>
      </c>
      <c r="G285" s="4">
        <v>1.1181142386385101E-2</v>
      </c>
      <c r="H285" s="4">
        <v>0.465721285576844</v>
      </c>
      <c r="I285" s="4">
        <v>1.98636724645803E-2</v>
      </c>
      <c r="J285" s="3">
        <f t="shared" si="24"/>
        <v>1905.5265319530661</v>
      </c>
      <c r="K285" s="3">
        <f t="shared" si="25"/>
        <v>1506.4551118931238</v>
      </c>
      <c r="L285" s="3">
        <f t="shared" si="26"/>
        <v>1878.0733825719003</v>
      </c>
      <c r="M285" s="3">
        <f t="shared" si="27"/>
        <v>27.453149381165758</v>
      </c>
      <c r="N285" s="3">
        <f t="shared" si="28"/>
        <v>289.04090503525936</v>
      </c>
      <c r="O285" s="3">
        <f t="shared" si="29"/>
        <v>1589.032477536641</v>
      </c>
    </row>
    <row r="286" spans="1:15" x14ac:dyDescent="0.25">
      <c r="A286" t="s">
        <v>253</v>
      </c>
      <c r="B286" t="s">
        <v>254</v>
      </c>
      <c r="C286" s="3">
        <v>26253.396719650598</v>
      </c>
      <c r="D286" s="4">
        <v>0.55981046007792201</v>
      </c>
      <c r="E286" s="4">
        <v>1.4328439453895401E-2</v>
      </c>
      <c r="F286" s="4">
        <v>0.54272939164632406</v>
      </c>
      <c r="G286" s="4">
        <v>1.4346980605417101E-2</v>
      </c>
      <c r="H286" s="4">
        <v>0.36483718939646897</v>
      </c>
      <c r="I286" s="4">
        <v>1.66533582198043E-2</v>
      </c>
      <c r="J286" s="3">
        <f t="shared" si="24"/>
        <v>14696.926096235809</v>
      </c>
      <c r="K286" s="3">
        <f t="shared" si="25"/>
        <v>11556.470623414789</v>
      </c>
      <c r="L286" s="3">
        <f t="shared" si="26"/>
        <v>14248.490030305569</v>
      </c>
      <c r="M286" s="3">
        <f t="shared" si="27"/>
        <v>448.43606593024015</v>
      </c>
      <c r="N286" s="3">
        <f t="shared" si="28"/>
        <v>4670.2745589977658</v>
      </c>
      <c r="O286" s="3">
        <f t="shared" si="29"/>
        <v>9578.2154713078035</v>
      </c>
    </row>
    <row r="287" spans="1:15" x14ac:dyDescent="0.25">
      <c r="A287" t="s">
        <v>255</v>
      </c>
      <c r="B287" t="s">
        <v>256</v>
      </c>
      <c r="C287" s="3">
        <v>472226.83276683401</v>
      </c>
      <c r="D287" s="4">
        <v>0.61019605454267001</v>
      </c>
      <c r="E287" s="4">
        <v>5.85276916793411E-3</v>
      </c>
      <c r="F287" s="4">
        <v>0.58471985764723999</v>
      </c>
      <c r="G287" s="4">
        <v>5.8382393956789803E-3</v>
      </c>
      <c r="H287" s="4">
        <v>0.26637252677173801</v>
      </c>
      <c r="I287" s="4">
        <v>9.3887432205476094E-3</v>
      </c>
      <c r="J287" s="3">
        <f t="shared" si="24"/>
        <v>288150.95020350337</v>
      </c>
      <c r="K287" s="3">
        <f t="shared" si="25"/>
        <v>184075.88256333064</v>
      </c>
      <c r="L287" s="3">
        <f t="shared" si="26"/>
        <v>276120.4064326302</v>
      </c>
      <c r="M287" s="3">
        <f t="shared" si="27"/>
        <v>12030.543770873162</v>
      </c>
      <c r="N287" s="3">
        <f t="shared" si="28"/>
        <v>150332.15177911369</v>
      </c>
      <c r="O287" s="3">
        <f t="shared" si="29"/>
        <v>125788.25465351653</v>
      </c>
    </row>
    <row r="288" spans="1:15" x14ac:dyDescent="0.25">
      <c r="A288" t="s">
        <v>2173</v>
      </c>
      <c r="B288" t="s">
        <v>2174</v>
      </c>
      <c r="C288" s="3">
        <v>8364.9421563800897</v>
      </c>
      <c r="D288" s="4">
        <v>0.54464119834115798</v>
      </c>
      <c r="E288" s="4">
        <v>1.15678702369021E-2</v>
      </c>
      <c r="F288" s="4">
        <v>0.53849505605565495</v>
      </c>
      <c r="G288" s="4">
        <v>1.13045834915856E-2</v>
      </c>
      <c r="H288" s="4">
        <v>0.44610716216586199</v>
      </c>
      <c r="I288" s="4">
        <v>2.01807081124473E-2</v>
      </c>
      <c r="J288" s="3">
        <f t="shared" si="24"/>
        <v>4555.8921201053226</v>
      </c>
      <c r="K288" s="3">
        <f t="shared" si="25"/>
        <v>3809.0500362747671</v>
      </c>
      <c r="L288" s="3">
        <f t="shared" si="26"/>
        <v>4504.4799954022074</v>
      </c>
      <c r="M288" s="3">
        <f t="shared" si="27"/>
        <v>51.412124703115296</v>
      </c>
      <c r="N288" s="3">
        <f t="shared" si="28"/>
        <v>772.81938833789945</v>
      </c>
      <c r="O288" s="3">
        <f t="shared" si="29"/>
        <v>3731.6606070643079</v>
      </c>
    </row>
    <row r="289" spans="1:15" x14ac:dyDescent="0.25">
      <c r="A289" t="s">
        <v>257</v>
      </c>
      <c r="B289" t="s">
        <v>258</v>
      </c>
      <c r="C289" s="3">
        <v>260557.634832476</v>
      </c>
      <c r="D289" s="4">
        <v>0.59842632395271</v>
      </c>
      <c r="E289" s="4">
        <v>1.3205556172506801E-2</v>
      </c>
      <c r="F289" s="4">
        <v>0.56766042280760198</v>
      </c>
      <c r="G289" s="4">
        <v>1.3857203096421499E-2</v>
      </c>
      <c r="H289" s="4">
        <v>0.24966259056794701</v>
      </c>
      <c r="I289" s="4">
        <v>1.7265528435028502E-2</v>
      </c>
      <c r="J289" s="3">
        <f t="shared" si="24"/>
        <v>155924.54759061121</v>
      </c>
      <c r="K289" s="3">
        <f t="shared" si="25"/>
        <v>104633.08724186479</v>
      </c>
      <c r="L289" s="3">
        <f t="shared" si="26"/>
        <v>147908.25715475209</v>
      </c>
      <c r="M289" s="3">
        <f t="shared" si="27"/>
        <v>8016.2904358591186</v>
      </c>
      <c r="N289" s="3">
        <f t="shared" si="28"/>
        <v>82856.763050218986</v>
      </c>
      <c r="O289" s="3">
        <f t="shared" si="29"/>
        <v>65051.494104533107</v>
      </c>
    </row>
    <row r="290" spans="1:15" x14ac:dyDescent="0.25">
      <c r="A290" t="s">
        <v>259</v>
      </c>
      <c r="B290" t="s">
        <v>260</v>
      </c>
      <c r="C290" s="3">
        <v>27164.113832727198</v>
      </c>
      <c r="D290" s="4">
        <v>0.576834230451018</v>
      </c>
      <c r="E290" s="4">
        <v>1.38326895707056E-2</v>
      </c>
      <c r="F290" s="4">
        <v>0.55602481789533398</v>
      </c>
      <c r="G290" s="4">
        <v>1.3628179246046101E-2</v>
      </c>
      <c r="H290" s="4">
        <v>0.34743894519398799</v>
      </c>
      <c r="I290" s="4">
        <v>2.0297076462217001E-2</v>
      </c>
      <c r="J290" s="3">
        <f t="shared" si="24"/>
        <v>15669.190698585047</v>
      </c>
      <c r="K290" s="3">
        <f t="shared" si="25"/>
        <v>11494.923134142151</v>
      </c>
      <c r="L290" s="3">
        <f t="shared" si="26"/>
        <v>15103.921447130264</v>
      </c>
      <c r="M290" s="3">
        <f t="shared" si="27"/>
        <v>565.26925145478344</v>
      </c>
      <c r="N290" s="3">
        <f t="shared" si="28"/>
        <v>5666.0503899581072</v>
      </c>
      <c r="O290" s="3">
        <f t="shared" si="29"/>
        <v>9437.8710571721567</v>
      </c>
    </row>
    <row r="291" spans="1:15" x14ac:dyDescent="0.25">
      <c r="A291" t="s">
        <v>2179</v>
      </c>
      <c r="B291" t="s">
        <v>2180</v>
      </c>
      <c r="C291" s="3">
        <v>7729.7003456718703</v>
      </c>
      <c r="D291" s="4">
        <v>0.58580732315637296</v>
      </c>
      <c r="E291" s="4">
        <v>1.1347527247874301E-2</v>
      </c>
      <c r="F291" s="4">
        <v>0.57060354700008098</v>
      </c>
      <c r="G291" s="4">
        <v>1.10812746034767E-2</v>
      </c>
      <c r="H291" s="4">
        <v>0.35021616746020301</v>
      </c>
      <c r="I291" s="4">
        <v>1.97387577263845E-2</v>
      </c>
      <c r="J291" s="3">
        <f t="shared" si="24"/>
        <v>4528.1150682989291</v>
      </c>
      <c r="K291" s="3">
        <f t="shared" si="25"/>
        <v>3201.5852773729412</v>
      </c>
      <c r="L291" s="3">
        <f t="shared" si="26"/>
        <v>4410.5944344881209</v>
      </c>
      <c r="M291" s="3">
        <f t="shared" si="27"/>
        <v>117.52063381080825</v>
      </c>
      <c r="N291" s="3">
        <f t="shared" si="28"/>
        <v>1703.5284038111122</v>
      </c>
      <c r="O291" s="3">
        <f t="shared" si="29"/>
        <v>2707.0660306770087</v>
      </c>
    </row>
    <row r="292" spans="1:15" x14ac:dyDescent="0.25">
      <c r="A292" t="s">
        <v>2181</v>
      </c>
      <c r="B292" t="s">
        <v>698</v>
      </c>
      <c r="C292" s="3">
        <v>3374.6951310314098</v>
      </c>
      <c r="D292" s="4">
        <v>0.54278653312524805</v>
      </c>
      <c r="E292" s="4">
        <v>1.1448324798233701E-2</v>
      </c>
      <c r="F292" s="4">
        <v>0.53376444749213803</v>
      </c>
      <c r="G292" s="4">
        <v>1.1179745607939299E-2</v>
      </c>
      <c r="H292" s="4">
        <v>0.44618837375046899</v>
      </c>
      <c r="I292" s="4">
        <v>2.0151390828538601E-2</v>
      </c>
      <c r="J292" s="3">
        <f t="shared" si="24"/>
        <v>1831.7390705271937</v>
      </c>
      <c r="K292" s="3">
        <f t="shared" si="25"/>
        <v>1542.9560605042161</v>
      </c>
      <c r="L292" s="3">
        <f t="shared" si="26"/>
        <v>1801.2922820693889</v>
      </c>
      <c r="M292" s="3">
        <f t="shared" si="27"/>
        <v>30.446788457804814</v>
      </c>
      <c r="N292" s="3">
        <f t="shared" si="28"/>
        <v>295.54254965085829</v>
      </c>
      <c r="O292" s="3">
        <f t="shared" si="29"/>
        <v>1505.7497324185306</v>
      </c>
    </row>
    <row r="293" spans="1:15" x14ac:dyDescent="0.25">
      <c r="A293" t="s">
        <v>261</v>
      </c>
      <c r="B293" t="s">
        <v>262</v>
      </c>
      <c r="C293" s="3">
        <v>4284.36705371261</v>
      </c>
      <c r="D293" s="4">
        <v>0.50492642602206905</v>
      </c>
      <c r="E293" s="4">
        <v>1.6486969067192801E-2</v>
      </c>
      <c r="F293" s="4">
        <v>0.50272552217979904</v>
      </c>
      <c r="G293" s="4">
        <v>1.6490157624367601E-2</v>
      </c>
      <c r="H293" s="4">
        <v>0.41140147232285801</v>
      </c>
      <c r="I293" s="4">
        <v>2.5154622926184499E-2</v>
      </c>
      <c r="J293" s="3">
        <f t="shared" si="24"/>
        <v>2163.2901441978102</v>
      </c>
      <c r="K293" s="3">
        <f t="shared" si="25"/>
        <v>2121.0769095147998</v>
      </c>
      <c r="L293" s="3">
        <f t="shared" si="26"/>
        <v>2153.8606642875989</v>
      </c>
      <c r="M293" s="3">
        <f t="shared" si="27"/>
        <v>9.4294799102112847</v>
      </c>
      <c r="N293" s="3">
        <f t="shared" si="28"/>
        <v>391.26575041868591</v>
      </c>
      <c r="O293" s="3">
        <f t="shared" si="29"/>
        <v>1762.594913868913</v>
      </c>
    </row>
    <row r="294" spans="1:15" x14ac:dyDescent="0.25">
      <c r="A294" t="s">
        <v>263</v>
      </c>
      <c r="B294" t="s">
        <v>264</v>
      </c>
      <c r="C294" s="3">
        <v>112436.237557079</v>
      </c>
      <c r="D294" s="4">
        <v>0.59222393865372303</v>
      </c>
      <c r="E294" s="4">
        <v>1.46045878488416E-2</v>
      </c>
      <c r="F294" s="4">
        <v>0.56420396152908103</v>
      </c>
      <c r="G294" s="4">
        <v>1.50598543648345E-2</v>
      </c>
      <c r="H294" s="4">
        <v>0.29007384887473803</v>
      </c>
      <c r="I294" s="4">
        <v>1.8598207749771299E-2</v>
      </c>
      <c r="J294" s="3">
        <f t="shared" si="24"/>
        <v>66587.431453458979</v>
      </c>
      <c r="K294" s="3">
        <f t="shared" si="25"/>
        <v>45848.806103620023</v>
      </c>
      <c r="L294" s="3">
        <f t="shared" si="26"/>
        <v>63436.970649128816</v>
      </c>
      <c r="M294" s="3">
        <f t="shared" si="27"/>
        <v>3150.4608043301632</v>
      </c>
      <c r="N294" s="3">
        <f t="shared" si="28"/>
        <v>30822.158467952537</v>
      </c>
      <c r="O294" s="3">
        <f t="shared" si="29"/>
        <v>32614.812181176279</v>
      </c>
    </row>
    <row r="295" spans="1:15" x14ac:dyDescent="0.25">
      <c r="A295" t="s">
        <v>2186</v>
      </c>
      <c r="B295" t="s">
        <v>2187</v>
      </c>
      <c r="C295" s="3">
        <v>19266.2728882839</v>
      </c>
      <c r="D295" s="4">
        <v>0.58104839723865898</v>
      </c>
      <c r="E295" s="4">
        <v>1.1330767625014599E-2</v>
      </c>
      <c r="F295" s="4">
        <v>0.56824316558399701</v>
      </c>
      <c r="G295" s="4">
        <v>1.10647700047202E-2</v>
      </c>
      <c r="H295" s="4">
        <v>0.361523733362136</v>
      </c>
      <c r="I295" s="4">
        <v>1.9744849527665202E-2</v>
      </c>
      <c r="J295" s="3">
        <f t="shared" si="24"/>
        <v>11194.636982499989</v>
      </c>
      <c r="K295" s="3">
        <f t="shared" si="25"/>
        <v>8071.6359057839109</v>
      </c>
      <c r="L295" s="3">
        <f t="shared" si="26"/>
        <v>10947.92789504358</v>
      </c>
      <c r="M295" s="3">
        <f t="shared" si="27"/>
        <v>246.70908745640918</v>
      </c>
      <c r="N295" s="3">
        <f t="shared" si="28"/>
        <v>3982.7129924974815</v>
      </c>
      <c r="O295" s="3">
        <f t="shared" si="29"/>
        <v>6965.2149025460985</v>
      </c>
    </row>
    <row r="296" spans="1:15" x14ac:dyDescent="0.25">
      <c r="A296" t="s">
        <v>2188</v>
      </c>
      <c r="B296" t="s">
        <v>2189</v>
      </c>
      <c r="C296" s="3">
        <v>23377.885948957799</v>
      </c>
      <c r="D296" s="4">
        <v>0.58967027501759295</v>
      </c>
      <c r="E296" s="4">
        <v>1.22037900445752E-2</v>
      </c>
      <c r="F296" s="4">
        <v>0.58114896856865905</v>
      </c>
      <c r="G296" s="4">
        <v>1.1953601911784999E-2</v>
      </c>
      <c r="H296" s="4">
        <v>0.48884934051530399</v>
      </c>
      <c r="I296" s="4">
        <v>2.01066613225842E-2</v>
      </c>
      <c r="J296" s="3">
        <f t="shared" si="24"/>
        <v>13785.244436851866</v>
      </c>
      <c r="K296" s="3">
        <f t="shared" si="25"/>
        <v>9592.6415121059326</v>
      </c>
      <c r="L296" s="3">
        <f t="shared" si="26"/>
        <v>13586.034306552572</v>
      </c>
      <c r="M296" s="3">
        <f t="shared" si="27"/>
        <v>199.21013029929418</v>
      </c>
      <c r="N296" s="3">
        <f t="shared" si="28"/>
        <v>2157.7701777625607</v>
      </c>
      <c r="O296" s="3">
        <f t="shared" si="29"/>
        <v>11428.264128790011</v>
      </c>
    </row>
    <row r="297" spans="1:15" x14ac:dyDescent="0.25">
      <c r="A297" t="s">
        <v>265</v>
      </c>
      <c r="B297" t="s">
        <v>266</v>
      </c>
      <c r="C297" s="3">
        <v>9498.4081628866606</v>
      </c>
      <c r="D297" s="4">
        <v>0.53146575903596804</v>
      </c>
      <c r="E297" s="4">
        <v>1.4499761196843101E-2</v>
      </c>
      <c r="F297" s="4">
        <v>0.518832316913588</v>
      </c>
      <c r="G297" s="4">
        <v>1.4375010425496E-2</v>
      </c>
      <c r="H297" s="4">
        <v>0.40310243644257499</v>
      </c>
      <c r="I297" s="4">
        <v>2.01609741603881E-2</v>
      </c>
      <c r="J297" s="3">
        <f t="shared" si="24"/>
        <v>5048.078703921994</v>
      </c>
      <c r="K297" s="3">
        <f t="shared" si="25"/>
        <v>4450.3294589646666</v>
      </c>
      <c r="L297" s="3">
        <f t="shared" si="26"/>
        <v>4928.0811141414233</v>
      </c>
      <c r="M297" s="3">
        <f t="shared" si="27"/>
        <v>119.99758978057071</v>
      </c>
      <c r="N297" s="3">
        <f t="shared" si="28"/>
        <v>1099.2496413557678</v>
      </c>
      <c r="O297" s="3">
        <f t="shared" si="29"/>
        <v>3828.8314727856555</v>
      </c>
    </row>
    <row r="298" spans="1:15" x14ac:dyDescent="0.25">
      <c r="A298" t="s">
        <v>267</v>
      </c>
      <c r="B298" t="s">
        <v>268</v>
      </c>
      <c r="C298" s="3">
        <v>14546.3044664115</v>
      </c>
      <c r="D298" s="4">
        <v>0.55704921326550005</v>
      </c>
      <c r="E298" s="4">
        <v>1.3303773477995599E-2</v>
      </c>
      <c r="F298" s="4">
        <v>0.54249024073010699</v>
      </c>
      <c r="G298" s="4">
        <v>1.29409386164094E-2</v>
      </c>
      <c r="H298" s="4">
        <v>0.374444912840176</v>
      </c>
      <c r="I298" s="4">
        <v>2.0401584501751099E-2</v>
      </c>
      <c r="J298" s="3">
        <f t="shared" si="24"/>
        <v>8103.007458934956</v>
      </c>
      <c r="K298" s="3">
        <f t="shared" si="25"/>
        <v>6443.2970074765444</v>
      </c>
      <c r="L298" s="3">
        <f t="shared" si="26"/>
        <v>7891.2282117170053</v>
      </c>
      <c r="M298" s="3">
        <f t="shared" si="27"/>
        <v>211.7792472179508</v>
      </c>
      <c r="N298" s="3">
        <f t="shared" si="28"/>
        <v>2444.4385036448884</v>
      </c>
      <c r="O298" s="3">
        <f t="shared" si="29"/>
        <v>5446.7897080721168</v>
      </c>
    </row>
    <row r="299" spans="1:15" x14ac:dyDescent="0.25">
      <c r="A299" t="s">
        <v>269</v>
      </c>
      <c r="B299" t="s">
        <v>94</v>
      </c>
      <c r="C299" s="3">
        <v>7667.1938303093502</v>
      </c>
      <c r="D299" s="4">
        <v>0.541268017308143</v>
      </c>
      <c r="E299" s="4">
        <v>1.6551194672915201E-2</v>
      </c>
      <c r="F299" s="4">
        <v>0.53182697351161301</v>
      </c>
      <c r="G299" s="4">
        <v>1.6753347174952499E-2</v>
      </c>
      <c r="H299" s="4">
        <v>0.36936959579916201</v>
      </c>
      <c r="I299" s="4">
        <v>2.4627275815819302E-2</v>
      </c>
      <c r="J299" s="3">
        <f t="shared" si="24"/>
        <v>4150.0068028487685</v>
      </c>
      <c r="K299" s="3">
        <f t="shared" si="25"/>
        <v>3517.1870274605817</v>
      </c>
      <c r="L299" s="3">
        <f t="shared" si="26"/>
        <v>4077.6204901003334</v>
      </c>
      <c r="M299" s="3">
        <f t="shared" si="27"/>
        <v>72.386312748435103</v>
      </c>
      <c r="N299" s="3">
        <f t="shared" si="28"/>
        <v>1245.5922040851401</v>
      </c>
      <c r="O299" s="3">
        <f t="shared" si="29"/>
        <v>2832.0282860151933</v>
      </c>
    </row>
    <row r="300" spans="1:15" x14ac:dyDescent="0.25">
      <c r="A300" t="s">
        <v>2196</v>
      </c>
      <c r="B300" t="s">
        <v>2197</v>
      </c>
      <c r="C300" s="3">
        <v>9217.2872158763093</v>
      </c>
      <c r="D300" s="4">
        <v>0.53061103747109495</v>
      </c>
      <c r="E300" s="4">
        <v>1.16658503130945E-2</v>
      </c>
      <c r="F300" s="4">
        <v>0.52270723820419096</v>
      </c>
      <c r="G300" s="4">
        <v>1.14011493646536E-2</v>
      </c>
      <c r="H300" s="4">
        <v>0.38978216399712401</v>
      </c>
      <c r="I300" s="4">
        <v>2.0092318241831102E-2</v>
      </c>
      <c r="J300" s="3">
        <f t="shared" si="24"/>
        <v>4890.7943322851888</v>
      </c>
      <c r="K300" s="3">
        <f t="shared" si="25"/>
        <v>4326.4928835911205</v>
      </c>
      <c r="L300" s="3">
        <f t="shared" si="26"/>
        <v>4817.9427443455024</v>
      </c>
      <c r="M300" s="3">
        <f t="shared" si="27"/>
        <v>72.851587939686397</v>
      </c>
      <c r="N300" s="3">
        <f t="shared" si="28"/>
        <v>1225.208587158208</v>
      </c>
      <c r="O300" s="3">
        <f t="shared" si="29"/>
        <v>3592.7341571872944</v>
      </c>
    </row>
    <row r="301" spans="1:15" x14ac:dyDescent="0.25">
      <c r="A301" t="s">
        <v>2198</v>
      </c>
      <c r="B301" t="s">
        <v>2199</v>
      </c>
      <c r="C301" s="3">
        <v>4006.95846844586</v>
      </c>
      <c r="D301" s="4">
        <v>0.61336767966287797</v>
      </c>
      <c r="E301" s="4">
        <v>1.1946043898332899E-2</v>
      </c>
      <c r="F301" s="4">
        <v>0.59927525749035504</v>
      </c>
      <c r="G301" s="4">
        <v>1.1688187004000501E-2</v>
      </c>
      <c r="H301" s="4">
        <v>0.42486324344464099</v>
      </c>
      <c r="I301" s="4">
        <v>1.9881413543781999E-2</v>
      </c>
      <c r="J301" s="3">
        <f t="shared" si="24"/>
        <v>2457.7388182961563</v>
      </c>
      <c r="K301" s="3">
        <f t="shared" si="25"/>
        <v>1549.2196501497037</v>
      </c>
      <c r="L301" s="3">
        <f t="shared" si="26"/>
        <v>2401.2710679310512</v>
      </c>
      <c r="M301" s="3">
        <f t="shared" si="27"/>
        <v>56.467750365105076</v>
      </c>
      <c r="N301" s="3">
        <f t="shared" si="28"/>
        <v>698.86169667917193</v>
      </c>
      <c r="O301" s="3">
        <f t="shared" si="29"/>
        <v>1702.4093712518793</v>
      </c>
    </row>
    <row r="302" spans="1:15" x14ac:dyDescent="0.25">
      <c r="A302" t="s">
        <v>4569</v>
      </c>
      <c r="B302" t="s">
        <v>4570</v>
      </c>
      <c r="C302" s="3">
        <v>9262.8750491002593</v>
      </c>
      <c r="D302" s="4">
        <v>0.56286907970857003</v>
      </c>
      <c r="E302" s="4">
        <v>1.0756257589975201E-2</v>
      </c>
      <c r="F302" s="4">
        <v>0.55241576419792304</v>
      </c>
      <c r="G302" s="4">
        <v>1.0963941320648001E-2</v>
      </c>
      <c r="H302" s="4">
        <v>0.39276530750295402</v>
      </c>
      <c r="I302" s="4">
        <v>1.9892405750491001E-2</v>
      </c>
      <c r="J302" s="3">
        <f t="shared" si="24"/>
        <v>5213.7859543425384</v>
      </c>
      <c r="K302" s="3">
        <f t="shared" si="25"/>
        <v>4049.0890947577209</v>
      </c>
      <c r="L302" s="3">
        <f t="shared" si="26"/>
        <v>5116.9581989185936</v>
      </c>
      <c r="M302" s="3">
        <f t="shared" si="27"/>
        <v>96.827755423944836</v>
      </c>
      <c r="N302" s="3">
        <f t="shared" si="28"/>
        <v>1478.8222318972898</v>
      </c>
      <c r="O302" s="3">
        <f t="shared" si="29"/>
        <v>3638.1359670213037</v>
      </c>
    </row>
    <row r="303" spans="1:15" x14ac:dyDescent="0.25">
      <c r="A303" t="s">
        <v>270</v>
      </c>
      <c r="B303" t="s">
        <v>271</v>
      </c>
      <c r="C303" s="3">
        <v>8117.3682690003998</v>
      </c>
      <c r="D303" s="4">
        <v>0.53523117372314999</v>
      </c>
      <c r="E303" s="4">
        <v>1.4918632901322001E-2</v>
      </c>
      <c r="F303" s="4">
        <v>0.52331814128612497</v>
      </c>
      <c r="G303" s="4">
        <v>1.48346033209606E-2</v>
      </c>
      <c r="H303" s="4">
        <v>0.44661411753292202</v>
      </c>
      <c r="I303" s="4">
        <v>7.7731557655938803E-3</v>
      </c>
      <c r="J303" s="3">
        <f t="shared" si="24"/>
        <v>4344.6685461601382</v>
      </c>
      <c r="K303" s="3">
        <f t="shared" si="25"/>
        <v>3772.6997228402615</v>
      </c>
      <c r="L303" s="3">
        <f t="shared" si="26"/>
        <v>4247.9660746682594</v>
      </c>
      <c r="M303" s="3">
        <f t="shared" si="27"/>
        <v>96.702471491878896</v>
      </c>
      <c r="N303" s="3">
        <f t="shared" si="28"/>
        <v>622.6348085189029</v>
      </c>
      <c r="O303" s="3">
        <f t="shared" si="29"/>
        <v>3625.3312661493565</v>
      </c>
    </row>
    <row r="304" spans="1:15" x14ac:dyDescent="0.25">
      <c r="A304" t="s">
        <v>272</v>
      </c>
      <c r="B304" t="s">
        <v>273</v>
      </c>
      <c r="C304" s="3">
        <v>19539.588025674399</v>
      </c>
      <c r="D304" s="4">
        <v>0.55994117919479502</v>
      </c>
      <c r="E304" s="4">
        <v>1.33663618821646E-2</v>
      </c>
      <c r="F304" s="4">
        <v>0.544332274346079</v>
      </c>
      <c r="G304" s="4">
        <v>1.28984761818363E-2</v>
      </c>
      <c r="H304" s="4">
        <v>0.37802109536369699</v>
      </c>
      <c r="I304" s="4">
        <v>1.94353635239383E-2</v>
      </c>
      <c r="J304" s="3">
        <f t="shared" si="24"/>
        <v>10941.019960076619</v>
      </c>
      <c r="K304" s="3">
        <f t="shared" si="25"/>
        <v>8598.5680655977794</v>
      </c>
      <c r="L304" s="3">
        <f t="shared" si="26"/>
        <v>10636.028389800756</v>
      </c>
      <c r="M304" s="3">
        <f t="shared" si="27"/>
        <v>304.99157027586261</v>
      </c>
      <c r="N304" s="3">
        <f t="shared" si="28"/>
        <v>3249.6519213799429</v>
      </c>
      <c r="O304" s="3">
        <f t="shared" si="29"/>
        <v>7386.3764684208136</v>
      </c>
    </row>
    <row r="305" spans="1:15" x14ac:dyDescent="0.25">
      <c r="A305" t="s">
        <v>4571</v>
      </c>
      <c r="B305" t="s">
        <v>2266</v>
      </c>
      <c r="C305" s="3">
        <v>35942.809008468903</v>
      </c>
      <c r="D305" s="4">
        <v>0.60086213594603</v>
      </c>
      <c r="E305" s="4">
        <v>1.10541378881997E-2</v>
      </c>
      <c r="F305" s="4">
        <v>0.58583152338007505</v>
      </c>
      <c r="G305" s="4">
        <v>1.08085889207648E-2</v>
      </c>
      <c r="H305" s="4">
        <v>0.35364392298166603</v>
      </c>
      <c r="I305" s="4">
        <v>2.0135296955529E-2</v>
      </c>
      <c r="J305" s="3">
        <f t="shared" si="24"/>
        <v>21596.672992728832</v>
      </c>
      <c r="K305" s="3">
        <f t="shared" si="25"/>
        <v>14346.13601574007</v>
      </c>
      <c r="L305" s="3">
        <f t="shared" si="26"/>
        <v>21056.430555990421</v>
      </c>
      <c r="M305" s="3">
        <f t="shared" si="27"/>
        <v>540.24243673841193</v>
      </c>
      <c r="N305" s="3">
        <f t="shared" si="28"/>
        <v>8345.4745752547115</v>
      </c>
      <c r="O305" s="3">
        <f t="shared" si="29"/>
        <v>12710.955980735709</v>
      </c>
    </row>
    <row r="306" spans="1:15" x14ac:dyDescent="0.25">
      <c r="A306" t="s">
        <v>2204</v>
      </c>
      <c r="B306" t="s">
        <v>2205</v>
      </c>
      <c r="C306" s="3">
        <v>10312.5406180516</v>
      </c>
      <c r="D306" s="4">
        <v>0.56460912234801297</v>
      </c>
      <c r="E306" s="4">
        <v>1.13981001090456E-2</v>
      </c>
      <c r="F306" s="4">
        <v>0.55412651192002704</v>
      </c>
      <c r="G306" s="4">
        <v>1.11334060470693E-2</v>
      </c>
      <c r="H306" s="4">
        <v>0.412957744531398</v>
      </c>
      <c r="I306" s="4">
        <v>1.9785007691332498E-2</v>
      </c>
      <c r="J306" s="3">
        <f t="shared" si="24"/>
        <v>5822.5545075363489</v>
      </c>
      <c r="K306" s="3">
        <f t="shared" si="25"/>
        <v>4489.9861105152513</v>
      </c>
      <c r="L306" s="3">
        <f t="shared" si="26"/>
        <v>5714.4521617145328</v>
      </c>
      <c r="M306" s="3">
        <f t="shared" si="27"/>
        <v>108.10234582181602</v>
      </c>
      <c r="N306" s="3">
        <f t="shared" si="28"/>
        <v>1455.808647695515</v>
      </c>
      <c r="O306" s="3">
        <f t="shared" si="29"/>
        <v>4258.6435140190179</v>
      </c>
    </row>
    <row r="307" spans="1:15" x14ac:dyDescent="0.25">
      <c r="A307" t="s">
        <v>2206</v>
      </c>
      <c r="B307" t="s">
        <v>2207</v>
      </c>
      <c r="C307" s="3">
        <v>2597.9634631249</v>
      </c>
      <c r="D307" s="4">
        <v>0.50163607059035897</v>
      </c>
      <c r="E307" s="4">
        <v>1.2070203692480099E-2</v>
      </c>
      <c r="F307" s="4">
        <v>0.49933285968230701</v>
      </c>
      <c r="G307" s="4">
        <v>1.1809421532267101E-2</v>
      </c>
      <c r="H307" s="4">
        <v>0.41664539677704099</v>
      </c>
      <c r="I307" s="4">
        <v>2.0618135372325E-2</v>
      </c>
      <c r="J307" s="3">
        <f t="shared" si="24"/>
        <v>1303.2321831792958</v>
      </c>
      <c r="K307" s="3">
        <f t="shared" si="25"/>
        <v>1294.7312799456042</v>
      </c>
      <c r="L307" s="3">
        <f t="shared" si="26"/>
        <v>1297.2485253923062</v>
      </c>
      <c r="M307" s="3">
        <f t="shared" si="27"/>
        <v>5.9836577869896246</v>
      </c>
      <c r="N307" s="3">
        <f t="shared" si="28"/>
        <v>214.81900748637668</v>
      </c>
      <c r="O307" s="3">
        <f t="shared" si="29"/>
        <v>1082.4295179059295</v>
      </c>
    </row>
    <row r="308" spans="1:15" x14ac:dyDescent="0.25">
      <c r="A308" t="s">
        <v>2208</v>
      </c>
      <c r="B308" t="s">
        <v>2209</v>
      </c>
      <c r="C308" s="3">
        <v>14524.7056731458</v>
      </c>
      <c r="D308" s="4">
        <v>0.61380674970615801</v>
      </c>
      <c r="E308" s="4">
        <v>1.15089627193182E-2</v>
      </c>
      <c r="F308" s="4">
        <v>0.59628507442012202</v>
      </c>
      <c r="G308" s="4">
        <v>1.12440669125377E-2</v>
      </c>
      <c r="H308" s="4">
        <v>0.38395758248765099</v>
      </c>
      <c r="I308" s="4">
        <v>1.9865728941811499E-2</v>
      </c>
      <c r="J308" s="3">
        <f t="shared" si="24"/>
        <v>8915.3623796722168</v>
      </c>
      <c r="K308" s="3">
        <f t="shared" si="25"/>
        <v>5609.3432934735829</v>
      </c>
      <c r="L308" s="3">
        <f t="shared" si="26"/>
        <v>8660.8652032421123</v>
      </c>
      <c r="M308" s="3">
        <f t="shared" si="27"/>
        <v>254.49717643010445</v>
      </c>
      <c r="N308" s="3">
        <f t="shared" si="28"/>
        <v>3083.9943266363816</v>
      </c>
      <c r="O308" s="3">
        <f t="shared" si="29"/>
        <v>5576.8708766057307</v>
      </c>
    </row>
    <row r="309" spans="1:15" x14ac:dyDescent="0.25">
      <c r="A309" t="s">
        <v>2210</v>
      </c>
      <c r="B309" t="s">
        <v>2211</v>
      </c>
      <c r="C309" s="3">
        <v>4509.1126045602896</v>
      </c>
      <c r="D309" s="4">
        <v>0.538881863034123</v>
      </c>
      <c r="E309" s="4">
        <v>1.1551239825286601E-2</v>
      </c>
      <c r="F309" s="4">
        <v>0.53319305761923397</v>
      </c>
      <c r="G309" s="4">
        <v>1.1287121006313299E-2</v>
      </c>
      <c r="H309" s="4">
        <v>0.47320226436734802</v>
      </c>
      <c r="I309" s="4">
        <v>2.00049350658747E-2</v>
      </c>
      <c r="J309" s="3">
        <f t="shared" si="24"/>
        <v>2429.8790009760955</v>
      </c>
      <c r="K309" s="3">
        <f t="shared" si="25"/>
        <v>2079.233603584194</v>
      </c>
      <c r="L309" s="3">
        <f t="shared" si="26"/>
        <v>2404.2275367749285</v>
      </c>
      <c r="M309" s="3">
        <f t="shared" si="27"/>
        <v>25.651464201167073</v>
      </c>
      <c r="N309" s="3">
        <f t="shared" si="28"/>
        <v>270.50524200964901</v>
      </c>
      <c r="O309" s="3">
        <f t="shared" si="29"/>
        <v>2133.7222947652795</v>
      </c>
    </row>
    <row r="310" spans="1:15" x14ac:dyDescent="0.25">
      <c r="A310" t="s">
        <v>274</v>
      </c>
      <c r="B310" t="s">
        <v>275</v>
      </c>
      <c r="C310" s="3">
        <v>9468.4346922144905</v>
      </c>
      <c r="D310" s="4">
        <v>0.52677026274550398</v>
      </c>
      <c r="E310" s="4">
        <v>1.3605653445873001E-2</v>
      </c>
      <c r="F310" s="4">
        <v>0.51510595037823503</v>
      </c>
      <c r="G310" s="4">
        <v>1.34563883530067E-2</v>
      </c>
      <c r="H310" s="4">
        <v>0.40705981491409399</v>
      </c>
      <c r="I310" s="4">
        <v>1.7711849285134602E-2</v>
      </c>
      <c r="J310" s="3">
        <f t="shared" si="24"/>
        <v>4987.6898306064722</v>
      </c>
      <c r="K310" s="3">
        <f t="shared" si="25"/>
        <v>4480.7448616080183</v>
      </c>
      <c r="L310" s="3">
        <f t="shared" si="26"/>
        <v>4877.2470507273965</v>
      </c>
      <c r="M310" s="3">
        <f t="shared" si="27"/>
        <v>110.44277987907572</v>
      </c>
      <c r="N310" s="3">
        <f t="shared" si="28"/>
        <v>1023.0277773883795</v>
      </c>
      <c r="O310" s="3">
        <f t="shared" si="29"/>
        <v>3854.219273339017</v>
      </c>
    </row>
    <row r="311" spans="1:15" x14ac:dyDescent="0.25">
      <c r="A311" t="s">
        <v>2212</v>
      </c>
      <c r="B311" t="s">
        <v>2213</v>
      </c>
      <c r="C311" s="3">
        <v>1731.21828096014</v>
      </c>
      <c r="D311" s="4">
        <v>0.545816402415221</v>
      </c>
      <c r="E311" s="4">
        <v>1.1463893778417399E-2</v>
      </c>
      <c r="F311" s="4">
        <v>0.53861025695823905</v>
      </c>
      <c r="G311" s="4">
        <v>1.1198445436676099E-2</v>
      </c>
      <c r="H311" s="4">
        <v>0.47714725373189998</v>
      </c>
      <c r="I311" s="4">
        <v>2.00136638586071E-2</v>
      </c>
      <c r="J311" s="3">
        <f t="shared" si="24"/>
        <v>944.9273339091269</v>
      </c>
      <c r="K311" s="3">
        <f t="shared" si="25"/>
        <v>786.29094705101306</v>
      </c>
      <c r="L311" s="3">
        <f t="shared" si="26"/>
        <v>932.45192315874192</v>
      </c>
      <c r="M311" s="3">
        <f t="shared" si="27"/>
        <v>12.475410750384981</v>
      </c>
      <c r="N311" s="3">
        <f t="shared" si="28"/>
        <v>106.4058747881503</v>
      </c>
      <c r="O311" s="3">
        <f t="shared" si="29"/>
        <v>826.04604837059162</v>
      </c>
    </row>
    <row r="312" spans="1:15" x14ac:dyDescent="0.25">
      <c r="A312" t="s">
        <v>2214</v>
      </c>
      <c r="B312" t="s">
        <v>2215</v>
      </c>
      <c r="C312" s="3">
        <v>1422.5716157693801</v>
      </c>
      <c r="D312" s="4">
        <v>0.55137411167892802</v>
      </c>
      <c r="E312" s="4">
        <v>1.15584487940293E-2</v>
      </c>
      <c r="F312" s="4">
        <v>0.54400639853523503</v>
      </c>
      <c r="G312" s="4">
        <v>1.1295392870218E-2</v>
      </c>
      <c r="H312" s="4">
        <v>0.43228610090714797</v>
      </c>
      <c r="I312" s="4">
        <v>2.0393815358218902E-2</v>
      </c>
      <c r="J312" s="3">
        <f t="shared" si="24"/>
        <v>784.3691609444993</v>
      </c>
      <c r="K312" s="3">
        <f t="shared" si="25"/>
        <v>638.20245482488076</v>
      </c>
      <c r="L312" s="3">
        <f t="shared" si="26"/>
        <v>773.88806135315065</v>
      </c>
      <c r="M312" s="3">
        <f t="shared" si="27"/>
        <v>10.481099591348652</v>
      </c>
      <c r="N312" s="3">
        <f t="shared" si="28"/>
        <v>158.93012431102386</v>
      </c>
      <c r="O312" s="3">
        <f t="shared" si="29"/>
        <v>614.95793704212679</v>
      </c>
    </row>
    <row r="313" spans="1:15" x14ac:dyDescent="0.25">
      <c r="A313" t="s">
        <v>276</v>
      </c>
      <c r="B313" t="s">
        <v>277</v>
      </c>
      <c r="C313" s="3">
        <v>5507.5011700547702</v>
      </c>
      <c r="D313" s="4">
        <v>0.52312353044815996</v>
      </c>
      <c r="E313" s="4">
        <v>1.6451746058680699E-2</v>
      </c>
      <c r="F313" s="4">
        <v>0.51360992100551695</v>
      </c>
      <c r="G313" s="4">
        <v>1.6261073908445198E-2</v>
      </c>
      <c r="H313" s="4">
        <v>0.40438477666992501</v>
      </c>
      <c r="I313" s="4">
        <v>2.3848037794091202E-2</v>
      </c>
      <c r="J313" s="3">
        <f t="shared" si="24"/>
        <v>2881.1034560264234</v>
      </c>
      <c r="K313" s="3">
        <f t="shared" si="25"/>
        <v>2626.3977140283469</v>
      </c>
      <c r="L313" s="3">
        <f t="shared" si="26"/>
        <v>2828.7072408896229</v>
      </c>
      <c r="M313" s="3">
        <f t="shared" si="27"/>
        <v>52.396215136800492</v>
      </c>
      <c r="N313" s="3">
        <f t="shared" si="28"/>
        <v>601.5576102276741</v>
      </c>
      <c r="O313" s="3">
        <f t="shared" si="29"/>
        <v>2227.1496306619488</v>
      </c>
    </row>
    <row r="314" spans="1:15" x14ac:dyDescent="0.25">
      <c r="A314" t="s">
        <v>278</v>
      </c>
      <c r="B314" t="s">
        <v>279</v>
      </c>
      <c r="C314" s="3">
        <v>35296.642343097097</v>
      </c>
      <c r="D314" s="4">
        <v>0.57540601920398804</v>
      </c>
      <c r="E314" s="4">
        <v>1.3144208260684499E-2</v>
      </c>
      <c r="F314" s="4">
        <v>0.56079622824240805</v>
      </c>
      <c r="G314" s="4">
        <v>1.32076698565235E-2</v>
      </c>
      <c r="H314" s="4">
        <v>0.380117992899205</v>
      </c>
      <c r="I314" s="4">
        <v>2.3520372991009501E-2</v>
      </c>
      <c r="J314" s="3">
        <f t="shared" si="24"/>
        <v>20309.900461908426</v>
      </c>
      <c r="K314" s="3">
        <f t="shared" si="25"/>
        <v>14986.741881188671</v>
      </c>
      <c r="L314" s="3">
        <f t="shared" si="26"/>
        <v>19794.223895630123</v>
      </c>
      <c r="M314" s="3">
        <f t="shared" si="27"/>
        <v>515.67656627830365</v>
      </c>
      <c r="N314" s="3">
        <f t="shared" si="28"/>
        <v>6377.3350520909607</v>
      </c>
      <c r="O314" s="3">
        <f t="shared" si="29"/>
        <v>13416.888843539162</v>
      </c>
    </row>
    <row r="315" spans="1:15" x14ac:dyDescent="0.25">
      <c r="A315" t="s">
        <v>2220</v>
      </c>
      <c r="B315" t="s">
        <v>2221</v>
      </c>
      <c r="C315" s="3">
        <v>5044.2999065081003</v>
      </c>
      <c r="D315" s="4">
        <v>0.52723170729607205</v>
      </c>
      <c r="E315" s="4">
        <v>1.16182516502331E-2</v>
      </c>
      <c r="F315" s="4">
        <v>0.52100744600231996</v>
      </c>
      <c r="G315" s="4">
        <v>1.1352399744458E-2</v>
      </c>
      <c r="H315" s="4">
        <v>0.44050621532791201</v>
      </c>
      <c r="I315" s="4">
        <v>1.9910526171586101E-2</v>
      </c>
      <c r="J315" s="3">
        <f t="shared" si="24"/>
        <v>2659.5148518216824</v>
      </c>
      <c r="K315" s="3">
        <f t="shared" si="25"/>
        <v>2384.7850546864179</v>
      </c>
      <c r="L315" s="3">
        <f t="shared" si="26"/>
        <v>2628.1178111595268</v>
      </c>
      <c r="M315" s="3">
        <f t="shared" si="27"/>
        <v>31.397040662155632</v>
      </c>
      <c r="N315" s="3">
        <f t="shared" si="28"/>
        <v>406.0723503647032</v>
      </c>
      <c r="O315" s="3">
        <f t="shared" si="29"/>
        <v>2222.0454607948236</v>
      </c>
    </row>
    <row r="316" spans="1:15" x14ac:dyDescent="0.25">
      <c r="A316" t="s">
        <v>2222</v>
      </c>
      <c r="B316" t="s">
        <v>2223</v>
      </c>
      <c r="C316" s="3">
        <v>18953.663476041998</v>
      </c>
      <c r="D316" s="4">
        <v>0.61912822273318202</v>
      </c>
      <c r="E316" s="4">
        <v>1.1905070053522201E-2</v>
      </c>
      <c r="F316" s="4">
        <v>0.605142958847942</v>
      </c>
      <c r="G316" s="4">
        <v>1.1646489247582799E-2</v>
      </c>
      <c r="H316" s="4">
        <v>0.45590943895525998</v>
      </c>
      <c r="I316" s="4">
        <v>2.0074841496862401E-2</v>
      </c>
      <c r="J316" s="3">
        <f t="shared" si="24"/>
        <v>11734.747982204708</v>
      </c>
      <c r="K316" s="3">
        <f t="shared" si="25"/>
        <v>7218.9154938372903</v>
      </c>
      <c r="L316" s="3">
        <f t="shared" si="26"/>
        <v>11469.675996900225</v>
      </c>
      <c r="M316" s="3">
        <f t="shared" si="27"/>
        <v>265.07198530448295</v>
      </c>
      <c r="N316" s="3">
        <f t="shared" si="28"/>
        <v>2828.5219153911148</v>
      </c>
      <c r="O316" s="3">
        <f t="shared" si="29"/>
        <v>8641.1540815091103</v>
      </c>
    </row>
    <row r="317" spans="1:15" x14ac:dyDescent="0.25">
      <c r="A317" t="s">
        <v>280</v>
      </c>
      <c r="B317" t="s">
        <v>281</v>
      </c>
      <c r="C317" s="3">
        <v>7870.96419719599</v>
      </c>
      <c r="D317" s="4">
        <v>0.529294783759653</v>
      </c>
      <c r="E317" s="4">
        <v>1.5774812902614802E-2</v>
      </c>
      <c r="F317" s="4">
        <v>0.52234706599407499</v>
      </c>
      <c r="G317" s="4">
        <v>1.57537589852304E-2</v>
      </c>
      <c r="H317" s="4">
        <v>0.48172286466597097</v>
      </c>
      <c r="I317" s="4">
        <v>2.5430962355487401E-2</v>
      </c>
      <c r="J317" s="3">
        <f t="shared" si="24"/>
        <v>4166.0602927348227</v>
      </c>
      <c r="K317" s="3">
        <f t="shared" si="25"/>
        <v>3704.9039044611673</v>
      </c>
      <c r="L317" s="3">
        <f t="shared" si="26"/>
        <v>4111.3750549497354</v>
      </c>
      <c r="M317" s="3">
        <f t="shared" si="27"/>
        <v>54.685237785087338</v>
      </c>
      <c r="N317" s="3">
        <f t="shared" si="28"/>
        <v>319.75163419318869</v>
      </c>
      <c r="O317" s="3">
        <f t="shared" si="29"/>
        <v>3791.6234207565467</v>
      </c>
    </row>
    <row r="318" spans="1:15" x14ac:dyDescent="0.25">
      <c r="A318" t="s">
        <v>282</v>
      </c>
      <c r="B318" t="s">
        <v>283</v>
      </c>
      <c r="C318" s="3">
        <v>17786.0776647487</v>
      </c>
      <c r="D318" s="4">
        <v>0.57750293632662497</v>
      </c>
      <c r="E318" s="4">
        <v>1.4030090551848E-2</v>
      </c>
      <c r="F318" s="4">
        <v>0.55413826400843902</v>
      </c>
      <c r="G318" s="4">
        <v>1.42852216700908E-2</v>
      </c>
      <c r="H318" s="4">
        <v>0.29334866068648802</v>
      </c>
      <c r="I318" s="4">
        <v>2.1647314876401199E-2</v>
      </c>
      <c r="J318" s="3">
        <f t="shared" si="24"/>
        <v>10271.512077125775</v>
      </c>
      <c r="K318" s="3">
        <f t="shared" si="25"/>
        <v>7514.5655876229248</v>
      </c>
      <c r="L318" s="3">
        <f t="shared" si="26"/>
        <v>9855.9462006631165</v>
      </c>
      <c r="M318" s="3">
        <f t="shared" si="27"/>
        <v>415.56587646265871</v>
      </c>
      <c r="N318" s="3">
        <f t="shared" si="28"/>
        <v>4638.4241388432274</v>
      </c>
      <c r="O318" s="3">
        <f t="shared" si="29"/>
        <v>5217.5220618198891</v>
      </c>
    </row>
    <row r="319" spans="1:15" x14ac:dyDescent="0.25">
      <c r="A319" t="s">
        <v>2226</v>
      </c>
      <c r="B319" t="s">
        <v>2227</v>
      </c>
      <c r="C319" s="3">
        <v>6521.9683793768299</v>
      </c>
      <c r="D319" s="4">
        <v>0.61345271717327998</v>
      </c>
      <c r="E319" s="4">
        <v>1.1481124739578101E-2</v>
      </c>
      <c r="F319" s="4">
        <v>0.59728369937746495</v>
      </c>
      <c r="G319" s="4">
        <v>1.1216152022912301E-2</v>
      </c>
      <c r="H319" s="4">
        <v>0.41123400836770502</v>
      </c>
      <c r="I319" s="4">
        <v>1.97850574482893E-2</v>
      </c>
      <c r="J319" s="3">
        <f t="shared" si="24"/>
        <v>4000.9192236469298</v>
      </c>
      <c r="K319" s="3">
        <f t="shared" si="25"/>
        <v>2521.0491557299001</v>
      </c>
      <c r="L319" s="3">
        <f t="shared" si="26"/>
        <v>3895.4654008570428</v>
      </c>
      <c r="M319" s="3">
        <f t="shared" si="27"/>
        <v>105.453822789887</v>
      </c>
      <c r="N319" s="3">
        <f t="shared" si="28"/>
        <v>1213.4102017584842</v>
      </c>
      <c r="O319" s="3">
        <f t="shared" si="29"/>
        <v>2682.0551990985587</v>
      </c>
    </row>
    <row r="320" spans="1:15" x14ac:dyDescent="0.25">
      <c r="A320" t="s">
        <v>4576</v>
      </c>
      <c r="B320" t="s">
        <v>3514</v>
      </c>
      <c r="C320" s="3">
        <v>16364.3700871578</v>
      </c>
      <c r="D320" s="4">
        <v>0.56588198607820395</v>
      </c>
      <c r="E320" s="4">
        <v>5.4820068101808497E-3</v>
      </c>
      <c r="F320" s="4">
        <v>0.56232046323339102</v>
      </c>
      <c r="G320" s="4">
        <v>5.5593588089134704E-3</v>
      </c>
      <c r="H320" s="4">
        <v>0.34682931068876299</v>
      </c>
      <c r="I320" s="4">
        <v>1.2584383830931399E-2</v>
      </c>
      <c r="J320" s="3">
        <f t="shared" si="24"/>
        <v>9260.3022458396081</v>
      </c>
      <c r="K320" s="3">
        <f t="shared" si="25"/>
        <v>7104.0678413181922</v>
      </c>
      <c r="L320" s="3">
        <f t="shared" si="26"/>
        <v>9202.0201679332222</v>
      </c>
      <c r="M320" s="3">
        <f t="shared" si="27"/>
        <v>58.282077906385894</v>
      </c>
      <c r="N320" s="3">
        <f t="shared" si="28"/>
        <v>3526.3769707484698</v>
      </c>
      <c r="O320" s="3">
        <f t="shared" si="29"/>
        <v>5675.6431971847524</v>
      </c>
    </row>
    <row r="321" spans="1:15" x14ac:dyDescent="0.25">
      <c r="A321" t="s">
        <v>284</v>
      </c>
      <c r="B321" t="s">
        <v>285</v>
      </c>
      <c r="C321" s="3">
        <v>20028.162643277399</v>
      </c>
      <c r="D321" s="4">
        <v>0.56713537968965599</v>
      </c>
      <c r="E321" s="4">
        <v>1.3741146241399301E-2</v>
      </c>
      <c r="F321" s="4">
        <v>0.55358828560615203</v>
      </c>
      <c r="G321" s="4">
        <v>1.37062785203227E-2</v>
      </c>
      <c r="H321" s="4">
        <v>0.380684774420536</v>
      </c>
      <c r="I321" s="4">
        <v>2.2495907310451601E-2</v>
      </c>
      <c r="J321" s="3">
        <f t="shared" si="24"/>
        <v>11358.679625181312</v>
      </c>
      <c r="K321" s="3">
        <f t="shared" si="25"/>
        <v>8669.4830180960871</v>
      </c>
      <c r="L321" s="3">
        <f t="shared" si="26"/>
        <v>11087.356221533113</v>
      </c>
      <c r="M321" s="3">
        <f t="shared" si="27"/>
        <v>271.32340364819902</v>
      </c>
      <c r="N321" s="3">
        <f t="shared" si="28"/>
        <v>3462.9396436192501</v>
      </c>
      <c r="O321" s="3">
        <f t="shared" si="29"/>
        <v>7624.416577913863</v>
      </c>
    </row>
    <row r="322" spans="1:15" x14ac:dyDescent="0.25">
      <c r="A322" t="s">
        <v>286</v>
      </c>
      <c r="B322" t="s">
        <v>287</v>
      </c>
      <c r="C322" s="3">
        <v>63393.641311809697</v>
      </c>
      <c r="D322" s="4">
        <v>0.58033049712419404</v>
      </c>
      <c r="E322" s="4">
        <v>1.41440374634112E-2</v>
      </c>
      <c r="F322" s="4">
        <v>0.56371140654825103</v>
      </c>
      <c r="G322" s="4">
        <v>1.35550896760721E-2</v>
      </c>
      <c r="H322" s="4">
        <v>0.41238364119452697</v>
      </c>
      <c r="I322" s="4">
        <v>2.1206225091119701E-2</v>
      </c>
      <c r="J322" s="3">
        <f t="shared" si="24"/>
        <v>36789.263376995368</v>
      </c>
      <c r="K322" s="3">
        <f t="shared" si="25"/>
        <v>26604.377934814329</v>
      </c>
      <c r="L322" s="3">
        <f t="shared" si="26"/>
        <v>35735.718710095556</v>
      </c>
      <c r="M322" s="3">
        <f t="shared" si="27"/>
        <v>1053.544666899812</v>
      </c>
      <c r="N322" s="3">
        <f t="shared" si="28"/>
        <v>9593.2180773516848</v>
      </c>
      <c r="O322" s="3">
        <f t="shared" si="29"/>
        <v>26142.500632743871</v>
      </c>
    </row>
    <row r="323" spans="1:15" x14ac:dyDescent="0.25">
      <c r="A323" t="s">
        <v>4577</v>
      </c>
      <c r="B323" t="s">
        <v>4578</v>
      </c>
      <c r="C323" s="3">
        <v>83425.892153974593</v>
      </c>
      <c r="D323" s="4">
        <v>0.51126483979659498</v>
      </c>
      <c r="E323" s="4">
        <v>4.2842717947675496E-3</v>
      </c>
      <c r="F323" s="4">
        <v>0.501521054670926</v>
      </c>
      <c r="G323" s="4">
        <v>4.3329850495107802E-3</v>
      </c>
      <c r="H323" s="4">
        <v>0.38884555929137599</v>
      </c>
      <c r="I323" s="4">
        <v>2.1155502466162698E-2</v>
      </c>
      <c r="J323" s="3">
        <f t="shared" ref="J323:J386" si="30">+D323*C323</f>
        <v>42652.725386989834</v>
      </c>
      <c r="K323" s="3">
        <f t="shared" ref="K323:K386" si="31">+C323-J323</f>
        <v>40773.166766984759</v>
      </c>
      <c r="L323" s="3">
        <f t="shared" ref="L323:L386" si="32">IF(J323&lt;(+F323*C323),J323,+F323*C323)</f>
        <v>41839.841419924269</v>
      </c>
      <c r="M323" s="3">
        <f t="shared" ref="M323:M386" si="33">+J323-L323</f>
        <v>812.88396706556523</v>
      </c>
      <c r="N323" s="3">
        <f t="shared" ref="N323:N386" si="34">+L323-O323</f>
        <v>9400.0537259300036</v>
      </c>
      <c r="O323" s="3">
        <f t="shared" ref="O323:O386" si="35">IF(L323&lt;(+H323*C323),L323,(H323*C323))</f>
        <v>32439.787693994265</v>
      </c>
    </row>
    <row r="324" spans="1:15" x14ac:dyDescent="0.25">
      <c r="A324" t="s">
        <v>288</v>
      </c>
      <c r="B324" t="s">
        <v>289</v>
      </c>
      <c r="C324" s="3">
        <v>122195.818406975</v>
      </c>
      <c r="D324" s="4">
        <v>0.56754980310782699</v>
      </c>
      <c r="E324" s="4">
        <v>1.38158004184785E-2</v>
      </c>
      <c r="F324" s="4">
        <v>0.55596358957905601</v>
      </c>
      <c r="G324" s="4">
        <v>1.3534093030896701E-2</v>
      </c>
      <c r="H324" s="4">
        <v>0.450851988479467</v>
      </c>
      <c r="I324" s="4">
        <v>1.6635016069716999E-2</v>
      </c>
      <c r="J324" s="3">
        <f t="shared" si="30"/>
        <v>69352.212677478441</v>
      </c>
      <c r="K324" s="3">
        <f t="shared" si="31"/>
        <v>52843.605729496558</v>
      </c>
      <c r="L324" s="3">
        <f t="shared" si="32"/>
        <v>67936.425833092304</v>
      </c>
      <c r="M324" s="3">
        <f t="shared" si="33"/>
        <v>1415.7868443861371</v>
      </c>
      <c r="N324" s="3">
        <f t="shared" si="34"/>
        <v>12844.198120431771</v>
      </c>
      <c r="O324" s="3">
        <f t="shared" si="35"/>
        <v>55092.227712660533</v>
      </c>
    </row>
    <row r="325" spans="1:15" x14ac:dyDescent="0.25">
      <c r="A325" t="s">
        <v>2234</v>
      </c>
      <c r="B325" t="s">
        <v>2235</v>
      </c>
      <c r="C325" s="3">
        <v>48512.331522326996</v>
      </c>
      <c r="D325" s="4">
        <v>0.58057331119148303</v>
      </c>
      <c r="E325" s="4">
        <v>1.12015115382451E-2</v>
      </c>
      <c r="F325" s="4">
        <v>0.56635838157494001</v>
      </c>
      <c r="G325" s="4">
        <v>1.09322339786804E-2</v>
      </c>
      <c r="H325" s="4">
        <v>0.43111255952716099</v>
      </c>
      <c r="I325" s="4">
        <v>1.9806400819777501E-2</v>
      </c>
      <c r="J325" s="3">
        <f t="shared" si="30"/>
        <v>28164.964945536343</v>
      </c>
      <c r="K325" s="3">
        <f t="shared" si="31"/>
        <v>20347.366576790653</v>
      </c>
      <c r="L325" s="3">
        <f t="shared" si="32"/>
        <v>27475.365567412064</v>
      </c>
      <c r="M325" s="3">
        <f t="shared" si="33"/>
        <v>689.59937812427961</v>
      </c>
      <c r="N325" s="3">
        <f t="shared" si="34"/>
        <v>6561.090156191498</v>
      </c>
      <c r="O325" s="3">
        <f t="shared" si="35"/>
        <v>20914.275411220566</v>
      </c>
    </row>
    <row r="326" spans="1:15" x14ac:dyDescent="0.25">
      <c r="A326" t="s">
        <v>290</v>
      </c>
      <c r="B326" t="s">
        <v>291</v>
      </c>
      <c r="C326" s="3">
        <v>65067.9248866704</v>
      </c>
      <c r="D326" s="4">
        <v>0.575527109399676</v>
      </c>
      <c r="E326" s="4">
        <v>1.27893385399798E-2</v>
      </c>
      <c r="F326" s="4">
        <v>0.56070198918617897</v>
      </c>
      <c r="G326" s="4">
        <v>1.26061593916815E-2</v>
      </c>
      <c r="H326" s="4">
        <v>0.369292452690689</v>
      </c>
      <c r="I326" s="4">
        <v>1.7230818209515799E-2</v>
      </c>
      <c r="J326" s="3">
        <f t="shared" si="30"/>
        <v>37448.354724660654</v>
      </c>
      <c r="K326" s="3">
        <f t="shared" si="31"/>
        <v>27619.570162009746</v>
      </c>
      <c r="L326" s="3">
        <f t="shared" si="32"/>
        <v>36483.714916172976</v>
      </c>
      <c r="M326" s="3">
        <f t="shared" si="33"/>
        <v>964.63980848767824</v>
      </c>
      <c r="N326" s="3">
        <f t="shared" si="34"/>
        <v>12454.621343280942</v>
      </c>
      <c r="O326" s="3">
        <f t="shared" si="35"/>
        <v>24029.093572892034</v>
      </c>
    </row>
    <row r="327" spans="1:15" x14ac:dyDescent="0.25">
      <c r="A327" t="s">
        <v>2238</v>
      </c>
      <c r="B327" t="s">
        <v>2239</v>
      </c>
      <c r="C327" s="3">
        <v>4131.5463019565896</v>
      </c>
      <c r="D327" s="4">
        <v>0.514943257279875</v>
      </c>
      <c r="E327" s="4">
        <v>1.2190292016010001E-2</v>
      </c>
      <c r="F327" s="4">
        <v>0.514394263002523</v>
      </c>
      <c r="G327" s="4">
        <v>1.1940705310315601E-2</v>
      </c>
      <c r="H327" s="4">
        <v>0.49852288702332798</v>
      </c>
      <c r="I327" s="4">
        <v>2.0033074922253601E-2</v>
      </c>
      <c r="J327" s="3">
        <f t="shared" si="30"/>
        <v>2127.5119103321481</v>
      </c>
      <c r="K327" s="3">
        <f t="shared" si="31"/>
        <v>2004.0343916244415</v>
      </c>
      <c r="L327" s="3">
        <f t="shared" si="32"/>
        <v>2125.2437150557594</v>
      </c>
      <c r="M327" s="3">
        <f t="shared" si="33"/>
        <v>2.2681952763887239</v>
      </c>
      <c r="N327" s="3">
        <f t="shared" si="34"/>
        <v>65.573324733806203</v>
      </c>
      <c r="O327" s="3">
        <f t="shared" si="35"/>
        <v>2059.6703903219532</v>
      </c>
    </row>
    <row r="328" spans="1:15" x14ac:dyDescent="0.25">
      <c r="A328" t="s">
        <v>292</v>
      </c>
      <c r="B328" t="s">
        <v>293</v>
      </c>
      <c r="C328" s="3">
        <v>365496.363150116</v>
      </c>
      <c r="D328" s="4">
        <v>0.58858023440464002</v>
      </c>
      <c r="E328" s="4">
        <v>1.06400171886254E-2</v>
      </c>
      <c r="F328" s="4">
        <v>0.57108837536698898</v>
      </c>
      <c r="G328" s="4">
        <v>1.05051760523233E-2</v>
      </c>
      <c r="H328" s="4">
        <v>0.30799718052186797</v>
      </c>
      <c r="I328" s="4">
        <v>1.58575531780904E-2</v>
      </c>
      <c r="J328" s="3">
        <f t="shared" si="30"/>
        <v>215123.93509693872</v>
      </c>
      <c r="K328" s="3">
        <f t="shared" si="31"/>
        <v>150372.42805317728</v>
      </c>
      <c r="L328" s="3">
        <f t="shared" si="32"/>
        <v>208730.72423394278</v>
      </c>
      <c r="M328" s="3">
        <f t="shared" si="33"/>
        <v>6393.2108629959403</v>
      </c>
      <c r="N328" s="3">
        <f t="shared" si="34"/>
        <v>96158.874892710286</v>
      </c>
      <c r="O328" s="3">
        <f t="shared" si="35"/>
        <v>112571.84934123249</v>
      </c>
    </row>
    <row r="329" spans="1:15" x14ac:dyDescent="0.25">
      <c r="A329" t="s">
        <v>294</v>
      </c>
      <c r="B329" t="s">
        <v>295</v>
      </c>
      <c r="C329" s="3">
        <v>27810.7929732048</v>
      </c>
      <c r="D329" s="4">
        <v>0.55715043937670305</v>
      </c>
      <c r="E329" s="4">
        <v>1.24048723270535E-2</v>
      </c>
      <c r="F329" s="4">
        <v>0.55186762727143701</v>
      </c>
      <c r="G329" s="4">
        <v>1.25747423946124E-2</v>
      </c>
      <c r="H329" s="4">
        <v>0.472361950514887</v>
      </c>
      <c r="I329" s="4">
        <v>2.1395887633433398E-2</v>
      </c>
      <c r="J329" s="3">
        <f t="shared" si="30"/>
        <v>15494.79552443558</v>
      </c>
      <c r="K329" s="3">
        <f t="shared" si="31"/>
        <v>12315.99744876922</v>
      </c>
      <c r="L329" s="3">
        <f t="shared" si="32"/>
        <v>15347.876330659687</v>
      </c>
      <c r="M329" s="3">
        <f t="shared" si="33"/>
        <v>146.91919377589329</v>
      </c>
      <c r="N329" s="3">
        <f t="shared" si="34"/>
        <v>2211.1159164709534</v>
      </c>
      <c r="O329" s="3">
        <f t="shared" si="35"/>
        <v>13136.760414188733</v>
      </c>
    </row>
    <row r="330" spans="1:15" x14ac:dyDescent="0.25">
      <c r="A330" t="s">
        <v>296</v>
      </c>
      <c r="B330" t="s">
        <v>297</v>
      </c>
      <c r="C330" s="3">
        <v>58017.491466530002</v>
      </c>
      <c r="D330" s="4">
        <v>0.56291218383132502</v>
      </c>
      <c r="E330" s="4">
        <v>1.35402453329485E-2</v>
      </c>
      <c r="F330" s="4">
        <v>0.55140916419805597</v>
      </c>
      <c r="G330" s="4">
        <v>1.30872475267541E-2</v>
      </c>
      <c r="H330" s="4">
        <v>0.457036644580676</v>
      </c>
      <c r="I330" s="4">
        <v>1.29710269844293E-2</v>
      </c>
      <c r="J330" s="3">
        <f t="shared" si="30"/>
        <v>32658.752821839666</v>
      </c>
      <c r="K330" s="3">
        <f t="shared" si="31"/>
        <v>25358.738644690337</v>
      </c>
      <c r="L330" s="3">
        <f t="shared" si="32"/>
        <v>31991.376478427152</v>
      </c>
      <c r="M330" s="3">
        <f t="shared" si="33"/>
        <v>667.37634341251396</v>
      </c>
      <c r="N330" s="3">
        <f t="shared" si="34"/>
        <v>5475.2568515762759</v>
      </c>
      <c r="O330" s="3">
        <f t="shared" si="35"/>
        <v>26516.119626850876</v>
      </c>
    </row>
    <row r="331" spans="1:15" x14ac:dyDescent="0.25">
      <c r="A331" t="s">
        <v>2244</v>
      </c>
      <c r="B331" t="s">
        <v>2245</v>
      </c>
      <c r="C331" s="3">
        <v>8576.6162558732394</v>
      </c>
      <c r="D331" s="4">
        <v>0.52767075419451703</v>
      </c>
      <c r="E331" s="4">
        <v>1.16003556131447E-2</v>
      </c>
      <c r="F331" s="4">
        <v>0.52127297111899895</v>
      </c>
      <c r="G331" s="4">
        <v>1.1333796571747001E-2</v>
      </c>
      <c r="H331" s="4">
        <v>0.50830442657073904</v>
      </c>
      <c r="I331" s="4">
        <v>2.0159212467920001E-2</v>
      </c>
      <c r="J331" s="3">
        <f t="shared" si="30"/>
        <v>4525.6295681735874</v>
      </c>
      <c r="K331" s="3">
        <f t="shared" si="31"/>
        <v>4050.9866876996521</v>
      </c>
      <c r="L331" s="3">
        <f t="shared" si="32"/>
        <v>4470.7582378465477</v>
      </c>
      <c r="M331" s="3">
        <f t="shared" si="33"/>
        <v>54.871330327039686</v>
      </c>
      <c r="N331" s="3">
        <f t="shared" si="34"/>
        <v>111.22622998762199</v>
      </c>
      <c r="O331" s="3">
        <f t="shared" si="35"/>
        <v>4359.5320078589257</v>
      </c>
    </row>
    <row r="332" spans="1:15" x14ac:dyDescent="0.25">
      <c r="A332" t="s">
        <v>4581</v>
      </c>
      <c r="B332" t="s">
        <v>4582</v>
      </c>
      <c r="C332" s="3">
        <v>67104.395326503305</v>
      </c>
      <c r="D332" s="4">
        <v>0.55438249399956696</v>
      </c>
      <c r="E332" s="4">
        <v>7.3175073099742798E-3</v>
      </c>
      <c r="F332" s="4">
        <v>0.54795399211638796</v>
      </c>
      <c r="G332" s="4">
        <v>7.4157177213742299E-3</v>
      </c>
      <c r="H332" s="4">
        <v>0.37150805770516798</v>
      </c>
      <c r="I332" s="4">
        <v>2.1160941277722001E-2</v>
      </c>
      <c r="J332" s="3">
        <f t="shared" si="30"/>
        <v>37201.502039439787</v>
      </c>
      <c r="K332" s="3">
        <f t="shared" si="31"/>
        <v>29902.893287063518</v>
      </c>
      <c r="L332" s="3">
        <f t="shared" si="32"/>
        <v>36770.121307713773</v>
      </c>
      <c r="M332" s="3">
        <f t="shared" si="33"/>
        <v>431.38073172601435</v>
      </c>
      <c r="N332" s="3">
        <f t="shared" si="34"/>
        <v>11840.297736484779</v>
      </c>
      <c r="O332" s="3">
        <f t="shared" si="35"/>
        <v>24929.823571228993</v>
      </c>
    </row>
    <row r="333" spans="1:15" x14ac:dyDescent="0.25">
      <c r="A333" t="s">
        <v>2246</v>
      </c>
      <c r="B333" t="s">
        <v>2247</v>
      </c>
      <c r="C333" s="3">
        <v>21162.506043356199</v>
      </c>
      <c r="D333" s="4">
        <v>0.56025544450933495</v>
      </c>
      <c r="E333" s="4">
        <v>1.12865748651728E-2</v>
      </c>
      <c r="F333" s="4">
        <v>0.54890409205544899</v>
      </c>
      <c r="G333" s="4">
        <v>1.1017818134950501E-2</v>
      </c>
      <c r="H333" s="4">
        <v>0.46744925859338599</v>
      </c>
      <c r="I333" s="4">
        <v>1.9982628130014599E-2</v>
      </c>
      <c r="J333" s="3">
        <f t="shared" si="30"/>
        <v>11856.409230252015</v>
      </c>
      <c r="K333" s="3">
        <f t="shared" si="31"/>
        <v>9306.0968131041845</v>
      </c>
      <c r="L333" s="3">
        <f t="shared" si="32"/>
        <v>11616.186165346387</v>
      </c>
      <c r="M333" s="3">
        <f t="shared" si="33"/>
        <v>240.22306490562733</v>
      </c>
      <c r="N333" s="3">
        <f t="shared" si="34"/>
        <v>1723.7884054014812</v>
      </c>
      <c r="O333" s="3">
        <f t="shared" si="35"/>
        <v>9892.3977599449063</v>
      </c>
    </row>
    <row r="334" spans="1:15" x14ac:dyDescent="0.25">
      <c r="A334" t="s">
        <v>2248</v>
      </c>
      <c r="B334" t="s">
        <v>2249</v>
      </c>
      <c r="C334" s="3">
        <v>16952.457625073599</v>
      </c>
      <c r="D334" s="4">
        <v>0.57742060962749397</v>
      </c>
      <c r="E334" s="4">
        <v>1.15003177463889E-2</v>
      </c>
      <c r="F334" s="4">
        <v>0.56403649621175</v>
      </c>
      <c r="G334" s="4">
        <v>1.12377431387566E-2</v>
      </c>
      <c r="H334" s="4">
        <v>0.46100467404264001</v>
      </c>
      <c r="I334" s="4">
        <v>2.0473550629209698E-2</v>
      </c>
      <c r="J334" s="3">
        <f t="shared" si="30"/>
        <v>9788.6984165542563</v>
      </c>
      <c r="K334" s="3">
        <f t="shared" si="31"/>
        <v>7163.7592085193428</v>
      </c>
      <c r="L334" s="3">
        <f t="shared" si="32"/>
        <v>9561.8048010246766</v>
      </c>
      <c r="M334" s="3">
        <f t="shared" si="33"/>
        <v>226.89361552957962</v>
      </c>
      <c r="N334" s="3">
        <f t="shared" si="34"/>
        <v>1746.6425993559551</v>
      </c>
      <c r="O334" s="3">
        <f t="shared" si="35"/>
        <v>7815.1622016687215</v>
      </c>
    </row>
    <row r="335" spans="1:15" x14ac:dyDescent="0.25">
      <c r="A335" t="s">
        <v>298</v>
      </c>
      <c r="B335" t="s">
        <v>299</v>
      </c>
      <c r="C335" s="3">
        <v>108519.57753974901</v>
      </c>
      <c r="D335" s="4">
        <v>0.57512510788397198</v>
      </c>
      <c r="E335" s="4">
        <v>1.4069548136179701E-2</v>
      </c>
      <c r="F335" s="4">
        <v>0.56485158999984397</v>
      </c>
      <c r="G335" s="4">
        <v>1.38241864844181E-2</v>
      </c>
      <c r="H335" s="4">
        <v>0.435945130008485</v>
      </c>
      <c r="I335" s="4">
        <v>1.9213009603033401E-2</v>
      </c>
      <c r="J335" s="3">
        <f t="shared" si="30"/>
        <v>62412.333740071212</v>
      </c>
      <c r="K335" s="3">
        <f t="shared" si="31"/>
        <v>46107.243799677795</v>
      </c>
      <c r="L335" s="3">
        <f t="shared" si="32"/>
        <v>61297.45591943858</v>
      </c>
      <c r="M335" s="3">
        <f t="shared" si="33"/>
        <v>1114.8778206326315</v>
      </c>
      <c r="N335" s="3">
        <f t="shared" si="34"/>
        <v>13988.874580406831</v>
      </c>
      <c r="O335" s="3">
        <f t="shared" si="35"/>
        <v>47308.581339031749</v>
      </c>
    </row>
    <row r="336" spans="1:15" x14ac:dyDescent="0.25">
      <c r="A336" t="s">
        <v>300</v>
      </c>
      <c r="B336" t="s">
        <v>301</v>
      </c>
      <c r="C336" s="3">
        <v>133710.04832138101</v>
      </c>
      <c r="D336" s="4">
        <v>0.61479911810084498</v>
      </c>
      <c r="E336" s="4">
        <v>1.2453324164340401E-2</v>
      </c>
      <c r="F336" s="4">
        <v>0.59388691418292605</v>
      </c>
      <c r="G336" s="4">
        <v>1.2341136814591799E-2</v>
      </c>
      <c r="H336" s="4">
        <v>0.30862611750736502</v>
      </c>
      <c r="I336" s="4">
        <v>2.0896693376943599E-2</v>
      </c>
      <c r="J336" s="3">
        <f t="shared" si="30"/>
        <v>82204.819789206405</v>
      </c>
      <c r="K336" s="3">
        <f t="shared" si="31"/>
        <v>51505.228532174602</v>
      </c>
      <c r="L336" s="3">
        <f t="shared" si="32"/>
        <v>79408.6479928349</v>
      </c>
      <c r="M336" s="3">
        <f t="shared" si="33"/>
        <v>2796.1717963715055</v>
      </c>
      <c r="N336" s="3">
        <f t="shared" si="34"/>
        <v>38142.234907684913</v>
      </c>
      <c r="O336" s="3">
        <f t="shared" si="35"/>
        <v>41266.413085149987</v>
      </c>
    </row>
    <row r="337" spans="1:15" x14ac:dyDescent="0.25">
      <c r="A337" t="s">
        <v>2254</v>
      </c>
      <c r="B337" t="s">
        <v>2255</v>
      </c>
      <c r="C337" s="3">
        <v>15220.023999443099</v>
      </c>
      <c r="D337" s="4">
        <v>0.53900068008722102</v>
      </c>
      <c r="E337" s="4">
        <v>1.1460726401612E-2</v>
      </c>
      <c r="F337" s="4">
        <v>0.53085108773798395</v>
      </c>
      <c r="G337" s="4">
        <v>1.1192596927197301E-2</v>
      </c>
      <c r="H337" s="4">
        <v>0.49999504880580897</v>
      </c>
      <c r="I337" s="4">
        <v>2.0057831860209201E-2</v>
      </c>
      <c r="J337" s="3">
        <f t="shared" si="30"/>
        <v>8203.6032866436562</v>
      </c>
      <c r="K337" s="3">
        <f t="shared" si="31"/>
        <v>7016.4207127994432</v>
      </c>
      <c r="L337" s="3">
        <f t="shared" si="32"/>
        <v>8079.56629550259</v>
      </c>
      <c r="M337" s="3">
        <f t="shared" si="33"/>
        <v>124.03699114106621</v>
      </c>
      <c r="N337" s="3">
        <f t="shared" si="34"/>
        <v>469.62965307545346</v>
      </c>
      <c r="O337" s="3">
        <f t="shared" si="35"/>
        <v>7609.9366424271366</v>
      </c>
    </row>
    <row r="338" spans="1:15" x14ac:dyDescent="0.25">
      <c r="A338" t="s">
        <v>302</v>
      </c>
      <c r="B338" t="s">
        <v>303</v>
      </c>
      <c r="C338" s="3">
        <v>411724.39648129698</v>
      </c>
      <c r="D338" s="4">
        <v>0.60722211305964602</v>
      </c>
      <c r="E338" s="4">
        <v>1.30779562342484E-2</v>
      </c>
      <c r="F338" s="4">
        <v>0.58199261987999995</v>
      </c>
      <c r="G338" s="4">
        <v>1.19171359994338E-2</v>
      </c>
      <c r="H338" s="4">
        <v>0.28588992517420703</v>
      </c>
      <c r="I338" s="4">
        <v>1.7309972495125201E-2</v>
      </c>
      <c r="J338" s="3">
        <f t="shared" si="30"/>
        <v>250008.15802958063</v>
      </c>
      <c r="K338" s="3">
        <f t="shared" si="31"/>
        <v>161716.23845171634</v>
      </c>
      <c r="L338" s="3">
        <f t="shared" si="32"/>
        <v>239620.56017666185</v>
      </c>
      <c r="M338" s="3">
        <f t="shared" si="33"/>
        <v>10387.597852918785</v>
      </c>
      <c r="N338" s="3">
        <f t="shared" si="34"/>
        <v>121912.7032742283</v>
      </c>
      <c r="O338" s="3">
        <f t="shared" si="35"/>
        <v>117707.85690243354</v>
      </c>
    </row>
    <row r="339" spans="1:15" x14ac:dyDescent="0.25">
      <c r="A339" t="s">
        <v>304</v>
      </c>
      <c r="B339" t="s">
        <v>305</v>
      </c>
      <c r="C339" s="3">
        <v>28670.567856990801</v>
      </c>
      <c r="D339" s="4">
        <v>0.58343793318925896</v>
      </c>
      <c r="E339" s="4">
        <v>1.59470269788578E-2</v>
      </c>
      <c r="F339" s="4">
        <v>0.56623699352699297</v>
      </c>
      <c r="G339" s="4">
        <v>1.3918229707754101E-2</v>
      </c>
      <c r="H339" s="4">
        <v>0.40170193341919003</v>
      </c>
      <c r="I339" s="4">
        <v>2.1273899601833499E-2</v>
      </c>
      <c r="J339" s="3">
        <f t="shared" si="30"/>
        <v>16727.496853845114</v>
      </c>
      <c r="K339" s="3">
        <f t="shared" si="31"/>
        <v>11943.071003145687</v>
      </c>
      <c r="L339" s="3">
        <f t="shared" si="32"/>
        <v>16234.336146054113</v>
      </c>
      <c r="M339" s="3">
        <f t="shared" si="33"/>
        <v>493.16070779100119</v>
      </c>
      <c r="N339" s="3">
        <f t="shared" si="34"/>
        <v>4717.3136056748244</v>
      </c>
      <c r="O339" s="3">
        <f t="shared" si="35"/>
        <v>11517.022540379288</v>
      </c>
    </row>
    <row r="340" spans="1:15" x14ac:dyDescent="0.25">
      <c r="A340" t="s">
        <v>306</v>
      </c>
      <c r="B340" t="s">
        <v>307</v>
      </c>
      <c r="C340" s="3">
        <v>38107.572235712403</v>
      </c>
      <c r="D340" s="4">
        <v>0.50820784140118302</v>
      </c>
      <c r="E340" s="4">
        <v>1.5855981419660201E-2</v>
      </c>
      <c r="F340" s="4">
        <v>0.50282413788744296</v>
      </c>
      <c r="G340" s="4">
        <v>1.55948201961583E-2</v>
      </c>
      <c r="H340" s="4">
        <v>0.45720183335974102</v>
      </c>
      <c r="I340" s="4">
        <v>2.2308929453718301E-2</v>
      </c>
      <c r="J340" s="3">
        <f t="shared" si="30"/>
        <v>19366.567026951056</v>
      </c>
      <c r="K340" s="3">
        <f t="shared" si="31"/>
        <v>18741.005208761348</v>
      </c>
      <c r="L340" s="3">
        <f t="shared" si="32"/>
        <v>19161.407156405545</v>
      </c>
      <c r="M340" s="3">
        <f t="shared" si="33"/>
        <v>205.15987054551078</v>
      </c>
      <c r="N340" s="3">
        <f t="shared" si="34"/>
        <v>1738.5552653490704</v>
      </c>
      <c r="O340" s="3">
        <f t="shared" si="35"/>
        <v>17422.851891056474</v>
      </c>
    </row>
    <row r="341" spans="1:15" x14ac:dyDescent="0.25">
      <c r="A341" t="s">
        <v>308</v>
      </c>
      <c r="B341" t="s">
        <v>309</v>
      </c>
      <c r="C341" s="3">
        <v>1109114.6660337599</v>
      </c>
      <c r="D341" s="4">
        <v>0.631550035132594</v>
      </c>
      <c r="E341" s="4">
        <v>6.4635008103839098E-3</v>
      </c>
      <c r="F341" s="4">
        <v>0.61064366170072804</v>
      </c>
      <c r="G341" s="4">
        <v>6.1240610400646297E-3</v>
      </c>
      <c r="H341" s="4">
        <v>0.287159884665179</v>
      </c>
      <c r="I341" s="4">
        <v>6.7649639939689797E-3</v>
      </c>
      <c r="J341" s="3">
        <f t="shared" si="30"/>
        <v>700461.4062996963</v>
      </c>
      <c r="K341" s="3">
        <f t="shared" si="31"/>
        <v>408653.25973406364</v>
      </c>
      <c r="L341" s="3">
        <f t="shared" si="32"/>
        <v>677273.84091283521</v>
      </c>
      <c r="M341" s="3">
        <f t="shared" si="33"/>
        <v>23187.565386861097</v>
      </c>
      <c r="N341" s="3">
        <f t="shared" si="34"/>
        <v>358780.60133412218</v>
      </c>
      <c r="O341" s="3">
        <f t="shared" si="35"/>
        <v>318493.23957871302</v>
      </c>
    </row>
    <row r="342" spans="1:15" x14ac:dyDescent="0.25">
      <c r="A342" t="s">
        <v>2262</v>
      </c>
      <c r="B342" t="s">
        <v>2263</v>
      </c>
      <c r="C342" s="3">
        <v>38290.339430992302</v>
      </c>
      <c r="D342" s="4">
        <v>0.55748156411364103</v>
      </c>
      <c r="E342" s="4">
        <v>1.1340393657904501E-2</v>
      </c>
      <c r="F342" s="4">
        <v>0.54319877647930204</v>
      </c>
      <c r="G342" s="4">
        <v>1.10688368976178E-2</v>
      </c>
      <c r="H342" s="4">
        <v>0.40315812219281799</v>
      </c>
      <c r="I342" s="4">
        <v>1.9895741151088601E-2</v>
      </c>
      <c r="J342" s="3">
        <f t="shared" si="30"/>
        <v>21346.158316431811</v>
      </c>
      <c r="K342" s="3">
        <f t="shared" si="31"/>
        <v>16944.181114560492</v>
      </c>
      <c r="L342" s="3">
        <f t="shared" si="32"/>
        <v>20799.265529892193</v>
      </c>
      <c r="M342" s="3">
        <f t="shared" si="33"/>
        <v>546.8927865396181</v>
      </c>
      <c r="N342" s="3">
        <f t="shared" si="34"/>
        <v>5362.2041867677217</v>
      </c>
      <c r="O342" s="3">
        <f t="shared" si="35"/>
        <v>15437.061343124471</v>
      </c>
    </row>
    <row r="343" spans="1:15" x14ac:dyDescent="0.25">
      <c r="A343" t="s">
        <v>2264</v>
      </c>
      <c r="B343" t="s">
        <v>94</v>
      </c>
      <c r="C343" s="3">
        <v>16519.9754761679</v>
      </c>
      <c r="D343" s="4">
        <v>0.56594343053108997</v>
      </c>
      <c r="E343" s="4">
        <v>1.15379897183102E-2</v>
      </c>
      <c r="F343" s="4">
        <v>0.55575208751442595</v>
      </c>
      <c r="G343" s="4">
        <v>1.1276822051759301E-2</v>
      </c>
      <c r="H343" s="4">
        <v>0.47212709949908099</v>
      </c>
      <c r="I343" s="4">
        <v>2.0111323313378501E-2</v>
      </c>
      <c r="J343" s="3">
        <f t="shared" si="30"/>
        <v>9349.3715932719369</v>
      </c>
      <c r="K343" s="3">
        <f t="shared" si="31"/>
        <v>7170.6038828959627</v>
      </c>
      <c r="L343" s="3">
        <f t="shared" si="32"/>
        <v>9181.0108565674327</v>
      </c>
      <c r="M343" s="3">
        <f t="shared" si="33"/>
        <v>168.36073670450423</v>
      </c>
      <c r="N343" s="3">
        <f t="shared" si="34"/>
        <v>1381.482751208333</v>
      </c>
      <c r="O343" s="3">
        <f t="shared" si="35"/>
        <v>7799.5281053590998</v>
      </c>
    </row>
    <row r="344" spans="1:15" x14ac:dyDescent="0.25">
      <c r="A344" t="s">
        <v>4585</v>
      </c>
      <c r="B344" t="s">
        <v>4586</v>
      </c>
      <c r="C344" s="3">
        <v>113146.28619391601</v>
      </c>
      <c r="D344" s="4">
        <v>0.56095975320128399</v>
      </c>
      <c r="E344" s="4">
        <v>4.2723116308716596E-3</v>
      </c>
      <c r="F344" s="4">
        <v>0.55906388915671701</v>
      </c>
      <c r="G344" s="4">
        <v>4.3213711845868103E-3</v>
      </c>
      <c r="H344" s="4">
        <v>0.39717862592583902</v>
      </c>
      <c r="I344" s="4">
        <v>2.07535683773378E-2</v>
      </c>
      <c r="J344" s="3">
        <f t="shared" si="30"/>
        <v>63470.51277898097</v>
      </c>
      <c r="K344" s="3">
        <f t="shared" si="31"/>
        <v>49675.773414935036</v>
      </c>
      <c r="L344" s="3">
        <f t="shared" si="32"/>
        <v>63256.002803209638</v>
      </c>
      <c r="M344" s="3">
        <f t="shared" si="33"/>
        <v>214.50997577133239</v>
      </c>
      <c r="N344" s="3">
        <f t="shared" si="34"/>
        <v>18316.71632409835</v>
      </c>
      <c r="O344" s="3">
        <f t="shared" si="35"/>
        <v>44939.286479111288</v>
      </c>
    </row>
    <row r="345" spans="1:15" x14ac:dyDescent="0.25">
      <c r="A345" t="s">
        <v>2265</v>
      </c>
      <c r="B345" t="s">
        <v>2266</v>
      </c>
      <c r="C345" s="3">
        <v>8742.4348442679093</v>
      </c>
      <c r="D345" s="4">
        <v>0.53681974749942096</v>
      </c>
      <c r="E345" s="4">
        <v>1.1494572525159201E-2</v>
      </c>
      <c r="F345" s="4">
        <v>0.52830400831396196</v>
      </c>
      <c r="G345" s="4">
        <v>1.1226666982462901E-2</v>
      </c>
      <c r="H345" s="4">
        <v>0.48421944684603202</v>
      </c>
      <c r="I345" s="4">
        <v>2.0152029787356002E-2</v>
      </c>
      <c r="J345" s="3">
        <f t="shared" si="30"/>
        <v>4693.1116656300383</v>
      </c>
      <c r="K345" s="3">
        <f t="shared" si="31"/>
        <v>4049.323178637871</v>
      </c>
      <c r="L345" s="3">
        <f t="shared" si="32"/>
        <v>4618.6633706503844</v>
      </c>
      <c r="M345" s="3">
        <f t="shared" si="33"/>
        <v>74.448294979653838</v>
      </c>
      <c r="N345" s="3">
        <f t="shared" si="34"/>
        <v>385.40640627150151</v>
      </c>
      <c r="O345" s="3">
        <f t="shared" si="35"/>
        <v>4233.2569643788829</v>
      </c>
    </row>
    <row r="346" spans="1:15" x14ac:dyDescent="0.25">
      <c r="A346" t="s">
        <v>4587</v>
      </c>
      <c r="B346" t="s">
        <v>4588</v>
      </c>
      <c r="C346" s="3">
        <v>53501.344576531599</v>
      </c>
      <c r="D346" s="4">
        <v>0.64413947329396504</v>
      </c>
      <c r="E346" s="4">
        <v>9.0884270667183995E-3</v>
      </c>
      <c r="F346" s="4">
        <v>0.63401760518942896</v>
      </c>
      <c r="G346" s="4">
        <v>8.8498543195204508E-3</v>
      </c>
      <c r="H346" s="4">
        <v>0.404981962671359</v>
      </c>
      <c r="I346" s="4">
        <v>1.42674267154411E-2</v>
      </c>
      <c r="J346" s="3">
        <f t="shared" si="30"/>
        <v>34462.327916046001</v>
      </c>
      <c r="K346" s="3">
        <f t="shared" si="31"/>
        <v>19039.016660485599</v>
      </c>
      <c r="L346" s="3">
        <f t="shared" si="32"/>
        <v>33920.794362827008</v>
      </c>
      <c r="M346" s="3">
        <f t="shared" si="33"/>
        <v>541.53355321899289</v>
      </c>
      <c r="N346" s="3">
        <f t="shared" si="34"/>
        <v>12253.714830666573</v>
      </c>
      <c r="O346" s="3">
        <f t="shared" si="35"/>
        <v>21667.079532160435</v>
      </c>
    </row>
    <row r="347" spans="1:15" x14ac:dyDescent="0.25">
      <c r="A347" t="s">
        <v>2267</v>
      </c>
      <c r="B347" t="s">
        <v>2268</v>
      </c>
      <c r="C347" s="3">
        <v>42797.987143652201</v>
      </c>
      <c r="D347" s="4">
        <v>0.58766215120009402</v>
      </c>
      <c r="E347" s="4">
        <v>1.12571011278642E-2</v>
      </c>
      <c r="F347" s="4">
        <v>0.57287366569364095</v>
      </c>
      <c r="G347" s="4">
        <v>1.0989167382747999E-2</v>
      </c>
      <c r="H347" s="4">
        <v>0.454498094232061</v>
      </c>
      <c r="I347" s="4">
        <v>2.00615182917563E-2</v>
      </c>
      <c r="J347" s="3">
        <f t="shared" si="30"/>
        <v>25150.757191872621</v>
      </c>
      <c r="K347" s="3">
        <f t="shared" si="31"/>
        <v>17647.22995177958</v>
      </c>
      <c r="L347" s="3">
        <f t="shared" si="32"/>
        <v>24517.839779293354</v>
      </c>
      <c r="M347" s="3">
        <f t="shared" si="33"/>
        <v>632.91741257926697</v>
      </c>
      <c r="N347" s="3">
        <f t="shared" si="34"/>
        <v>5066.236185535181</v>
      </c>
      <c r="O347" s="3">
        <f t="shared" si="35"/>
        <v>19451.603593758173</v>
      </c>
    </row>
    <row r="348" spans="1:15" x14ac:dyDescent="0.25">
      <c r="A348" t="s">
        <v>4589</v>
      </c>
      <c r="B348" t="s">
        <v>4590</v>
      </c>
      <c r="C348" s="3">
        <v>205197.094626904</v>
      </c>
      <c r="D348" s="4">
        <v>0.58275033458744996</v>
      </c>
      <c r="E348" s="4">
        <v>1.0642054762876701E-2</v>
      </c>
      <c r="F348" s="4">
        <v>0.56105584332488001</v>
      </c>
      <c r="G348" s="4">
        <v>1.04023016786084E-2</v>
      </c>
      <c r="H348" s="4">
        <v>0.305736963329863</v>
      </c>
      <c r="I348" s="4">
        <v>1.98129132758737E-2</v>
      </c>
      <c r="J348" s="3">
        <f t="shared" si="30"/>
        <v>119578.67555020093</v>
      </c>
      <c r="K348" s="3">
        <f t="shared" si="31"/>
        <v>85618.419076703067</v>
      </c>
      <c r="L348" s="3">
        <f t="shared" si="32"/>
        <v>115127.02897371283</v>
      </c>
      <c r="M348" s="3">
        <f t="shared" si="33"/>
        <v>4451.6465764880995</v>
      </c>
      <c r="N348" s="3">
        <f t="shared" si="34"/>
        <v>52390.69237837266</v>
      </c>
      <c r="O348" s="3">
        <f t="shared" si="35"/>
        <v>62736.336595340174</v>
      </c>
    </row>
    <row r="349" spans="1:15" x14ac:dyDescent="0.25">
      <c r="A349" t="s">
        <v>310</v>
      </c>
      <c r="B349" t="s">
        <v>311</v>
      </c>
      <c r="C349" s="3">
        <v>73504.682953632306</v>
      </c>
      <c r="D349" s="4">
        <v>0.54552967507361705</v>
      </c>
      <c r="E349" s="4">
        <v>1.27468407594845E-2</v>
      </c>
      <c r="F349" s="4">
        <v>0.53511327301650802</v>
      </c>
      <c r="G349" s="4">
        <v>8.8920742263991596E-3</v>
      </c>
      <c r="H349" s="4">
        <v>0.41410103352901101</v>
      </c>
      <c r="I349" s="4">
        <v>2.0262716807158701E-2</v>
      </c>
      <c r="J349" s="3">
        <f t="shared" si="30"/>
        <v>40098.985808084268</v>
      </c>
      <c r="K349" s="3">
        <f t="shared" si="31"/>
        <v>33405.697145548038</v>
      </c>
      <c r="L349" s="3">
        <f t="shared" si="32"/>
        <v>39333.331477358908</v>
      </c>
      <c r="M349" s="3">
        <f t="shared" si="33"/>
        <v>765.65433072535961</v>
      </c>
      <c r="N349" s="3">
        <f t="shared" si="34"/>
        <v>8894.966297037492</v>
      </c>
      <c r="O349" s="3">
        <f t="shared" si="35"/>
        <v>30438.365180321416</v>
      </c>
    </row>
    <row r="350" spans="1:15" x14ac:dyDescent="0.25">
      <c r="A350" t="s">
        <v>312</v>
      </c>
      <c r="B350" t="s">
        <v>313</v>
      </c>
      <c r="C350" s="3">
        <v>26947.088385642801</v>
      </c>
      <c r="D350" s="4">
        <v>0.56367558011568897</v>
      </c>
      <c r="E350" s="4">
        <v>1.5668090629247702E-2</v>
      </c>
      <c r="F350" s="4">
        <v>0.55479869143043903</v>
      </c>
      <c r="G350" s="4">
        <v>1.54617816751741E-2</v>
      </c>
      <c r="H350" s="4">
        <v>0.45125793588888902</v>
      </c>
      <c r="I350" s="4">
        <v>2.2231778699910301E-2</v>
      </c>
      <c r="J350" s="3">
        <f t="shared" si="30"/>
        <v>15189.415678205951</v>
      </c>
      <c r="K350" s="3">
        <f t="shared" si="31"/>
        <v>11757.67270743685</v>
      </c>
      <c r="L350" s="3">
        <f t="shared" si="32"/>
        <v>14950.209374215008</v>
      </c>
      <c r="M350" s="3">
        <f t="shared" si="33"/>
        <v>239.20630399094262</v>
      </c>
      <c r="N350" s="3">
        <f t="shared" si="34"/>
        <v>2790.1218910943826</v>
      </c>
      <c r="O350" s="3">
        <f t="shared" si="35"/>
        <v>12160.087483120626</v>
      </c>
    </row>
    <row r="351" spans="1:15" x14ac:dyDescent="0.25">
      <c r="A351" t="s">
        <v>314</v>
      </c>
      <c r="B351" t="s">
        <v>315</v>
      </c>
      <c r="C351" s="3">
        <v>78017.199607138493</v>
      </c>
      <c r="D351" s="4">
        <v>0.57952884576053099</v>
      </c>
      <c r="E351" s="4">
        <v>1.39000717999225E-2</v>
      </c>
      <c r="F351" s="4">
        <v>0.56904716826178103</v>
      </c>
      <c r="G351" s="4">
        <v>1.37180946380372E-2</v>
      </c>
      <c r="H351" s="4">
        <v>0.34738381666725598</v>
      </c>
      <c r="I351" s="4">
        <v>8.9258171389945892E-3</v>
      </c>
      <c r="J351" s="3">
        <f t="shared" si="30"/>
        <v>45213.217637793925</v>
      </c>
      <c r="K351" s="3">
        <f t="shared" si="31"/>
        <v>32803.981969344568</v>
      </c>
      <c r="L351" s="3">
        <f t="shared" si="32"/>
        <v>44395.466512156294</v>
      </c>
      <c r="M351" s="3">
        <f t="shared" si="33"/>
        <v>817.75112563763105</v>
      </c>
      <c r="N351" s="3">
        <f t="shared" si="34"/>
        <v>17293.55394693738</v>
      </c>
      <c r="O351" s="3">
        <f t="shared" si="35"/>
        <v>27101.912565218914</v>
      </c>
    </row>
    <row r="352" spans="1:15" x14ac:dyDescent="0.25">
      <c r="A352" t="s">
        <v>4593</v>
      </c>
      <c r="B352" t="s">
        <v>4594</v>
      </c>
      <c r="C352" s="3">
        <v>85388.836568363506</v>
      </c>
      <c r="D352" s="4">
        <v>0.60656189907886504</v>
      </c>
      <c r="E352" s="4">
        <v>1.00720652149392E-2</v>
      </c>
      <c r="F352" s="4">
        <v>0.59213130276020998</v>
      </c>
      <c r="G352" s="4">
        <v>9.8855342449602999E-3</v>
      </c>
      <c r="H352" s="4">
        <v>0.37175096978093902</v>
      </c>
      <c r="I352" s="4">
        <v>1.9571575302283199E-2</v>
      </c>
      <c r="J352" s="3">
        <f t="shared" si="30"/>
        <v>51793.614869041405</v>
      </c>
      <c r="K352" s="3">
        <f t="shared" si="31"/>
        <v>33595.221699322101</v>
      </c>
      <c r="L352" s="3">
        <f t="shared" si="32"/>
        <v>50561.40303840374</v>
      </c>
      <c r="M352" s="3">
        <f t="shared" si="33"/>
        <v>1232.2118306376651</v>
      </c>
      <c r="N352" s="3">
        <f t="shared" si="34"/>
        <v>18818.020235648499</v>
      </c>
      <c r="O352" s="3">
        <f t="shared" si="35"/>
        <v>31743.382802755241</v>
      </c>
    </row>
    <row r="353" spans="1:15" x14ac:dyDescent="0.25">
      <c r="A353" t="s">
        <v>316</v>
      </c>
      <c r="B353" t="s">
        <v>317</v>
      </c>
      <c r="C353" s="3">
        <v>55785.579076030401</v>
      </c>
      <c r="D353" s="4">
        <v>0.58866425632862096</v>
      </c>
      <c r="E353" s="4">
        <v>1.5602842209898E-2</v>
      </c>
      <c r="F353" s="4">
        <v>0.57197397583076104</v>
      </c>
      <c r="G353" s="4">
        <v>1.5421859901487599E-2</v>
      </c>
      <c r="H353" s="4">
        <v>0.35007669782707401</v>
      </c>
      <c r="I353" s="4">
        <v>2.2098789714609799E-2</v>
      </c>
      <c r="J353" s="3">
        <f t="shared" si="30"/>
        <v>32838.976420652914</v>
      </c>
      <c r="K353" s="3">
        <f t="shared" si="31"/>
        <v>22946.602655377486</v>
      </c>
      <c r="L353" s="3">
        <f t="shared" si="32"/>
        <v>31907.899458138421</v>
      </c>
      <c r="M353" s="3">
        <f t="shared" si="33"/>
        <v>931.07696251449306</v>
      </c>
      <c r="N353" s="3">
        <f t="shared" si="34"/>
        <v>12378.668148830584</v>
      </c>
      <c r="O353" s="3">
        <f t="shared" si="35"/>
        <v>19529.231309307837</v>
      </c>
    </row>
    <row r="354" spans="1:15" x14ac:dyDescent="0.25">
      <c r="A354" t="s">
        <v>318</v>
      </c>
      <c r="B354" t="s">
        <v>319</v>
      </c>
      <c r="C354" s="3">
        <v>85655.681783588894</v>
      </c>
      <c r="D354" s="4">
        <v>0.57873245013963104</v>
      </c>
      <c r="E354" s="4">
        <v>1.5991490713376501E-2</v>
      </c>
      <c r="F354" s="4">
        <v>0.56680460399380495</v>
      </c>
      <c r="G354" s="4">
        <v>1.5845643493227798E-2</v>
      </c>
      <c r="H354" s="4">
        <v>0.34348883024256999</v>
      </c>
      <c r="I354" s="4">
        <v>1.5150546834043301E-2</v>
      </c>
      <c r="J354" s="3">
        <f t="shared" si="30"/>
        <v>49571.722586996962</v>
      </c>
      <c r="K354" s="3">
        <f t="shared" si="31"/>
        <v>36083.959196591932</v>
      </c>
      <c r="L354" s="3">
        <f t="shared" si="32"/>
        <v>48550.034793166473</v>
      </c>
      <c r="M354" s="3">
        <f t="shared" si="33"/>
        <v>1021.6877938304897</v>
      </c>
      <c r="N354" s="3">
        <f t="shared" si="34"/>
        <v>19128.264853691711</v>
      </c>
      <c r="O354" s="3">
        <f t="shared" si="35"/>
        <v>29421.769939474761</v>
      </c>
    </row>
    <row r="355" spans="1:15" x14ac:dyDescent="0.25">
      <c r="A355" t="s">
        <v>2276</v>
      </c>
      <c r="B355" t="s">
        <v>854</v>
      </c>
      <c r="C355" s="3">
        <v>3782.4453301665899</v>
      </c>
      <c r="D355" s="4">
        <v>0.52575226379391404</v>
      </c>
      <c r="E355" s="4">
        <v>1.1735985148375601E-2</v>
      </c>
      <c r="F355" s="4">
        <v>0.52175579531083904</v>
      </c>
      <c r="G355" s="4">
        <v>1.14752399651503E-2</v>
      </c>
      <c r="H355" s="4">
        <v>0.51626442907683801</v>
      </c>
      <c r="I355" s="4">
        <v>2.0072466995733399E-2</v>
      </c>
      <c r="J355" s="3">
        <f t="shared" si="30"/>
        <v>1988.6291950118032</v>
      </c>
      <c r="K355" s="3">
        <f t="shared" si="31"/>
        <v>1793.8161351547867</v>
      </c>
      <c r="L355" s="3">
        <f t="shared" si="32"/>
        <v>1973.5127714608382</v>
      </c>
      <c r="M355" s="3">
        <f t="shared" si="33"/>
        <v>15.11642355096501</v>
      </c>
      <c r="N355" s="3">
        <f t="shared" si="34"/>
        <v>20.770792568031538</v>
      </c>
      <c r="O355" s="3">
        <f t="shared" si="35"/>
        <v>1952.7419788928066</v>
      </c>
    </row>
    <row r="356" spans="1:15" x14ac:dyDescent="0.25">
      <c r="A356" t="s">
        <v>320</v>
      </c>
      <c r="B356" t="s">
        <v>321</v>
      </c>
      <c r="C356" s="3">
        <v>59912.6961530306</v>
      </c>
      <c r="D356" s="4">
        <v>0.57937952293530504</v>
      </c>
      <c r="E356" s="4">
        <v>1.3781039299977401E-2</v>
      </c>
      <c r="F356" s="4">
        <v>0.56404892635813297</v>
      </c>
      <c r="G356" s="4">
        <v>1.3031557206465301E-2</v>
      </c>
      <c r="H356" s="4">
        <v>0.40263880971997001</v>
      </c>
      <c r="I356" s="4">
        <v>2.0471464403620701E-2</v>
      </c>
      <c r="J356" s="3">
        <f t="shared" si="30"/>
        <v>34712.189314910756</v>
      </c>
      <c r="K356" s="3">
        <f t="shared" si="31"/>
        <v>25200.506838119843</v>
      </c>
      <c r="L356" s="3">
        <f t="shared" si="32"/>
        <v>33793.691940337951</v>
      </c>
      <c r="M356" s="3">
        <f t="shared" si="33"/>
        <v>918.49737457280571</v>
      </c>
      <c r="N356" s="3">
        <f t="shared" si="34"/>
        <v>9670.5152741674829</v>
      </c>
      <c r="O356" s="3">
        <f t="shared" si="35"/>
        <v>24123.176666170468</v>
      </c>
    </row>
    <row r="357" spans="1:15" x14ac:dyDescent="0.25">
      <c r="A357" t="s">
        <v>2279</v>
      </c>
      <c r="B357" t="s">
        <v>2280</v>
      </c>
      <c r="C357" s="3">
        <v>5137.0066656883</v>
      </c>
      <c r="D357" s="4">
        <v>0.52333532223186696</v>
      </c>
      <c r="E357" s="4">
        <v>1.17552078058583E-2</v>
      </c>
      <c r="F357" s="4">
        <v>0.51622916896114301</v>
      </c>
      <c r="G357" s="4">
        <v>1.14905144180303E-2</v>
      </c>
      <c r="H357" s="4">
        <v>0.49342431867890002</v>
      </c>
      <c r="I357" s="4">
        <v>2.07140922796916E-2</v>
      </c>
      <c r="J357" s="3">
        <f t="shared" si="30"/>
        <v>2688.3770386952351</v>
      </c>
      <c r="K357" s="3">
        <f t="shared" si="31"/>
        <v>2448.6296269930649</v>
      </c>
      <c r="L357" s="3">
        <f t="shared" si="32"/>
        <v>2651.8726819761232</v>
      </c>
      <c r="M357" s="3">
        <f t="shared" si="33"/>
        <v>36.504356719111911</v>
      </c>
      <c r="N357" s="3">
        <f t="shared" si="34"/>
        <v>117.14866790990573</v>
      </c>
      <c r="O357" s="3">
        <f t="shared" si="35"/>
        <v>2534.7240140662175</v>
      </c>
    </row>
    <row r="358" spans="1:15" x14ac:dyDescent="0.25">
      <c r="A358" t="s">
        <v>322</v>
      </c>
      <c r="B358" t="s">
        <v>323</v>
      </c>
      <c r="C358" s="3">
        <v>131798.39329704901</v>
      </c>
      <c r="D358" s="4">
        <v>0.62849665040156399</v>
      </c>
      <c r="E358" s="4">
        <v>1.21981919937108E-2</v>
      </c>
      <c r="F358" s="4">
        <v>0.60659594493832003</v>
      </c>
      <c r="G358" s="4">
        <v>1.2125652520243901E-2</v>
      </c>
      <c r="H358" s="4">
        <v>0.32975689132900898</v>
      </c>
      <c r="I358" s="4">
        <v>1.9829215603534001E-2</v>
      </c>
      <c r="J358" s="3">
        <f t="shared" si="30"/>
        <v>82834.848715503249</v>
      </c>
      <c r="K358" s="3">
        <f t="shared" si="31"/>
        <v>48963.544581545764</v>
      </c>
      <c r="L358" s="3">
        <f t="shared" si="32"/>
        <v>79948.370923375798</v>
      </c>
      <c r="M358" s="3">
        <f t="shared" si="33"/>
        <v>2886.4777921274508</v>
      </c>
      <c r="N358" s="3">
        <f t="shared" si="34"/>
        <v>36486.94246758282</v>
      </c>
      <c r="O358" s="3">
        <f t="shared" si="35"/>
        <v>43461.428455792979</v>
      </c>
    </row>
    <row r="359" spans="1:15" x14ac:dyDescent="0.25">
      <c r="A359" t="s">
        <v>2283</v>
      </c>
      <c r="B359" t="s">
        <v>2284</v>
      </c>
      <c r="C359" s="3">
        <v>9046.3236950180108</v>
      </c>
      <c r="D359" s="4">
        <v>0.52750193315002303</v>
      </c>
      <c r="E359" s="4">
        <v>1.16100425862993E-2</v>
      </c>
      <c r="F359" s="4">
        <v>0.52119066554737603</v>
      </c>
      <c r="G359" s="4">
        <v>1.1343917188179699E-2</v>
      </c>
      <c r="H359" s="4">
        <v>0.45800592419094599</v>
      </c>
      <c r="I359" s="4">
        <v>1.99514675160475E-2</v>
      </c>
      <c r="J359" s="3">
        <f t="shared" si="30"/>
        <v>4771.9532370228599</v>
      </c>
      <c r="K359" s="3">
        <f t="shared" si="31"/>
        <v>4274.3704579951509</v>
      </c>
      <c r="L359" s="3">
        <f t="shared" si="32"/>
        <v>4714.8594673634352</v>
      </c>
      <c r="M359" s="3">
        <f t="shared" si="33"/>
        <v>57.093769659424652</v>
      </c>
      <c r="N359" s="3">
        <f t="shared" si="34"/>
        <v>571.58962289625742</v>
      </c>
      <c r="O359" s="3">
        <f t="shared" si="35"/>
        <v>4143.2698444671778</v>
      </c>
    </row>
    <row r="360" spans="1:15" x14ac:dyDescent="0.25">
      <c r="A360" t="s">
        <v>2285</v>
      </c>
      <c r="B360" t="s">
        <v>2286</v>
      </c>
      <c r="C360" s="3">
        <v>27425.017488212801</v>
      </c>
      <c r="D360" s="4">
        <v>0.54439400549780004</v>
      </c>
      <c r="E360" s="4">
        <v>1.14007990382246E-2</v>
      </c>
      <c r="F360" s="4">
        <v>0.53471053622493903</v>
      </c>
      <c r="G360" s="4">
        <v>1.1131470275082E-2</v>
      </c>
      <c r="H360" s="4">
        <v>0.47166169616596998</v>
      </c>
      <c r="I360" s="4">
        <v>2.0034267630596899E-2</v>
      </c>
      <c r="J360" s="3">
        <f t="shared" si="30"/>
        <v>14930.015121255381</v>
      </c>
      <c r="K360" s="3">
        <f t="shared" si="31"/>
        <v>12495.00236695742</v>
      </c>
      <c r="L360" s="3">
        <f t="shared" si="32"/>
        <v>14664.445807100597</v>
      </c>
      <c r="M360" s="3">
        <f t="shared" si="33"/>
        <v>265.56931415478357</v>
      </c>
      <c r="N360" s="3">
        <f t="shared" si="34"/>
        <v>1729.1155412287571</v>
      </c>
      <c r="O360" s="3">
        <f t="shared" si="35"/>
        <v>12935.33026587184</v>
      </c>
    </row>
    <row r="361" spans="1:15" x14ac:dyDescent="0.25">
      <c r="A361" t="s">
        <v>2287</v>
      </c>
      <c r="B361" t="s">
        <v>1520</v>
      </c>
      <c r="C361" s="3">
        <v>13377.475736824001</v>
      </c>
      <c r="D361" s="4">
        <v>0.58004525249319405</v>
      </c>
      <c r="E361" s="4">
        <v>1.14123183431009E-2</v>
      </c>
      <c r="F361" s="4">
        <v>0.56919686075033304</v>
      </c>
      <c r="G361" s="4">
        <v>1.11483049727687E-2</v>
      </c>
      <c r="H361" s="4">
        <v>0.46748254542731099</v>
      </c>
      <c r="I361" s="4">
        <v>1.9919057763223599E-2</v>
      </c>
      <c r="J361" s="3">
        <f t="shared" si="30"/>
        <v>7759.5412914876542</v>
      </c>
      <c r="K361" s="3">
        <f t="shared" si="31"/>
        <v>5617.9344453363465</v>
      </c>
      <c r="L361" s="3">
        <f t="shared" si="32"/>
        <v>7614.4171941639697</v>
      </c>
      <c r="M361" s="3">
        <f t="shared" si="33"/>
        <v>145.12409732368451</v>
      </c>
      <c r="N361" s="3">
        <f t="shared" si="34"/>
        <v>1360.6807853213932</v>
      </c>
      <c r="O361" s="3">
        <f t="shared" si="35"/>
        <v>6253.7364088425766</v>
      </c>
    </row>
    <row r="362" spans="1:15" x14ac:dyDescent="0.25">
      <c r="A362" t="s">
        <v>2288</v>
      </c>
      <c r="B362" t="s">
        <v>2289</v>
      </c>
      <c r="C362" s="3">
        <v>46797.398505184901</v>
      </c>
      <c r="D362" s="4">
        <v>0.57339796446048996</v>
      </c>
      <c r="E362" s="4">
        <v>1.1317954629841301E-2</v>
      </c>
      <c r="F362" s="4">
        <v>0.55743661153118595</v>
      </c>
      <c r="G362" s="4">
        <v>1.1049032403581301E-2</v>
      </c>
      <c r="H362" s="4">
        <v>0.41796885678470902</v>
      </c>
      <c r="I362" s="4">
        <v>1.9763748980299301E-2</v>
      </c>
      <c r="J362" s="3">
        <f t="shared" si="30"/>
        <v>26833.533044919397</v>
      </c>
      <c r="K362" s="3">
        <f t="shared" si="31"/>
        <v>19963.865460265504</v>
      </c>
      <c r="L362" s="3">
        <f t="shared" si="32"/>
        <v>26086.583251204858</v>
      </c>
      <c r="M362" s="3">
        <f t="shared" si="33"/>
        <v>746.94979371453883</v>
      </c>
      <c r="N362" s="3">
        <f t="shared" si="34"/>
        <v>6526.7280974942732</v>
      </c>
      <c r="O362" s="3">
        <f t="shared" si="35"/>
        <v>19559.855153710585</v>
      </c>
    </row>
    <row r="363" spans="1:15" x14ac:dyDescent="0.25">
      <c r="A363" t="s">
        <v>324</v>
      </c>
      <c r="B363" t="s">
        <v>325</v>
      </c>
      <c r="C363" s="3">
        <v>108030.345001731</v>
      </c>
      <c r="D363" s="4">
        <v>0.56881435933800595</v>
      </c>
      <c r="E363" s="4">
        <v>1.5903147631508002E-2</v>
      </c>
      <c r="F363" s="4">
        <v>0.55238185796177597</v>
      </c>
      <c r="G363" s="4">
        <v>1.4057810313604801E-2</v>
      </c>
      <c r="H363" s="4">
        <v>0.40069132685730902</v>
      </c>
      <c r="I363" s="4">
        <v>1.65668185254116E-2</v>
      </c>
      <c r="J363" s="3">
        <f t="shared" si="30"/>
        <v>61449.21148122337</v>
      </c>
      <c r="K363" s="3">
        <f t="shared" si="31"/>
        <v>46581.133520507625</v>
      </c>
      <c r="L363" s="3">
        <f t="shared" si="32"/>
        <v>59674.002688307824</v>
      </c>
      <c r="M363" s="3">
        <f t="shared" si="33"/>
        <v>1775.2087929155459</v>
      </c>
      <c r="N363" s="3">
        <f t="shared" si="34"/>
        <v>16387.180408711371</v>
      </c>
      <c r="O363" s="3">
        <f t="shared" si="35"/>
        <v>43286.822279596454</v>
      </c>
    </row>
    <row r="364" spans="1:15" x14ac:dyDescent="0.25">
      <c r="A364" t="s">
        <v>326</v>
      </c>
      <c r="B364" t="s">
        <v>327</v>
      </c>
      <c r="C364" s="3">
        <v>14013.457836702601</v>
      </c>
      <c r="D364" s="4">
        <v>0.53371159932289503</v>
      </c>
      <c r="E364" s="4">
        <v>1.6328460517640399E-2</v>
      </c>
      <c r="F364" s="4">
        <v>0.52708100876169595</v>
      </c>
      <c r="G364" s="4">
        <v>1.6163211125252298E-2</v>
      </c>
      <c r="H364" s="4">
        <v>0.46903185027469102</v>
      </c>
      <c r="I364" s="4">
        <v>2.2514334293903301E-2</v>
      </c>
      <c r="J364" s="3">
        <f t="shared" si="30"/>
        <v>7479.1449940705015</v>
      </c>
      <c r="K364" s="3">
        <f t="shared" si="31"/>
        <v>6534.3128426320991</v>
      </c>
      <c r="L364" s="3">
        <f t="shared" si="32"/>
        <v>7386.2274928086999</v>
      </c>
      <c r="M364" s="3">
        <f t="shared" si="33"/>
        <v>92.91750126180159</v>
      </c>
      <c r="N364" s="3">
        <f t="shared" si="34"/>
        <v>813.46943491370985</v>
      </c>
      <c r="O364" s="3">
        <f t="shared" si="35"/>
        <v>6572.7580578949901</v>
      </c>
    </row>
    <row r="365" spans="1:15" x14ac:dyDescent="0.25">
      <c r="A365" t="s">
        <v>2294</v>
      </c>
      <c r="B365" t="s">
        <v>2295</v>
      </c>
      <c r="C365" s="3">
        <v>42606.6685673549</v>
      </c>
      <c r="D365" s="4">
        <v>0.59828824319013896</v>
      </c>
      <c r="E365" s="4">
        <v>1.12698259148997E-2</v>
      </c>
      <c r="F365" s="4">
        <v>0.579411851382159</v>
      </c>
      <c r="G365" s="4">
        <v>1.10009692186516E-2</v>
      </c>
      <c r="H365" s="4">
        <v>0.32050517512325399</v>
      </c>
      <c r="I365" s="4">
        <v>1.9782264567301901E-2</v>
      </c>
      <c r="J365" s="3">
        <f t="shared" si="30"/>
        <v>25491.068885347278</v>
      </c>
      <c r="K365" s="3">
        <f t="shared" si="31"/>
        <v>17115.599682007622</v>
      </c>
      <c r="L365" s="3">
        <f t="shared" si="32"/>
        <v>24686.808715837142</v>
      </c>
      <c r="M365" s="3">
        <f t="shared" si="33"/>
        <v>804.26016951013662</v>
      </c>
      <c r="N365" s="3">
        <f t="shared" si="34"/>
        <v>11031.150945238618</v>
      </c>
      <c r="O365" s="3">
        <f t="shared" si="35"/>
        <v>13655.657770598524</v>
      </c>
    </row>
    <row r="366" spans="1:15" x14ac:dyDescent="0.25">
      <c r="A366" t="s">
        <v>1701</v>
      </c>
      <c r="B366" t="s">
        <v>1702</v>
      </c>
      <c r="C366" s="3">
        <v>8288.7015945711901</v>
      </c>
      <c r="D366" s="4">
        <v>0.52455745077524396</v>
      </c>
      <c r="E366" s="4">
        <v>1.1960818686951801E-2</v>
      </c>
      <c r="F366" s="4">
        <v>0.52234593299025101</v>
      </c>
      <c r="G366" s="4">
        <v>1.17069748502742E-2</v>
      </c>
      <c r="H366" s="4">
        <v>0.52996441769982205</v>
      </c>
      <c r="I366" s="4">
        <v>2.01549985678472E-2</v>
      </c>
      <c r="J366" s="3">
        <f t="shared" si="30"/>
        <v>4347.9001786849631</v>
      </c>
      <c r="K366" s="3">
        <f t="shared" si="31"/>
        <v>3940.801415886227</v>
      </c>
      <c r="L366" s="3">
        <f t="shared" si="32"/>
        <v>4329.5695676940695</v>
      </c>
      <c r="M366" s="3">
        <f t="shared" si="33"/>
        <v>18.330610990893547</v>
      </c>
      <c r="N366" s="3">
        <f t="shared" si="34"/>
        <v>0</v>
      </c>
      <c r="O366" s="3">
        <f t="shared" si="35"/>
        <v>4329.5695676940695</v>
      </c>
    </row>
    <row r="367" spans="1:15" x14ac:dyDescent="0.25">
      <c r="A367" t="s">
        <v>328</v>
      </c>
      <c r="B367" t="s">
        <v>329</v>
      </c>
      <c r="C367" s="3">
        <v>54817.140704375</v>
      </c>
      <c r="D367" s="4">
        <v>0.56224078564130597</v>
      </c>
      <c r="E367" s="4">
        <v>1.4769320030675701E-2</v>
      </c>
      <c r="F367" s="4">
        <v>0.55003491899704504</v>
      </c>
      <c r="G367" s="4">
        <v>1.27301285745474E-2</v>
      </c>
      <c r="H367" s="4">
        <v>0.45726098574002499</v>
      </c>
      <c r="I367" s="4">
        <v>1.54128746693637E-2</v>
      </c>
      <c r="J367" s="3">
        <f t="shared" si="30"/>
        <v>30820.432256237815</v>
      </c>
      <c r="K367" s="3">
        <f t="shared" si="31"/>
        <v>23996.708448137186</v>
      </c>
      <c r="L367" s="3">
        <f t="shared" si="32"/>
        <v>30151.341546980522</v>
      </c>
      <c r="M367" s="3">
        <f t="shared" si="33"/>
        <v>669.09070925729247</v>
      </c>
      <c r="N367" s="3">
        <f t="shared" si="34"/>
        <v>5085.6017530483623</v>
      </c>
      <c r="O367" s="3">
        <f t="shared" si="35"/>
        <v>25065.73979393216</v>
      </c>
    </row>
    <row r="368" spans="1:15" x14ac:dyDescent="0.25">
      <c r="A368" t="s">
        <v>330</v>
      </c>
      <c r="B368" t="s">
        <v>331</v>
      </c>
      <c r="C368" s="3">
        <v>614920.56815225398</v>
      </c>
      <c r="D368" s="4">
        <v>0.58038848106109597</v>
      </c>
      <c r="E368" s="4">
        <v>7.4603867499040202E-3</v>
      </c>
      <c r="F368" s="4">
        <v>0.56485309130169103</v>
      </c>
      <c r="G368" s="4">
        <v>7.3583924087673898E-3</v>
      </c>
      <c r="H368" s="4">
        <v>0.35792046622847801</v>
      </c>
      <c r="I368" s="4">
        <v>1.20929477181362E-2</v>
      </c>
      <c r="J368" s="3">
        <f t="shared" si="30"/>
        <v>356892.81452311284</v>
      </c>
      <c r="K368" s="3">
        <f t="shared" si="31"/>
        <v>258027.75362914114</v>
      </c>
      <c r="L368" s="3">
        <f t="shared" si="32"/>
        <v>347339.78382579284</v>
      </c>
      <c r="M368" s="3">
        <f t="shared" si="33"/>
        <v>9553.0306973200059</v>
      </c>
      <c r="N368" s="3">
        <f t="shared" si="34"/>
        <v>127247.12737925749</v>
      </c>
      <c r="O368" s="3">
        <f t="shared" si="35"/>
        <v>220092.65644653534</v>
      </c>
    </row>
    <row r="369" spans="1:15" x14ac:dyDescent="0.25">
      <c r="A369" t="s">
        <v>2302</v>
      </c>
      <c r="B369" t="s">
        <v>2303</v>
      </c>
      <c r="C369" s="3">
        <v>17212.372865651101</v>
      </c>
      <c r="D369" s="4">
        <v>0.52276894379629002</v>
      </c>
      <c r="E369" s="4">
        <v>1.2109546929305499E-2</v>
      </c>
      <c r="F369" s="4">
        <v>0.52382653268480195</v>
      </c>
      <c r="G369" s="4">
        <v>1.18581363620535E-2</v>
      </c>
      <c r="H369" s="4">
        <v>0.53711321672068901</v>
      </c>
      <c r="I369" s="4">
        <v>2.0253686581716099E-2</v>
      </c>
      <c r="J369" s="3">
        <f t="shared" si="30"/>
        <v>8998.0939832043478</v>
      </c>
      <c r="K369" s="3">
        <f t="shared" si="31"/>
        <v>8214.2788824467534</v>
      </c>
      <c r="L369" s="3">
        <f t="shared" si="32"/>
        <v>8998.0939832043478</v>
      </c>
      <c r="M369" s="3">
        <f t="shared" si="33"/>
        <v>0</v>
      </c>
      <c r="N369" s="3">
        <f t="shared" si="34"/>
        <v>0</v>
      </c>
      <c r="O369" s="3">
        <f t="shared" si="35"/>
        <v>8998.0939832043478</v>
      </c>
    </row>
    <row r="370" spans="1:15" x14ac:dyDescent="0.25">
      <c r="A370" t="s">
        <v>332</v>
      </c>
      <c r="B370" t="s">
        <v>333</v>
      </c>
      <c r="C370" s="3">
        <v>27137.251335889599</v>
      </c>
      <c r="D370" s="4">
        <v>0.56340040795744195</v>
      </c>
      <c r="E370" s="4">
        <v>1.54657022561522E-2</v>
      </c>
      <c r="F370" s="4">
        <v>0.55950203625516104</v>
      </c>
      <c r="G370" s="4">
        <v>1.5299846374504499E-2</v>
      </c>
      <c r="H370" s="4">
        <v>0.45633374066042298</v>
      </c>
      <c r="I370" s="4">
        <v>2.70532375650872E-2</v>
      </c>
      <c r="J370" s="3">
        <f t="shared" si="30"/>
        <v>15289.138473483838</v>
      </c>
      <c r="K370" s="3">
        <f t="shared" si="31"/>
        <v>11848.112862405762</v>
      </c>
      <c r="L370" s="3">
        <f t="shared" si="32"/>
        <v>15183.347380798319</v>
      </c>
      <c r="M370" s="3">
        <f t="shared" si="33"/>
        <v>105.79109268551838</v>
      </c>
      <c r="N370" s="3">
        <f t="shared" si="34"/>
        <v>2799.7039674497573</v>
      </c>
      <c r="O370" s="3">
        <f t="shared" si="35"/>
        <v>12383.643413348562</v>
      </c>
    </row>
    <row r="371" spans="1:15" x14ac:dyDescent="0.25">
      <c r="A371" t="s">
        <v>334</v>
      </c>
      <c r="B371" t="s">
        <v>335</v>
      </c>
      <c r="C371" s="3">
        <v>12788.992319171</v>
      </c>
      <c r="D371" s="4">
        <v>0.48001494411193002</v>
      </c>
      <c r="E371" s="4">
        <v>2.0064960197898801E-2</v>
      </c>
      <c r="F371" s="4">
        <v>0.487919824721678</v>
      </c>
      <c r="G371" s="4">
        <v>2.0020415447822699E-2</v>
      </c>
      <c r="H371" s="4">
        <v>0.54400803727256197</v>
      </c>
      <c r="I371" s="4">
        <v>2.5115356406653098E-2</v>
      </c>
      <c r="J371" s="3">
        <f t="shared" si="30"/>
        <v>6138.9074333347698</v>
      </c>
      <c r="K371" s="3">
        <f t="shared" si="31"/>
        <v>6650.0848858362306</v>
      </c>
      <c r="L371" s="3">
        <f t="shared" si="32"/>
        <v>6138.9074333347698</v>
      </c>
      <c r="M371" s="3">
        <f t="shared" si="33"/>
        <v>0</v>
      </c>
      <c r="N371" s="3">
        <f t="shared" si="34"/>
        <v>0</v>
      </c>
      <c r="O371" s="3">
        <f t="shared" si="35"/>
        <v>6138.9074333347698</v>
      </c>
    </row>
    <row r="372" spans="1:15" x14ac:dyDescent="0.25">
      <c r="A372" t="s">
        <v>1709</v>
      </c>
      <c r="B372" t="s">
        <v>1710</v>
      </c>
      <c r="C372" s="3">
        <v>4935.3768314379804</v>
      </c>
      <c r="D372" s="4">
        <v>0.54309565491116996</v>
      </c>
      <c r="E372" s="4">
        <v>1.16398006351087E-2</v>
      </c>
      <c r="F372" s="4">
        <v>0.53777061712069496</v>
      </c>
      <c r="G372" s="4">
        <v>1.1379996652172699E-2</v>
      </c>
      <c r="H372" s="4">
        <v>0.46713267513393503</v>
      </c>
      <c r="I372" s="4">
        <v>1.98357322977416E-2</v>
      </c>
      <c r="J372" s="3">
        <f t="shared" si="30"/>
        <v>2680.3817125032247</v>
      </c>
      <c r="K372" s="3">
        <f t="shared" si="31"/>
        <v>2254.9951189347557</v>
      </c>
      <c r="L372" s="3">
        <f t="shared" si="32"/>
        <v>2654.1006443655829</v>
      </c>
      <c r="M372" s="3">
        <f t="shared" si="33"/>
        <v>26.281068137641796</v>
      </c>
      <c r="N372" s="3">
        <f t="shared" si="34"/>
        <v>348.62486230191507</v>
      </c>
      <c r="O372" s="3">
        <f t="shared" si="35"/>
        <v>2305.4757820636678</v>
      </c>
    </row>
    <row r="373" spans="1:15" x14ac:dyDescent="0.25">
      <c r="A373" t="s">
        <v>1711</v>
      </c>
      <c r="B373" t="s">
        <v>1712</v>
      </c>
      <c r="C373" s="3">
        <v>8660.6987969080492</v>
      </c>
      <c r="D373" s="4">
        <v>0.53226400876081004</v>
      </c>
      <c r="E373" s="4">
        <v>1.21106885256617E-2</v>
      </c>
      <c r="F373" s="4">
        <v>0.52853509138362798</v>
      </c>
      <c r="G373" s="4">
        <v>1.18615358664237E-2</v>
      </c>
      <c r="H373" s="4">
        <v>0.39703382124020697</v>
      </c>
      <c r="I373" s="4">
        <v>1.97534769046834E-2</v>
      </c>
      <c r="J373" s="3">
        <f t="shared" si="30"/>
        <v>4609.7782603122032</v>
      </c>
      <c r="K373" s="3">
        <f t="shared" si="31"/>
        <v>4050.920536595846</v>
      </c>
      <c r="L373" s="3">
        <f t="shared" si="32"/>
        <v>4577.4832300698727</v>
      </c>
      <c r="M373" s="3">
        <f t="shared" si="33"/>
        <v>32.29503024233054</v>
      </c>
      <c r="N373" s="3">
        <f t="shared" si="34"/>
        <v>1138.8928921230067</v>
      </c>
      <c r="O373" s="3">
        <f t="shared" si="35"/>
        <v>3438.5903379468659</v>
      </c>
    </row>
    <row r="374" spans="1:15" x14ac:dyDescent="0.25">
      <c r="A374" t="s">
        <v>336</v>
      </c>
      <c r="B374" t="s">
        <v>337</v>
      </c>
      <c r="C374" s="3">
        <v>23653.023530037</v>
      </c>
      <c r="D374" s="4">
        <v>0.57188526759269898</v>
      </c>
      <c r="E374" s="4">
        <v>1.5066946422923199E-2</v>
      </c>
      <c r="F374" s="4">
        <v>0.56336132044393405</v>
      </c>
      <c r="G374" s="4">
        <v>1.4879429724068201E-2</v>
      </c>
      <c r="H374" s="4">
        <v>0.42674739470485101</v>
      </c>
      <c r="I374" s="4">
        <v>2.65525218072276E-2</v>
      </c>
      <c r="J374" s="3">
        <f t="shared" si="30"/>
        <v>13526.815690851616</v>
      </c>
      <c r="K374" s="3">
        <f t="shared" si="31"/>
        <v>10126.207839185385</v>
      </c>
      <c r="L374" s="3">
        <f t="shared" si="32"/>
        <v>13325.198568373087</v>
      </c>
      <c r="M374" s="3">
        <f t="shared" si="33"/>
        <v>201.61712247852847</v>
      </c>
      <c r="N374" s="3">
        <f t="shared" si="34"/>
        <v>3231.3324000372595</v>
      </c>
      <c r="O374" s="3">
        <f t="shared" si="35"/>
        <v>10093.866168335828</v>
      </c>
    </row>
    <row r="375" spans="1:15" x14ac:dyDescent="0.25">
      <c r="A375" t="s">
        <v>1713</v>
      </c>
      <c r="B375" t="s">
        <v>1714</v>
      </c>
      <c r="C375" s="3">
        <v>6252.6030037678302</v>
      </c>
      <c r="D375" s="4">
        <v>0.53193535017677196</v>
      </c>
      <c r="E375" s="4">
        <v>1.17827948539017E-2</v>
      </c>
      <c r="F375" s="4">
        <v>0.52841750399043996</v>
      </c>
      <c r="G375" s="4">
        <v>1.1525311630342899E-2</v>
      </c>
      <c r="H375" s="4">
        <v>0.474819435145586</v>
      </c>
      <c r="I375" s="4">
        <v>1.9938011660570201E-2</v>
      </c>
      <c r="J375" s="3">
        <f t="shared" si="30"/>
        <v>3325.9805683255768</v>
      </c>
      <c r="K375" s="3">
        <f t="shared" si="31"/>
        <v>2926.6224354422534</v>
      </c>
      <c r="L375" s="3">
        <f t="shared" si="32"/>
        <v>3303.9848726941241</v>
      </c>
      <c r="M375" s="3">
        <f t="shared" si="33"/>
        <v>21.995695631452691</v>
      </c>
      <c r="N375" s="3">
        <f t="shared" si="34"/>
        <v>335.12744625548885</v>
      </c>
      <c r="O375" s="3">
        <f t="shared" si="35"/>
        <v>2968.8574264386352</v>
      </c>
    </row>
    <row r="376" spans="1:15" x14ac:dyDescent="0.25">
      <c r="A376" t="s">
        <v>1715</v>
      </c>
      <c r="B376" t="s">
        <v>1716</v>
      </c>
      <c r="C376" s="3">
        <v>3993.3200695258802</v>
      </c>
      <c r="D376" s="4">
        <v>0.541756718412715</v>
      </c>
      <c r="E376" s="4">
        <v>1.2217493370114499E-2</v>
      </c>
      <c r="F376" s="4">
        <v>0.53991425144817895</v>
      </c>
      <c r="G376" s="4">
        <v>1.1971509242615299E-2</v>
      </c>
      <c r="H376" s="4">
        <v>0.47961239792327998</v>
      </c>
      <c r="I376" s="4">
        <v>1.9956568870173601E-2</v>
      </c>
      <c r="J376" s="3">
        <f t="shared" si="30"/>
        <v>2163.4079764379758</v>
      </c>
      <c r="K376" s="3">
        <f t="shared" si="31"/>
        <v>1829.9120930879044</v>
      </c>
      <c r="L376" s="3">
        <f t="shared" si="32"/>
        <v>2156.0504161310555</v>
      </c>
      <c r="M376" s="3">
        <f t="shared" si="33"/>
        <v>7.3575603069202771</v>
      </c>
      <c r="N376" s="3">
        <f t="shared" si="34"/>
        <v>240.8046019105891</v>
      </c>
      <c r="O376" s="3">
        <f t="shared" si="35"/>
        <v>1915.2458142204664</v>
      </c>
    </row>
    <row r="377" spans="1:15" x14ac:dyDescent="0.25">
      <c r="A377" t="s">
        <v>338</v>
      </c>
      <c r="B377" t="s">
        <v>339</v>
      </c>
      <c r="C377" s="3">
        <v>17763.899594058799</v>
      </c>
      <c r="D377" s="4">
        <v>0.54907319097760998</v>
      </c>
      <c r="E377" s="4">
        <v>1.86733610686763E-2</v>
      </c>
      <c r="F377" s="4">
        <v>0.54832693884719097</v>
      </c>
      <c r="G377" s="4">
        <v>1.8633860396969501E-2</v>
      </c>
      <c r="H377" s="4">
        <v>0.532632919965351</v>
      </c>
      <c r="I377" s="4">
        <v>2.5916583457734201E-2</v>
      </c>
      <c r="J377" s="3">
        <f t="shared" si="30"/>
        <v>9753.6810343157358</v>
      </c>
      <c r="K377" s="3">
        <f t="shared" si="31"/>
        <v>8010.2185597430635</v>
      </c>
      <c r="L377" s="3">
        <f t="shared" si="32"/>
        <v>9740.4246863991193</v>
      </c>
      <c r="M377" s="3">
        <f t="shared" si="33"/>
        <v>13.256347916616505</v>
      </c>
      <c r="N377" s="3">
        <f t="shared" si="34"/>
        <v>278.78697564426693</v>
      </c>
      <c r="O377" s="3">
        <f t="shared" si="35"/>
        <v>9461.6377107548524</v>
      </c>
    </row>
    <row r="378" spans="1:15" x14ac:dyDescent="0.25">
      <c r="A378" t="s">
        <v>340</v>
      </c>
      <c r="B378" t="s">
        <v>341</v>
      </c>
      <c r="C378" s="3">
        <v>45294.558192368298</v>
      </c>
      <c r="D378" s="4">
        <v>0.57500036196061899</v>
      </c>
      <c r="E378" s="4">
        <v>1.80210972044429E-2</v>
      </c>
      <c r="F378" s="4">
        <v>0.56664948363685097</v>
      </c>
      <c r="G378" s="4">
        <v>1.7359365045544001E-2</v>
      </c>
      <c r="H378" s="4">
        <v>0.42578092560025999</v>
      </c>
      <c r="I378" s="4">
        <v>2.2710836094488401E-2</v>
      </c>
      <c r="J378" s="3">
        <f t="shared" si="30"/>
        <v>26044.387355458093</v>
      </c>
      <c r="K378" s="3">
        <f t="shared" si="31"/>
        <v>19250.170836910205</v>
      </c>
      <c r="L378" s="3">
        <f t="shared" si="32"/>
        <v>25666.138011264793</v>
      </c>
      <c r="M378" s="3">
        <f t="shared" si="33"/>
        <v>378.2493441933002</v>
      </c>
      <c r="N378" s="3">
        <f t="shared" si="34"/>
        <v>6380.579099463379</v>
      </c>
      <c r="O378" s="3">
        <f t="shared" si="35"/>
        <v>19285.558911801414</v>
      </c>
    </row>
    <row r="379" spans="1:15" x14ac:dyDescent="0.25">
      <c r="A379" t="s">
        <v>4496</v>
      </c>
      <c r="B379" t="s">
        <v>4497</v>
      </c>
      <c r="C379" s="3">
        <v>44377.596118957197</v>
      </c>
      <c r="D379" s="4">
        <v>0.60343371396357903</v>
      </c>
      <c r="E379" s="4">
        <v>1.09323781082669E-2</v>
      </c>
      <c r="F379" s="4">
        <v>0.59013226918866801</v>
      </c>
      <c r="G379" s="4">
        <v>1.0800712409879201E-2</v>
      </c>
      <c r="H379" s="4">
        <v>0.634056917342396</v>
      </c>
      <c r="I379" s="4">
        <v>9.7174760625479504E-3</v>
      </c>
      <c r="J379" s="3">
        <f t="shared" si="30"/>
        <v>26778.937642838053</v>
      </c>
      <c r="K379" s="3">
        <f t="shared" si="31"/>
        <v>17598.658476119144</v>
      </c>
      <c r="L379" s="3">
        <f t="shared" si="32"/>
        <v>26188.651498818439</v>
      </c>
      <c r="M379" s="3">
        <f t="shared" si="33"/>
        <v>590.28614401961386</v>
      </c>
      <c r="N379" s="3">
        <f t="shared" si="34"/>
        <v>0</v>
      </c>
      <c r="O379" s="3">
        <f t="shared" si="35"/>
        <v>26188.651498818439</v>
      </c>
    </row>
    <row r="380" spans="1:15" x14ac:dyDescent="0.25">
      <c r="A380" t="s">
        <v>2324</v>
      </c>
      <c r="B380" t="s">
        <v>2325</v>
      </c>
      <c r="C380" s="3">
        <v>10740.017517714799</v>
      </c>
      <c r="D380" s="4">
        <v>0.545764289340403</v>
      </c>
      <c r="E380" s="4">
        <v>1.1518657542418801E-2</v>
      </c>
      <c r="F380" s="4">
        <v>0.53904601854285505</v>
      </c>
      <c r="G380" s="4">
        <v>1.12556239657225E-2</v>
      </c>
      <c r="H380" s="4">
        <v>0.416931764395022</v>
      </c>
      <c r="I380" s="4">
        <v>1.9870723223735402E-2</v>
      </c>
      <c r="J380" s="3">
        <f t="shared" si="30"/>
        <v>5861.5180280590967</v>
      </c>
      <c r="K380" s="3">
        <f t="shared" si="31"/>
        <v>4878.4994896557027</v>
      </c>
      <c r="L380" s="3">
        <f t="shared" si="32"/>
        <v>5789.3636820046795</v>
      </c>
      <c r="M380" s="3">
        <f t="shared" si="33"/>
        <v>72.154346054417147</v>
      </c>
      <c r="N380" s="3">
        <f t="shared" si="34"/>
        <v>1311.5092287104035</v>
      </c>
      <c r="O380" s="3">
        <f t="shared" si="35"/>
        <v>4477.854453294276</v>
      </c>
    </row>
    <row r="381" spans="1:15" x14ac:dyDescent="0.25">
      <c r="A381" t="s">
        <v>342</v>
      </c>
      <c r="B381" t="s">
        <v>24</v>
      </c>
      <c r="C381" s="3">
        <v>11424.224975548401</v>
      </c>
      <c r="D381" s="4">
        <v>0.54615531734341205</v>
      </c>
      <c r="E381" s="4">
        <v>1.84195195803789E-2</v>
      </c>
      <c r="F381" s="4">
        <v>0.53992249919389301</v>
      </c>
      <c r="G381" s="4">
        <v>1.77477157199218E-2</v>
      </c>
      <c r="H381" s="4">
        <v>0.41845223222164002</v>
      </c>
      <c r="I381" s="4">
        <v>2.5731191392425998E-2</v>
      </c>
      <c r="J381" s="3">
        <f t="shared" si="30"/>
        <v>6239.401216923171</v>
      </c>
      <c r="K381" s="3">
        <f t="shared" si="31"/>
        <v>5184.8237586252299</v>
      </c>
      <c r="L381" s="3">
        <f t="shared" si="32"/>
        <v>6168.1961001513837</v>
      </c>
      <c r="M381" s="3">
        <f t="shared" si="33"/>
        <v>71.205116771787289</v>
      </c>
      <c r="N381" s="3">
        <f t="shared" si="34"/>
        <v>1387.7036577309445</v>
      </c>
      <c r="O381" s="3">
        <f t="shared" si="35"/>
        <v>4780.4924424204391</v>
      </c>
    </row>
    <row r="382" spans="1:15" x14ac:dyDescent="0.25">
      <c r="A382" t="s">
        <v>1722</v>
      </c>
      <c r="B382" t="s">
        <v>1723</v>
      </c>
      <c r="C382" s="3">
        <v>9566.4966152713296</v>
      </c>
      <c r="D382" s="4">
        <v>0.54484567835319897</v>
      </c>
      <c r="E382" s="4">
        <v>1.14088474040958E-2</v>
      </c>
      <c r="F382" s="4">
        <v>0.53616985837549502</v>
      </c>
      <c r="G382" s="4">
        <v>1.11411287094725E-2</v>
      </c>
      <c r="H382" s="4">
        <v>0.41739323345389201</v>
      </c>
      <c r="I382" s="4">
        <v>1.9887284886821899E-2</v>
      </c>
      <c r="J382" s="3">
        <f t="shared" si="30"/>
        <v>5212.2643378110897</v>
      </c>
      <c r="K382" s="3">
        <f t="shared" si="31"/>
        <v>4354.2322774602399</v>
      </c>
      <c r="L382" s="3">
        <f t="shared" si="32"/>
        <v>5129.2671353596816</v>
      </c>
      <c r="M382" s="3">
        <f t="shared" si="33"/>
        <v>82.997202451408157</v>
      </c>
      <c r="N382" s="3">
        <f t="shared" si="34"/>
        <v>1136.2761802858677</v>
      </c>
      <c r="O382" s="3">
        <f t="shared" si="35"/>
        <v>3992.9909550738139</v>
      </c>
    </row>
    <row r="383" spans="1:15" x14ac:dyDescent="0.25">
      <c r="A383" t="s">
        <v>1724</v>
      </c>
      <c r="B383" t="s">
        <v>1725</v>
      </c>
      <c r="C383" s="3">
        <v>9019.5949204973404</v>
      </c>
      <c r="D383" s="4">
        <v>0.56090619845895295</v>
      </c>
      <c r="E383" s="4">
        <v>1.16507915766289E-2</v>
      </c>
      <c r="F383" s="4">
        <v>0.55435503730113</v>
      </c>
      <c r="G383" s="4">
        <v>1.1391330555029E-2</v>
      </c>
      <c r="H383" s="4">
        <v>0.52636446100186096</v>
      </c>
      <c r="I383" s="4">
        <v>2.0089626245028601E-2</v>
      </c>
      <c r="J383" s="3">
        <f t="shared" si="30"/>
        <v>5059.1466984958452</v>
      </c>
      <c r="K383" s="3">
        <f t="shared" si="31"/>
        <v>3960.4482220014952</v>
      </c>
      <c r="L383" s="3">
        <f t="shared" si="32"/>
        <v>5000.0578785933858</v>
      </c>
      <c r="M383" s="3">
        <f t="shared" si="33"/>
        <v>59.088819902459363</v>
      </c>
      <c r="N383" s="3">
        <f t="shared" si="34"/>
        <v>252.46365981067993</v>
      </c>
      <c r="O383" s="3">
        <f t="shared" si="35"/>
        <v>4747.5942187827059</v>
      </c>
    </row>
    <row r="384" spans="1:15" x14ac:dyDescent="0.25">
      <c r="A384" t="s">
        <v>1726</v>
      </c>
      <c r="B384" t="s">
        <v>1727</v>
      </c>
      <c r="C384" s="3">
        <v>10871.001824188799</v>
      </c>
      <c r="D384" s="4">
        <v>0.53991032239843395</v>
      </c>
      <c r="E384" s="4">
        <v>1.2136756129086801E-2</v>
      </c>
      <c r="F384" s="4">
        <v>0.53327547148460896</v>
      </c>
      <c r="G384" s="4">
        <v>1.1887814609838499E-2</v>
      </c>
      <c r="H384" s="4">
        <v>0.38159858097671101</v>
      </c>
      <c r="I384" s="4">
        <v>1.98238716482469E-2</v>
      </c>
      <c r="J384" s="3">
        <f t="shared" si="30"/>
        <v>5869.3660996917379</v>
      </c>
      <c r="K384" s="3">
        <f t="shared" si="31"/>
        <v>5001.6357244970613</v>
      </c>
      <c r="L384" s="3">
        <f t="shared" si="32"/>
        <v>5797.2386233043262</v>
      </c>
      <c r="M384" s="3">
        <f t="shared" si="33"/>
        <v>72.127476387411662</v>
      </c>
      <c r="N384" s="3">
        <f t="shared" si="34"/>
        <v>1648.8797533986435</v>
      </c>
      <c r="O384" s="3">
        <f t="shared" si="35"/>
        <v>4148.3588699056827</v>
      </c>
    </row>
    <row r="385" spans="1:15" x14ac:dyDescent="0.25">
      <c r="A385" t="s">
        <v>2334</v>
      </c>
      <c r="B385" t="s">
        <v>2335</v>
      </c>
      <c r="C385" s="3">
        <v>10415.905479311101</v>
      </c>
      <c r="D385" s="4">
        <v>0.56049041622051199</v>
      </c>
      <c r="E385" s="4">
        <v>1.13794764095874E-2</v>
      </c>
      <c r="F385" s="4">
        <v>0.55137016363379499</v>
      </c>
      <c r="G385" s="4">
        <v>1.1114115199883199E-2</v>
      </c>
      <c r="H385" s="4">
        <v>0.44327861324634898</v>
      </c>
      <c r="I385" s="4">
        <v>1.9818420752163599E-2</v>
      </c>
      <c r="J385" s="3">
        <f t="shared" si="30"/>
        <v>5838.0151974125902</v>
      </c>
      <c r="K385" s="3">
        <f t="shared" si="31"/>
        <v>4577.8902818985107</v>
      </c>
      <c r="L385" s="3">
        <f t="shared" si="32"/>
        <v>5743.0195085219038</v>
      </c>
      <c r="M385" s="3">
        <f t="shared" si="33"/>
        <v>94.995688890686324</v>
      </c>
      <c r="N385" s="3">
        <f t="shared" si="34"/>
        <v>1125.871371947831</v>
      </c>
      <c r="O385" s="3">
        <f t="shared" si="35"/>
        <v>4617.1481365740729</v>
      </c>
    </row>
    <row r="386" spans="1:15" x14ac:dyDescent="0.25">
      <c r="A386" t="s">
        <v>1728</v>
      </c>
      <c r="B386" t="s">
        <v>1729</v>
      </c>
      <c r="C386" s="3">
        <v>10098.627032135801</v>
      </c>
      <c r="D386" s="4">
        <v>0.55410772411938403</v>
      </c>
      <c r="E386" s="4">
        <v>1.1670772690194099E-2</v>
      </c>
      <c r="F386" s="4">
        <v>0.54888703843645303</v>
      </c>
      <c r="G386" s="4">
        <v>1.14121139739208E-2</v>
      </c>
      <c r="H386" s="4">
        <v>0.537951436763067</v>
      </c>
      <c r="I386" s="4">
        <v>2.0070191228341101E-2</v>
      </c>
      <c r="J386" s="3">
        <f t="shared" si="30"/>
        <v>5595.7272415072584</v>
      </c>
      <c r="K386" s="3">
        <f t="shared" si="31"/>
        <v>4502.8997906285422</v>
      </c>
      <c r="L386" s="3">
        <f t="shared" si="32"/>
        <v>5543.0054839433269</v>
      </c>
      <c r="M386" s="3">
        <f t="shared" si="33"/>
        <v>52.721757563931533</v>
      </c>
      <c r="N386" s="3">
        <f t="shared" si="34"/>
        <v>110.43456267152578</v>
      </c>
      <c r="O386" s="3">
        <f t="shared" si="35"/>
        <v>5432.5709212718011</v>
      </c>
    </row>
    <row r="387" spans="1:15" x14ac:dyDescent="0.25">
      <c r="A387" t="s">
        <v>2338</v>
      </c>
      <c r="B387" t="s">
        <v>2339</v>
      </c>
      <c r="C387" s="3">
        <v>12528.494086463499</v>
      </c>
      <c r="D387" s="4">
        <v>0.55144607852903105</v>
      </c>
      <c r="E387" s="4">
        <v>1.25969596620551E-2</v>
      </c>
      <c r="F387" s="4">
        <v>0.55012611778799503</v>
      </c>
      <c r="G387" s="4">
        <v>1.2357902151138E-2</v>
      </c>
      <c r="H387" s="4">
        <v>0.52106236082334301</v>
      </c>
      <c r="I387" s="4">
        <v>2.01340410747771E-2</v>
      </c>
      <c r="J387" s="3">
        <f t="shared" ref="J387:J450" si="36">+D387*C387</f>
        <v>6908.7889338544519</v>
      </c>
      <c r="K387" s="3">
        <f t="shared" ref="K387:K450" si="37">+C387-J387</f>
        <v>5619.7051526090472</v>
      </c>
      <c r="L387" s="3">
        <f t="shared" ref="L387:L450" si="38">IF(J387&lt;(+F387*C387),J387,+F387*C387)</f>
        <v>6892.251813516018</v>
      </c>
      <c r="M387" s="3">
        <f t="shared" ref="M387:M450" si="39">+J387-L387</f>
        <v>16.537120338433851</v>
      </c>
      <c r="N387" s="3">
        <f t="shared" ref="N387:N450" si="40">+L387-O387</f>
        <v>364.12510726205528</v>
      </c>
      <c r="O387" s="3">
        <f t="shared" ref="O387:O450" si="41">IF(L387&lt;(+H387*C387),L387,(H387*C387))</f>
        <v>6528.1267062539628</v>
      </c>
    </row>
    <row r="388" spans="1:15" x14ac:dyDescent="0.25">
      <c r="A388" t="s">
        <v>343</v>
      </c>
      <c r="B388" t="s">
        <v>344</v>
      </c>
      <c r="C388" s="3">
        <v>54645.093992241498</v>
      </c>
      <c r="D388" s="4">
        <v>0.56927128333420596</v>
      </c>
      <c r="E388" s="4">
        <v>1.3478800526251E-2</v>
      </c>
      <c r="F388" s="4">
        <v>0.560609642836014</v>
      </c>
      <c r="G388" s="4">
        <v>1.2299308868452499E-2</v>
      </c>
      <c r="H388" s="4">
        <v>0.49953011496616201</v>
      </c>
      <c r="I388" s="4">
        <v>9.0755149281134696E-3</v>
      </c>
      <c r="J388" s="3">
        <f t="shared" si="36"/>
        <v>31107.882784881625</v>
      </c>
      <c r="K388" s="3">
        <f t="shared" si="37"/>
        <v>23537.211207359873</v>
      </c>
      <c r="L388" s="3">
        <f t="shared" si="38"/>
        <v>30634.56662573092</v>
      </c>
      <c r="M388" s="3">
        <f t="shared" si="39"/>
        <v>473.31615915070506</v>
      </c>
      <c r="N388" s="3">
        <f t="shared" si="40"/>
        <v>3337.6965414497972</v>
      </c>
      <c r="O388" s="3">
        <f t="shared" si="41"/>
        <v>27296.870084281123</v>
      </c>
    </row>
    <row r="389" spans="1:15" x14ac:dyDescent="0.25">
      <c r="A389" t="s">
        <v>345</v>
      </c>
      <c r="B389" t="s">
        <v>346</v>
      </c>
      <c r="C389" s="3">
        <v>30442.869049937501</v>
      </c>
      <c r="D389" s="4">
        <v>0.58904306442362597</v>
      </c>
      <c r="E389" s="4">
        <v>1.57076883104998E-2</v>
      </c>
      <c r="F389" s="4">
        <v>0.580996141188032</v>
      </c>
      <c r="G389" s="4">
        <v>1.5560446314892101E-2</v>
      </c>
      <c r="H389" s="4">
        <v>0.44591511664466299</v>
      </c>
      <c r="I389" s="4">
        <v>2.73492841536538E-2</v>
      </c>
      <c r="J389" s="3">
        <f t="shared" si="36"/>
        <v>17932.160875022346</v>
      </c>
      <c r="K389" s="3">
        <f t="shared" si="37"/>
        <v>12510.708174915155</v>
      </c>
      <c r="L389" s="3">
        <f t="shared" si="38"/>
        <v>17687.189444706259</v>
      </c>
      <c r="M389" s="3">
        <f t="shared" si="39"/>
        <v>244.97143031608721</v>
      </c>
      <c r="N389" s="3">
        <f t="shared" si="40"/>
        <v>4112.2539413051782</v>
      </c>
      <c r="O389" s="3">
        <f t="shared" si="41"/>
        <v>13574.93550340108</v>
      </c>
    </row>
    <row r="390" spans="1:15" x14ac:dyDescent="0.25">
      <c r="A390" t="s">
        <v>347</v>
      </c>
      <c r="B390" t="s">
        <v>348</v>
      </c>
      <c r="C390" s="3">
        <v>18862.090057450299</v>
      </c>
      <c r="D390" s="4">
        <v>0.57589543346168703</v>
      </c>
      <c r="E390" s="4">
        <v>1.8327132778846601E-2</v>
      </c>
      <c r="F390" s="4">
        <v>0.56649601083208601</v>
      </c>
      <c r="G390" s="4">
        <v>1.8418276404940401E-2</v>
      </c>
      <c r="H390" s="4">
        <v>0.47976567866853898</v>
      </c>
      <c r="I390" s="4">
        <v>2.49426353394138E-2</v>
      </c>
      <c r="J390" s="3">
        <f t="shared" si="36"/>
        <v>10862.591529628717</v>
      </c>
      <c r="K390" s="3">
        <f t="shared" si="37"/>
        <v>7999.4985278215827</v>
      </c>
      <c r="L390" s="3">
        <f t="shared" si="38"/>
        <v>10685.298773501147</v>
      </c>
      <c r="M390" s="3">
        <f t="shared" si="39"/>
        <v>177.2927561275701</v>
      </c>
      <c r="N390" s="3">
        <f t="shared" si="40"/>
        <v>1635.9153359814027</v>
      </c>
      <c r="O390" s="3">
        <f t="shared" si="41"/>
        <v>9049.3834375197439</v>
      </c>
    </row>
    <row r="391" spans="1:15" x14ac:dyDescent="0.25">
      <c r="A391" t="s">
        <v>1732</v>
      </c>
      <c r="B391" t="s">
        <v>1733</v>
      </c>
      <c r="C391" s="3">
        <v>4870.1332416999103</v>
      </c>
      <c r="D391" s="4">
        <v>0.55129082860448497</v>
      </c>
      <c r="E391" s="4">
        <v>1.16882857756285E-2</v>
      </c>
      <c r="F391" s="4">
        <v>0.54581098208742396</v>
      </c>
      <c r="G391" s="4">
        <v>1.14304598398744E-2</v>
      </c>
      <c r="H391" s="4">
        <v>0.52823611761026201</v>
      </c>
      <c r="I391" s="4">
        <v>2.00703919938435E-2</v>
      </c>
      <c r="J391" s="3">
        <f t="shared" si="36"/>
        <v>2684.8597902309898</v>
      </c>
      <c r="K391" s="3">
        <f t="shared" si="37"/>
        <v>2185.2734514689205</v>
      </c>
      <c r="L391" s="3">
        <f t="shared" si="38"/>
        <v>2658.1722075488378</v>
      </c>
      <c r="M391" s="3">
        <f t="shared" si="39"/>
        <v>26.687582682151969</v>
      </c>
      <c r="N391" s="3">
        <f t="shared" si="40"/>
        <v>85.591931708597258</v>
      </c>
      <c r="O391" s="3">
        <f t="shared" si="41"/>
        <v>2572.5802758402406</v>
      </c>
    </row>
    <row r="392" spans="1:15" x14ac:dyDescent="0.25">
      <c r="A392" t="s">
        <v>349</v>
      </c>
      <c r="B392" t="s">
        <v>350</v>
      </c>
      <c r="C392" s="3">
        <v>10632.5523744643</v>
      </c>
      <c r="D392" s="4">
        <v>0.56788263492072999</v>
      </c>
      <c r="E392" s="4">
        <v>1.51604693642458E-2</v>
      </c>
      <c r="F392" s="4">
        <v>0.55972300480256398</v>
      </c>
      <c r="G392" s="4">
        <v>1.60186418571432E-2</v>
      </c>
      <c r="H392" s="4">
        <v>0.469587936316824</v>
      </c>
      <c r="I392" s="4">
        <v>2.5052056518281199E-2</v>
      </c>
      <c r="J392" s="3">
        <f t="shared" si="36"/>
        <v>6038.0418583434503</v>
      </c>
      <c r="K392" s="3">
        <f t="shared" si="37"/>
        <v>4594.5105161208494</v>
      </c>
      <c r="L392" s="3">
        <f t="shared" si="38"/>
        <v>5951.284163755794</v>
      </c>
      <c r="M392" s="3">
        <f t="shared" si="39"/>
        <v>86.75769458765626</v>
      </c>
      <c r="N392" s="3">
        <f t="shared" si="40"/>
        <v>958.36583645055634</v>
      </c>
      <c r="O392" s="3">
        <f t="shared" si="41"/>
        <v>4992.9183273052377</v>
      </c>
    </row>
    <row r="393" spans="1:15" x14ac:dyDescent="0.25">
      <c r="A393" t="s">
        <v>2350</v>
      </c>
      <c r="B393" t="s">
        <v>2351</v>
      </c>
      <c r="C393" s="3">
        <v>6638.7079673651297</v>
      </c>
      <c r="D393" s="4">
        <v>0.515054654494432</v>
      </c>
      <c r="E393" s="4">
        <v>1.2014161198686601E-2</v>
      </c>
      <c r="F393" s="4">
        <v>0.51561227816723698</v>
      </c>
      <c r="G393" s="4">
        <v>1.1758484279809101E-2</v>
      </c>
      <c r="H393" s="4">
        <v>0.46908840336690399</v>
      </c>
      <c r="I393" s="4">
        <v>2.0482243012359101E-2</v>
      </c>
      <c r="J393" s="3">
        <f t="shared" si="36"/>
        <v>3419.2974384206796</v>
      </c>
      <c r="K393" s="3">
        <f t="shared" si="37"/>
        <v>3219.4105289444501</v>
      </c>
      <c r="L393" s="3">
        <f t="shared" si="38"/>
        <v>3419.2974384206796</v>
      </c>
      <c r="M393" s="3">
        <f t="shared" si="39"/>
        <v>0</v>
      </c>
      <c r="N393" s="3">
        <f t="shared" si="40"/>
        <v>305.15651759022649</v>
      </c>
      <c r="O393" s="3">
        <f t="shared" si="41"/>
        <v>3114.1409208304531</v>
      </c>
    </row>
    <row r="394" spans="1:15" x14ac:dyDescent="0.25">
      <c r="A394" t="s">
        <v>351</v>
      </c>
      <c r="B394" t="s">
        <v>352</v>
      </c>
      <c r="C394" s="3">
        <v>15967.4729842737</v>
      </c>
      <c r="D394" s="4">
        <v>0.54844324115998</v>
      </c>
      <c r="E394" s="4">
        <v>1.5242189609006E-2</v>
      </c>
      <c r="F394" s="4">
        <v>0.54534378098884495</v>
      </c>
      <c r="G394" s="4">
        <v>1.50896696873743E-2</v>
      </c>
      <c r="H394" s="4">
        <v>0.44172376911455802</v>
      </c>
      <c r="I394" s="4">
        <v>2.86348064101823E-2</v>
      </c>
      <c r="J394" s="3">
        <f t="shared" si="36"/>
        <v>8757.252636629486</v>
      </c>
      <c r="K394" s="3">
        <f t="shared" si="37"/>
        <v>7210.2203476442137</v>
      </c>
      <c r="L394" s="3">
        <f t="shared" si="38"/>
        <v>8707.7620900810543</v>
      </c>
      <c r="M394" s="3">
        <f t="shared" si="39"/>
        <v>49.490546548431666</v>
      </c>
      <c r="N394" s="3">
        <f t="shared" si="40"/>
        <v>1654.5497402327956</v>
      </c>
      <c r="O394" s="3">
        <f t="shared" si="41"/>
        <v>7053.2123498482588</v>
      </c>
    </row>
    <row r="395" spans="1:15" x14ac:dyDescent="0.25">
      <c r="A395" t="s">
        <v>353</v>
      </c>
      <c r="B395" t="s">
        <v>354</v>
      </c>
      <c r="C395" s="3">
        <v>87569.259730586506</v>
      </c>
      <c r="D395" s="4">
        <v>0.57389749799134804</v>
      </c>
      <c r="E395" s="4">
        <v>1.63519738424306E-2</v>
      </c>
      <c r="F395" s="4">
        <v>0.56575440049767001</v>
      </c>
      <c r="G395" s="4">
        <v>1.6231065732825699E-2</v>
      </c>
      <c r="H395" s="4">
        <v>0.46493344219541499</v>
      </c>
      <c r="I395" s="4">
        <v>2.43743632410936E-2</v>
      </c>
      <c r="J395" s="3">
        <f t="shared" si="36"/>
        <v>50255.779060338107</v>
      </c>
      <c r="K395" s="3">
        <f t="shared" si="37"/>
        <v>37313.480670248398</v>
      </c>
      <c r="L395" s="3">
        <f t="shared" si="38"/>
        <v>49542.694040902723</v>
      </c>
      <c r="M395" s="3">
        <f t="shared" si="39"/>
        <v>713.08501943538431</v>
      </c>
      <c r="N395" s="3">
        <f t="shared" si="40"/>
        <v>8828.8166838567995</v>
      </c>
      <c r="O395" s="3">
        <f t="shared" si="41"/>
        <v>40713.877357045923</v>
      </c>
    </row>
    <row r="396" spans="1:15" x14ac:dyDescent="0.25">
      <c r="A396" t="s">
        <v>355</v>
      </c>
      <c r="B396" t="s">
        <v>356</v>
      </c>
      <c r="C396" s="3">
        <v>187303.93705484201</v>
      </c>
      <c r="D396" s="4">
        <v>0.60507425663646197</v>
      </c>
      <c r="E396" s="4">
        <v>1.53861770267001E-2</v>
      </c>
      <c r="F396" s="4">
        <v>0.58699398540556602</v>
      </c>
      <c r="G396" s="4">
        <v>1.53514839248835E-2</v>
      </c>
      <c r="H396" s="4">
        <v>0.35120538217747099</v>
      </c>
      <c r="I396" s="4">
        <v>2.53549224715942E-2</v>
      </c>
      <c r="J396" s="3">
        <f t="shared" si="36"/>
        <v>113332.7904785412</v>
      </c>
      <c r="K396" s="3">
        <f t="shared" si="37"/>
        <v>73971.146576300816</v>
      </c>
      <c r="L396" s="3">
        <f t="shared" si="38"/>
        <v>109946.28449397499</v>
      </c>
      <c r="M396" s="3">
        <f t="shared" si="39"/>
        <v>3386.5059845662036</v>
      </c>
      <c r="N396" s="3">
        <f t="shared" si="40"/>
        <v>44164.133697284225</v>
      </c>
      <c r="O396" s="3">
        <f t="shared" si="41"/>
        <v>65782.150796690767</v>
      </c>
    </row>
    <row r="397" spans="1:15" x14ac:dyDescent="0.25">
      <c r="A397" t="s">
        <v>357</v>
      </c>
      <c r="B397" t="s">
        <v>358</v>
      </c>
      <c r="C397" s="3">
        <v>14646.6989889414</v>
      </c>
      <c r="D397" s="4">
        <v>0.58401898610355096</v>
      </c>
      <c r="E397" s="4">
        <v>1.4995147763983399E-2</v>
      </c>
      <c r="F397" s="4">
        <v>0.57226501387328699</v>
      </c>
      <c r="G397" s="4">
        <v>1.5932215989255299E-2</v>
      </c>
      <c r="H397" s="4">
        <v>0.43812744614717197</v>
      </c>
      <c r="I397" s="4">
        <v>2.50386740636999E-2</v>
      </c>
      <c r="J397" s="3">
        <f t="shared" si="36"/>
        <v>8553.9502932854612</v>
      </c>
      <c r="K397" s="3">
        <f t="shared" si="37"/>
        <v>6092.7486956559387</v>
      </c>
      <c r="L397" s="3">
        <f t="shared" si="38"/>
        <v>8381.7934001044086</v>
      </c>
      <c r="M397" s="3">
        <f t="shared" si="39"/>
        <v>172.15689318105251</v>
      </c>
      <c r="N397" s="3">
        <f t="shared" si="40"/>
        <v>1964.6725775931473</v>
      </c>
      <c r="O397" s="3">
        <f t="shared" si="41"/>
        <v>6417.1208225112614</v>
      </c>
    </row>
    <row r="398" spans="1:15" x14ac:dyDescent="0.25">
      <c r="A398" t="s">
        <v>2360</v>
      </c>
      <c r="B398" t="s">
        <v>2361</v>
      </c>
      <c r="C398" s="3">
        <v>4419.98051715151</v>
      </c>
      <c r="D398" s="4">
        <v>0.51906172332372502</v>
      </c>
      <c r="E398" s="4">
        <v>1.20375700006536E-2</v>
      </c>
      <c r="F398" s="4">
        <v>0.51868275843690204</v>
      </c>
      <c r="G398" s="4">
        <v>1.1784798121605201E-2</v>
      </c>
      <c r="H398" s="4">
        <v>0.45440747826214201</v>
      </c>
      <c r="I398" s="4">
        <v>2.0096231449074398E-2</v>
      </c>
      <c r="J398" s="3">
        <f t="shared" si="36"/>
        <v>2294.2427042899521</v>
      </c>
      <c r="K398" s="3">
        <f t="shared" si="37"/>
        <v>2125.7378128615578</v>
      </c>
      <c r="L398" s="3">
        <f t="shared" si="38"/>
        <v>2292.56768687351</v>
      </c>
      <c r="M398" s="3">
        <f t="shared" si="39"/>
        <v>1.6750174164421878</v>
      </c>
      <c r="N398" s="3">
        <f t="shared" si="40"/>
        <v>284.09548610689399</v>
      </c>
      <c r="O398" s="3">
        <f t="shared" si="41"/>
        <v>2008.472200766616</v>
      </c>
    </row>
    <row r="399" spans="1:15" x14ac:dyDescent="0.25">
      <c r="A399" t="s">
        <v>1745</v>
      </c>
      <c r="B399" t="s">
        <v>1746</v>
      </c>
      <c r="C399" s="3">
        <v>24488.978257143099</v>
      </c>
      <c r="D399" s="4">
        <v>0.58018924894371204</v>
      </c>
      <c r="E399" s="4">
        <v>1.21047504125311E-2</v>
      </c>
      <c r="F399" s="4">
        <v>0.57410817490581101</v>
      </c>
      <c r="G399" s="4">
        <v>1.1853269712362301E-2</v>
      </c>
      <c r="H399" s="4">
        <v>0.51828673510018397</v>
      </c>
      <c r="I399" s="4">
        <v>2.0166490676794099E-2</v>
      </c>
      <c r="J399" s="3">
        <f t="shared" si="36"/>
        <v>14208.241902410749</v>
      </c>
      <c r="K399" s="3">
        <f t="shared" si="37"/>
        <v>10280.736354732349</v>
      </c>
      <c r="L399" s="3">
        <f t="shared" si="38"/>
        <v>14059.322612516513</v>
      </c>
      <c r="M399" s="3">
        <f t="shared" si="39"/>
        <v>148.9192898942365</v>
      </c>
      <c r="N399" s="3">
        <f t="shared" si="40"/>
        <v>1367.0100256824226</v>
      </c>
      <c r="O399" s="3">
        <f t="shared" si="41"/>
        <v>12692.31258683409</v>
      </c>
    </row>
    <row r="400" spans="1:15" x14ac:dyDescent="0.25">
      <c r="A400" t="s">
        <v>359</v>
      </c>
      <c r="B400" t="s">
        <v>360</v>
      </c>
      <c r="C400" s="3">
        <v>10580.410176515299</v>
      </c>
      <c r="D400" s="4">
        <v>0.54218237636109001</v>
      </c>
      <c r="E400" s="4">
        <v>1.82054531318196E-2</v>
      </c>
      <c r="F400" s="4">
        <v>0.53368826858895202</v>
      </c>
      <c r="G400" s="4">
        <v>1.8185362845807199E-2</v>
      </c>
      <c r="H400" s="4">
        <v>0.47936895144667202</v>
      </c>
      <c r="I400" s="4">
        <v>2.5740612267214202E-2</v>
      </c>
      <c r="J400" s="3">
        <f t="shared" si="36"/>
        <v>5736.5119323781246</v>
      </c>
      <c r="K400" s="3">
        <f t="shared" si="37"/>
        <v>4843.8982441371745</v>
      </c>
      <c r="L400" s="3">
        <f t="shared" si="38"/>
        <v>5646.6407880653778</v>
      </c>
      <c r="M400" s="3">
        <f t="shared" si="39"/>
        <v>89.871144312746765</v>
      </c>
      <c r="N400" s="3">
        <f t="shared" si="40"/>
        <v>574.72065587354064</v>
      </c>
      <c r="O400" s="3">
        <f t="shared" si="41"/>
        <v>5071.9201321918372</v>
      </c>
    </row>
    <row r="401" spans="1:15" x14ac:dyDescent="0.25">
      <c r="A401" t="s">
        <v>361</v>
      </c>
      <c r="B401" t="s">
        <v>362</v>
      </c>
      <c r="C401" s="3">
        <v>28103.945378153301</v>
      </c>
      <c r="D401" s="4">
        <v>0.54789284358602697</v>
      </c>
      <c r="E401" s="4">
        <v>9.6955470770805508E-3</v>
      </c>
      <c r="F401" s="4">
        <v>0.54074765234052102</v>
      </c>
      <c r="G401" s="4">
        <v>1.01253462284932E-2</v>
      </c>
      <c r="H401" s="4">
        <v>0.480325278339088</v>
      </c>
      <c r="I401" s="4">
        <v>1.44553574463115E-2</v>
      </c>
      <c r="J401" s="3">
        <f t="shared" si="36"/>
        <v>15397.950549222793</v>
      </c>
      <c r="K401" s="3">
        <f t="shared" si="37"/>
        <v>12705.994828930508</v>
      </c>
      <c r="L401" s="3">
        <f t="shared" si="38"/>
        <v>15197.142484742633</v>
      </c>
      <c r="M401" s="3">
        <f t="shared" si="39"/>
        <v>200.80806448015937</v>
      </c>
      <c r="N401" s="3">
        <f t="shared" si="40"/>
        <v>1698.107098554623</v>
      </c>
      <c r="O401" s="3">
        <f t="shared" si="41"/>
        <v>13499.03538618801</v>
      </c>
    </row>
    <row r="402" spans="1:15" x14ac:dyDescent="0.25">
      <c r="A402" t="s">
        <v>363</v>
      </c>
      <c r="B402" t="s">
        <v>364</v>
      </c>
      <c r="C402" s="3">
        <v>108052.774583413</v>
      </c>
      <c r="D402" s="4">
        <v>0.58611642252431995</v>
      </c>
      <c r="E402" s="4">
        <v>1.3676598540692199E-2</v>
      </c>
      <c r="F402" s="4">
        <v>0.56940004365954699</v>
      </c>
      <c r="G402" s="4">
        <v>1.36082075246948E-2</v>
      </c>
      <c r="H402" s="4">
        <v>0.34259514136374503</v>
      </c>
      <c r="I402" s="4">
        <v>1.94050233961412E-2</v>
      </c>
      <c r="J402" s="3">
        <f t="shared" si="36"/>
        <v>63331.505682656796</v>
      </c>
      <c r="K402" s="3">
        <f t="shared" si="37"/>
        <v>44721.268900756208</v>
      </c>
      <c r="L402" s="3">
        <f t="shared" si="38"/>
        <v>61525.254565330557</v>
      </c>
      <c r="M402" s="3">
        <f t="shared" si="39"/>
        <v>1806.2511173262392</v>
      </c>
      <c r="N402" s="3">
        <f t="shared" si="40"/>
        <v>24506.898982181301</v>
      </c>
      <c r="O402" s="3">
        <f t="shared" si="41"/>
        <v>37018.355583149256</v>
      </c>
    </row>
    <row r="403" spans="1:15" x14ac:dyDescent="0.25">
      <c r="A403" t="s">
        <v>1751</v>
      </c>
      <c r="B403" t="s">
        <v>1752</v>
      </c>
      <c r="C403" s="3">
        <v>7640.0009011096099</v>
      </c>
      <c r="D403" s="4">
        <v>0.57104095002621202</v>
      </c>
      <c r="E403" s="4">
        <v>1.14880946773565E-2</v>
      </c>
      <c r="F403" s="4">
        <v>0.56193114180049297</v>
      </c>
      <c r="G403" s="4">
        <v>1.1225887643253701E-2</v>
      </c>
      <c r="H403" s="4">
        <v>0.46035637123225698</v>
      </c>
      <c r="I403" s="4">
        <v>1.9878169911948001E-2</v>
      </c>
      <c r="J403" s="3">
        <f t="shared" si="36"/>
        <v>4362.7533727707478</v>
      </c>
      <c r="K403" s="3">
        <f t="shared" si="37"/>
        <v>3277.2475283388621</v>
      </c>
      <c r="L403" s="3">
        <f t="shared" si="38"/>
        <v>4293.1544297173186</v>
      </c>
      <c r="M403" s="3">
        <f t="shared" si="39"/>
        <v>69.598943053429139</v>
      </c>
      <c r="N403" s="3">
        <f t="shared" si="40"/>
        <v>776.0313386713251</v>
      </c>
      <c r="O403" s="3">
        <f t="shared" si="41"/>
        <v>3517.1230910459935</v>
      </c>
    </row>
    <row r="404" spans="1:15" x14ac:dyDescent="0.25">
      <c r="A404" t="s">
        <v>2370</v>
      </c>
      <c r="B404" t="s">
        <v>2371</v>
      </c>
      <c r="C404" s="3">
        <v>5033.6521062614802</v>
      </c>
      <c r="D404" s="4">
        <v>0.52212751487498499</v>
      </c>
      <c r="E404" s="4">
        <v>1.17282870044788E-2</v>
      </c>
      <c r="F404" s="4">
        <v>0.51882589282086</v>
      </c>
      <c r="G404" s="4">
        <v>1.1465635387037799E-2</v>
      </c>
      <c r="H404" s="4">
        <v>0.45369987977610199</v>
      </c>
      <c r="I404" s="4">
        <v>2.0062039983845498E-2</v>
      </c>
      <c r="J404" s="3">
        <f t="shared" si="36"/>
        <v>2628.2082649875406</v>
      </c>
      <c r="K404" s="3">
        <f t="shared" si="37"/>
        <v>2405.4438412739396</v>
      </c>
      <c r="L404" s="3">
        <f t="shared" si="38"/>
        <v>2611.5890481807151</v>
      </c>
      <c r="M404" s="3">
        <f t="shared" si="39"/>
        <v>16.619216806825534</v>
      </c>
      <c r="N404" s="3">
        <f t="shared" si="40"/>
        <v>327.8216927351591</v>
      </c>
      <c r="O404" s="3">
        <f t="shared" si="41"/>
        <v>2283.7673554455559</v>
      </c>
    </row>
    <row r="405" spans="1:15" x14ac:dyDescent="0.25">
      <c r="A405" t="s">
        <v>365</v>
      </c>
      <c r="B405" t="s">
        <v>366</v>
      </c>
      <c r="C405" s="3">
        <v>92476.972192188507</v>
      </c>
      <c r="D405" s="4">
        <v>0.61753785588945997</v>
      </c>
      <c r="E405" s="4">
        <v>1.4428458512116899E-2</v>
      </c>
      <c r="F405" s="4">
        <v>0.60122698364606297</v>
      </c>
      <c r="G405" s="4">
        <v>1.4493879884535101E-2</v>
      </c>
      <c r="H405" s="4">
        <v>0.368943671602877</v>
      </c>
      <c r="I405" s="4">
        <v>2.0025005868950198E-2</v>
      </c>
      <c r="J405" s="3">
        <f t="shared" si="36"/>
        <v>57108.0311267133</v>
      </c>
      <c r="K405" s="3">
        <f t="shared" si="37"/>
        <v>35368.941065475206</v>
      </c>
      <c r="L405" s="3">
        <f t="shared" si="38"/>
        <v>55599.651047830339</v>
      </c>
      <c r="M405" s="3">
        <f t="shared" si="39"/>
        <v>1508.3800788829612</v>
      </c>
      <c r="N405" s="3">
        <f t="shared" si="40"/>
        <v>21480.857388527154</v>
      </c>
      <c r="O405" s="3">
        <f t="shared" si="41"/>
        <v>34118.793659303185</v>
      </c>
    </row>
    <row r="406" spans="1:15" x14ac:dyDescent="0.25">
      <c r="A406" t="s">
        <v>367</v>
      </c>
      <c r="B406" t="s">
        <v>368</v>
      </c>
      <c r="C406" s="3">
        <v>18255.094520877599</v>
      </c>
      <c r="D406" s="4">
        <v>0.56224351769180703</v>
      </c>
      <c r="E406" s="4">
        <v>1.33615719317041E-2</v>
      </c>
      <c r="F406" s="4">
        <v>0.55168499827237205</v>
      </c>
      <c r="G406" s="4">
        <v>1.35675151690164E-2</v>
      </c>
      <c r="H406" s="4">
        <v>0.43688398520843702</v>
      </c>
      <c r="I406" s="4">
        <v>2.3074251492995999E-2</v>
      </c>
      <c r="J406" s="3">
        <f t="shared" si="36"/>
        <v>10263.808559214654</v>
      </c>
      <c r="K406" s="3">
        <f t="shared" si="37"/>
        <v>7991.2859616629448</v>
      </c>
      <c r="L406" s="3">
        <f t="shared" si="38"/>
        <v>10071.061789212346</v>
      </c>
      <c r="M406" s="3">
        <f t="shared" si="39"/>
        <v>192.74677000230804</v>
      </c>
      <c r="N406" s="3">
        <f t="shared" si="40"/>
        <v>2095.7033445746374</v>
      </c>
      <c r="O406" s="3">
        <f t="shared" si="41"/>
        <v>7975.358444637709</v>
      </c>
    </row>
    <row r="407" spans="1:15" x14ac:dyDescent="0.25">
      <c r="A407" t="s">
        <v>1757</v>
      </c>
      <c r="B407" t="s">
        <v>1758</v>
      </c>
      <c r="C407" s="3">
        <v>17751.247149164701</v>
      </c>
      <c r="D407" s="4">
        <v>0.58094980716822997</v>
      </c>
      <c r="E407" s="4">
        <v>1.1538539869650701E-2</v>
      </c>
      <c r="F407" s="4">
        <v>0.57117250019630295</v>
      </c>
      <c r="G407" s="4">
        <v>1.1277044169353099E-2</v>
      </c>
      <c r="H407" s="4">
        <v>0.50899521629292899</v>
      </c>
      <c r="I407" s="4">
        <v>1.9986581369311002E-2</v>
      </c>
      <c r="J407" s="3">
        <f t="shared" si="36"/>
        <v>10312.583608302824</v>
      </c>
      <c r="K407" s="3">
        <f t="shared" si="37"/>
        <v>7438.6635408618768</v>
      </c>
      <c r="L407" s="3">
        <f t="shared" si="38"/>
        <v>10139.024215790898</v>
      </c>
      <c r="M407" s="3">
        <f t="shared" si="39"/>
        <v>173.55939251192649</v>
      </c>
      <c r="N407" s="3">
        <f t="shared" si="40"/>
        <v>1103.7243336325719</v>
      </c>
      <c r="O407" s="3">
        <f t="shared" si="41"/>
        <v>9035.299882158326</v>
      </c>
    </row>
    <row r="408" spans="1:15" x14ac:dyDescent="0.25">
      <c r="A408" t="s">
        <v>1759</v>
      </c>
      <c r="B408" t="s">
        <v>1760</v>
      </c>
      <c r="C408" s="3">
        <v>19820.536554108799</v>
      </c>
      <c r="D408" s="4">
        <v>0.53601967715146903</v>
      </c>
      <c r="E408" s="4">
        <v>1.27320878534993E-2</v>
      </c>
      <c r="F408" s="4">
        <v>0.53538607433647201</v>
      </c>
      <c r="G408" s="4">
        <v>1.24969977926228E-2</v>
      </c>
      <c r="H408" s="4">
        <v>0.49607047940787802</v>
      </c>
      <c r="I408" s="4">
        <v>1.99814971444441E-2</v>
      </c>
      <c r="J408" s="3">
        <f t="shared" si="36"/>
        <v>10624.197604702289</v>
      </c>
      <c r="K408" s="3">
        <f t="shared" si="37"/>
        <v>9196.3389494065104</v>
      </c>
      <c r="L408" s="3">
        <f t="shared" si="38"/>
        <v>10611.639256946855</v>
      </c>
      <c r="M408" s="3">
        <f t="shared" si="39"/>
        <v>12.558347755433715</v>
      </c>
      <c r="N408" s="3">
        <f t="shared" si="40"/>
        <v>779.25618642873269</v>
      </c>
      <c r="O408" s="3">
        <f t="shared" si="41"/>
        <v>9832.3830705181226</v>
      </c>
    </row>
    <row r="409" spans="1:15" x14ac:dyDescent="0.25">
      <c r="A409" t="s">
        <v>2378</v>
      </c>
      <c r="B409" t="s">
        <v>2379</v>
      </c>
      <c r="C409" s="3">
        <v>12949.7035920618</v>
      </c>
      <c r="D409" s="4">
        <v>0.55049104204184196</v>
      </c>
      <c r="E409" s="4">
        <v>1.16858292945219E-2</v>
      </c>
      <c r="F409" s="4">
        <v>0.54539875698154205</v>
      </c>
      <c r="G409" s="4">
        <v>1.14277603051506E-2</v>
      </c>
      <c r="H409" s="4">
        <v>0.48266846347603398</v>
      </c>
      <c r="I409" s="4">
        <v>1.9912441809531899E-2</v>
      </c>
      <c r="J409" s="3">
        <f t="shared" si="36"/>
        <v>7128.6958245270844</v>
      </c>
      <c r="K409" s="3">
        <f t="shared" si="37"/>
        <v>5821.0077675347156</v>
      </c>
      <c r="L409" s="3">
        <f t="shared" si="38"/>
        <v>7062.7522423899163</v>
      </c>
      <c r="M409" s="3">
        <f t="shared" si="39"/>
        <v>65.94358213716805</v>
      </c>
      <c r="N409" s="3">
        <f t="shared" si="40"/>
        <v>812.33870713936903</v>
      </c>
      <c r="O409" s="3">
        <f t="shared" si="41"/>
        <v>6250.4135352505473</v>
      </c>
    </row>
    <row r="410" spans="1:15" x14ac:dyDescent="0.25">
      <c r="A410" t="s">
        <v>2380</v>
      </c>
      <c r="B410" t="s">
        <v>2381</v>
      </c>
      <c r="C410" s="3">
        <v>11825.754457315101</v>
      </c>
      <c r="D410" s="4">
        <v>0.51583512420829203</v>
      </c>
      <c r="E410" s="4">
        <v>1.39070718280553E-2</v>
      </c>
      <c r="F410" s="4">
        <v>0.52226038102213002</v>
      </c>
      <c r="G410" s="4">
        <v>1.3692649750268701E-2</v>
      </c>
      <c r="H410" s="4">
        <v>0.55932790368037699</v>
      </c>
      <c r="I410" s="4">
        <v>2.02306987955168E-2</v>
      </c>
      <c r="J410" s="3">
        <f t="shared" si="36"/>
        <v>6100.1395193458984</v>
      </c>
      <c r="K410" s="3">
        <f t="shared" si="37"/>
        <v>5725.6149379692024</v>
      </c>
      <c r="L410" s="3">
        <f t="shared" si="38"/>
        <v>6100.1395193458984</v>
      </c>
      <c r="M410" s="3">
        <f t="shared" si="39"/>
        <v>0</v>
      </c>
      <c r="N410" s="3">
        <f t="shared" si="40"/>
        <v>0</v>
      </c>
      <c r="O410" s="3">
        <f t="shared" si="41"/>
        <v>6100.1395193458984</v>
      </c>
    </row>
    <row r="411" spans="1:15" x14ac:dyDescent="0.25">
      <c r="A411" t="s">
        <v>2382</v>
      </c>
      <c r="B411" t="s">
        <v>2383</v>
      </c>
      <c r="C411" s="3">
        <v>8517.0618315320007</v>
      </c>
      <c r="D411" s="4">
        <v>0.576540142150201</v>
      </c>
      <c r="E411" s="4">
        <v>1.13231209878151E-2</v>
      </c>
      <c r="F411" s="4">
        <v>0.56443290064292095</v>
      </c>
      <c r="G411" s="4">
        <v>1.10569836240641E-2</v>
      </c>
      <c r="H411" s="4">
        <v>0.44359872478293999</v>
      </c>
      <c r="I411" s="4">
        <v>1.9834207636004301E-2</v>
      </c>
      <c r="J411" s="3">
        <f t="shared" si="36"/>
        <v>4910.4280390535114</v>
      </c>
      <c r="K411" s="3">
        <f t="shared" si="37"/>
        <v>3606.6337924784893</v>
      </c>
      <c r="L411" s="3">
        <f t="shared" si="38"/>
        <v>4807.3099145267161</v>
      </c>
      <c r="M411" s="3">
        <f t="shared" si="39"/>
        <v>103.11812452679533</v>
      </c>
      <c r="N411" s="3">
        <f t="shared" si="40"/>
        <v>1029.1521471616693</v>
      </c>
      <c r="O411" s="3">
        <f t="shared" si="41"/>
        <v>3778.1577673650468</v>
      </c>
    </row>
    <row r="412" spans="1:15" x14ac:dyDescent="0.25">
      <c r="A412" t="s">
        <v>369</v>
      </c>
      <c r="B412" t="s">
        <v>370</v>
      </c>
      <c r="C412" s="3">
        <v>17797.9336799671</v>
      </c>
      <c r="D412" s="4">
        <v>0.54698290230277602</v>
      </c>
      <c r="E412" s="4">
        <v>1.8793964364476601E-2</v>
      </c>
      <c r="F412" s="4">
        <v>0.54063238349838105</v>
      </c>
      <c r="G412" s="4">
        <v>1.8794262569909799E-2</v>
      </c>
      <c r="H412" s="4">
        <v>0.50820221494384199</v>
      </c>
      <c r="I412" s="4">
        <v>2.5674947818472901E-2</v>
      </c>
      <c r="J412" s="3">
        <f t="shared" si="36"/>
        <v>9735.1654192607311</v>
      </c>
      <c r="K412" s="3">
        <f t="shared" si="37"/>
        <v>8062.7682607063689</v>
      </c>
      <c r="L412" s="3">
        <f t="shared" si="38"/>
        <v>9622.1393067467252</v>
      </c>
      <c r="M412" s="3">
        <f t="shared" si="39"/>
        <v>113.02611251400594</v>
      </c>
      <c r="N412" s="3">
        <f t="shared" si="40"/>
        <v>577.18998916384044</v>
      </c>
      <c r="O412" s="3">
        <f t="shared" si="41"/>
        <v>9044.9493175828848</v>
      </c>
    </row>
    <row r="413" spans="1:15" x14ac:dyDescent="0.25">
      <c r="A413" t="s">
        <v>371</v>
      </c>
      <c r="B413" t="s">
        <v>372</v>
      </c>
      <c r="C413" s="3">
        <v>44370.723827371497</v>
      </c>
      <c r="D413" s="4">
        <v>0.59576019293516902</v>
      </c>
      <c r="E413" s="4">
        <v>1.8718076799627701E-2</v>
      </c>
      <c r="F413" s="4">
        <v>0.58195885401701797</v>
      </c>
      <c r="G413" s="4">
        <v>1.88389305449627E-2</v>
      </c>
      <c r="H413" s="4">
        <v>0.44466330940285798</v>
      </c>
      <c r="I413" s="4">
        <v>2.5935746815083299E-2</v>
      </c>
      <c r="J413" s="3">
        <f t="shared" si="36"/>
        <v>26434.310988067944</v>
      </c>
      <c r="K413" s="3">
        <f t="shared" si="37"/>
        <v>17936.412839303553</v>
      </c>
      <c r="L413" s="3">
        <f t="shared" si="38"/>
        <v>25821.93559048271</v>
      </c>
      <c r="M413" s="3">
        <f t="shared" si="39"/>
        <v>612.37539758523417</v>
      </c>
      <c r="N413" s="3">
        <f t="shared" si="40"/>
        <v>6091.9026928034546</v>
      </c>
      <c r="O413" s="3">
        <f t="shared" si="41"/>
        <v>19730.032897679255</v>
      </c>
    </row>
    <row r="414" spans="1:15" x14ac:dyDescent="0.25">
      <c r="A414" t="s">
        <v>1767</v>
      </c>
      <c r="B414" t="s">
        <v>1768</v>
      </c>
      <c r="C414" s="3">
        <v>4835.4604952366399</v>
      </c>
      <c r="D414" s="4">
        <v>0.51440284020389704</v>
      </c>
      <c r="E414" s="4">
        <v>1.2136812367003799E-2</v>
      </c>
      <c r="F414" s="4">
        <v>0.51360145207533303</v>
      </c>
      <c r="G414" s="4">
        <v>1.18855460490313E-2</v>
      </c>
      <c r="H414" s="4">
        <v>0.49570177128321802</v>
      </c>
      <c r="I414" s="4">
        <v>1.9953201423862799E-2</v>
      </c>
      <c r="J414" s="3">
        <f t="shared" si="36"/>
        <v>2487.3746124434701</v>
      </c>
      <c r="K414" s="3">
        <f t="shared" si="37"/>
        <v>2348.0858827931697</v>
      </c>
      <c r="L414" s="3">
        <f t="shared" si="38"/>
        <v>2483.4995318064471</v>
      </c>
      <c r="M414" s="3">
        <f t="shared" si="39"/>
        <v>3.8750806370230748</v>
      </c>
      <c r="N414" s="3">
        <f t="shared" si="40"/>
        <v>86.55319934761792</v>
      </c>
      <c r="O414" s="3">
        <f t="shared" si="41"/>
        <v>2396.9463324588291</v>
      </c>
    </row>
    <row r="415" spans="1:15" x14ac:dyDescent="0.25">
      <c r="A415" t="s">
        <v>2390</v>
      </c>
      <c r="B415" t="s">
        <v>2391</v>
      </c>
      <c r="C415" s="3">
        <v>32214.146950742499</v>
      </c>
      <c r="D415" s="4">
        <v>0.57290232484781101</v>
      </c>
      <c r="E415" s="4">
        <v>1.13018657331407E-2</v>
      </c>
      <c r="F415" s="4">
        <v>0.56155213011163296</v>
      </c>
      <c r="G415" s="4">
        <v>1.1035180815464399E-2</v>
      </c>
      <c r="H415" s="4">
        <v>0.45289577105279299</v>
      </c>
      <c r="I415" s="4">
        <v>1.9799193820866499E-2</v>
      </c>
      <c r="J415" s="3">
        <f t="shared" si="36"/>
        <v>18455.559681069401</v>
      </c>
      <c r="K415" s="3">
        <f t="shared" si="37"/>
        <v>13758.587269673098</v>
      </c>
      <c r="L415" s="3">
        <f t="shared" si="38"/>
        <v>18089.922839918618</v>
      </c>
      <c r="M415" s="3">
        <f t="shared" si="39"/>
        <v>365.63684115078286</v>
      </c>
      <c r="N415" s="3">
        <f t="shared" si="40"/>
        <v>3500.2719178541138</v>
      </c>
      <c r="O415" s="3">
        <f t="shared" si="41"/>
        <v>14589.650922064504</v>
      </c>
    </row>
    <row r="416" spans="1:15" x14ac:dyDescent="0.25">
      <c r="A416" t="s">
        <v>373</v>
      </c>
      <c r="B416" t="s">
        <v>374</v>
      </c>
      <c r="C416" s="3">
        <v>8462.6919232462005</v>
      </c>
      <c r="D416" s="4">
        <v>0.54548743060331295</v>
      </c>
      <c r="E416" s="4">
        <v>1.64210598738623E-2</v>
      </c>
      <c r="F416" s="4">
        <v>0.53871155263354498</v>
      </c>
      <c r="G416" s="4">
        <v>1.6122603238403799E-2</v>
      </c>
      <c r="H416" s="4">
        <v>0.46030947950815698</v>
      </c>
      <c r="I416" s="4">
        <v>2.2915922082147499E-2</v>
      </c>
      <c r="J416" s="3">
        <f t="shared" si="36"/>
        <v>4616.2920731989789</v>
      </c>
      <c r="K416" s="3">
        <f t="shared" si="37"/>
        <v>3846.3998500472217</v>
      </c>
      <c r="L416" s="3">
        <f t="shared" si="38"/>
        <v>4558.9499054313219</v>
      </c>
      <c r="M416" s="3">
        <f t="shared" si="39"/>
        <v>57.342167767656974</v>
      </c>
      <c r="N416" s="3">
        <f t="shared" si="40"/>
        <v>663.49259100397921</v>
      </c>
      <c r="O416" s="3">
        <f t="shared" si="41"/>
        <v>3895.4573144273427</v>
      </c>
    </row>
    <row r="417" spans="1:15" x14ac:dyDescent="0.25">
      <c r="A417" t="s">
        <v>1770</v>
      </c>
      <c r="B417" t="s">
        <v>1771</v>
      </c>
      <c r="C417" s="3">
        <v>26933.673736070599</v>
      </c>
      <c r="D417" s="4">
        <v>0.57553121527204798</v>
      </c>
      <c r="E417" s="4">
        <v>1.13137227165362E-2</v>
      </c>
      <c r="F417" s="4">
        <v>0.56138170485868699</v>
      </c>
      <c r="G417" s="4">
        <v>1.10464589233032E-2</v>
      </c>
      <c r="H417" s="4">
        <v>0.37826560967838202</v>
      </c>
      <c r="I417" s="4">
        <v>1.9757254516170601E-2</v>
      </c>
      <c r="J417" s="3">
        <f t="shared" si="36"/>
        <v>15501.169977061552</v>
      </c>
      <c r="K417" s="3">
        <f t="shared" si="37"/>
        <v>11432.503759009047</v>
      </c>
      <c r="L417" s="3">
        <f t="shared" si="38"/>
        <v>15120.071680062954</v>
      </c>
      <c r="M417" s="3">
        <f t="shared" si="39"/>
        <v>381.09829699859802</v>
      </c>
      <c r="N417" s="3">
        <f t="shared" si="40"/>
        <v>4931.9891634095839</v>
      </c>
      <c r="O417" s="3">
        <f t="shared" si="41"/>
        <v>10188.08251665337</v>
      </c>
    </row>
    <row r="418" spans="1:15" x14ac:dyDescent="0.25">
      <c r="A418" t="s">
        <v>2396</v>
      </c>
      <c r="B418" t="s">
        <v>2397</v>
      </c>
      <c r="C418" s="3">
        <v>24165.742312106198</v>
      </c>
      <c r="D418" s="4">
        <v>0.54195719385087804</v>
      </c>
      <c r="E418" s="4">
        <v>1.17587722732286E-2</v>
      </c>
      <c r="F418" s="4">
        <v>0.53866349483106502</v>
      </c>
      <c r="G418" s="4">
        <v>1.15009913772558E-2</v>
      </c>
      <c r="H418" s="4">
        <v>0.54114256071698097</v>
      </c>
      <c r="I418" s="4">
        <v>2.00940624267965E-2</v>
      </c>
      <c r="J418" s="3">
        <f t="shared" si="36"/>
        <v>13096.797890792504</v>
      </c>
      <c r="K418" s="3">
        <f t="shared" si="37"/>
        <v>11068.944421313694</v>
      </c>
      <c r="L418" s="3">
        <f t="shared" si="38"/>
        <v>13017.203209026065</v>
      </c>
      <c r="M418" s="3">
        <f t="shared" si="39"/>
        <v>79.594681766438953</v>
      </c>
      <c r="N418" s="3">
        <f t="shared" si="40"/>
        <v>0</v>
      </c>
      <c r="O418" s="3">
        <f t="shared" si="41"/>
        <v>13017.203209026065</v>
      </c>
    </row>
    <row r="419" spans="1:15" x14ac:dyDescent="0.25">
      <c r="A419" t="s">
        <v>375</v>
      </c>
      <c r="B419" t="s">
        <v>376</v>
      </c>
      <c r="C419" s="3">
        <v>28688.9583528002</v>
      </c>
      <c r="D419" s="4">
        <v>0.59025042206284295</v>
      </c>
      <c r="E419" s="4">
        <v>1.26741647425982E-2</v>
      </c>
      <c r="F419" s="4">
        <v>0.57911795735280602</v>
      </c>
      <c r="G419" s="4">
        <v>1.32727902955959E-2</v>
      </c>
      <c r="H419" s="4">
        <v>0.51121397303642602</v>
      </c>
      <c r="I419" s="4">
        <v>2.31035628603922E-2</v>
      </c>
      <c r="J419" s="3">
        <f t="shared" si="36"/>
        <v>16933.669776283641</v>
      </c>
      <c r="K419" s="3">
        <f t="shared" si="37"/>
        <v>11755.288576516559</v>
      </c>
      <c r="L419" s="3">
        <f t="shared" si="38"/>
        <v>16614.290959853373</v>
      </c>
      <c r="M419" s="3">
        <f t="shared" si="39"/>
        <v>319.37881643026776</v>
      </c>
      <c r="N419" s="3">
        <f t="shared" si="40"/>
        <v>1948.0945780418224</v>
      </c>
      <c r="O419" s="3">
        <f t="shared" si="41"/>
        <v>14666.196381811551</v>
      </c>
    </row>
    <row r="420" spans="1:15" x14ac:dyDescent="0.25">
      <c r="A420" t="s">
        <v>377</v>
      </c>
      <c r="B420" t="s">
        <v>378</v>
      </c>
      <c r="C420" s="3">
        <v>35673.596276058197</v>
      </c>
      <c r="D420" s="4">
        <v>0.56722231909444498</v>
      </c>
      <c r="E420" s="4">
        <v>1.02932319099697E-2</v>
      </c>
      <c r="F420" s="4">
        <v>0.55684744725938395</v>
      </c>
      <c r="G420" s="4">
        <v>1.26381318419987E-2</v>
      </c>
      <c r="H420" s="4">
        <v>0.45799853059988399</v>
      </c>
      <c r="I420" s="4">
        <v>2.18917389748437E-2</v>
      </c>
      <c r="J420" s="3">
        <f t="shared" si="36"/>
        <v>20234.860010144686</v>
      </c>
      <c r="K420" s="3">
        <f t="shared" si="37"/>
        <v>15438.736265913511</v>
      </c>
      <c r="L420" s="3">
        <f t="shared" si="38"/>
        <v>19864.751020884873</v>
      </c>
      <c r="M420" s="3">
        <f t="shared" si="39"/>
        <v>370.10898925981382</v>
      </c>
      <c r="N420" s="3">
        <f t="shared" si="40"/>
        <v>3526.2963452367258</v>
      </c>
      <c r="O420" s="3">
        <f t="shared" si="41"/>
        <v>16338.454675648147</v>
      </c>
    </row>
    <row r="421" spans="1:15" x14ac:dyDescent="0.25">
      <c r="A421" t="s">
        <v>1778</v>
      </c>
      <c r="B421" t="s">
        <v>1779</v>
      </c>
      <c r="C421" s="3">
        <v>19172.340561019199</v>
      </c>
      <c r="D421" s="4">
        <v>0.56631533035392401</v>
      </c>
      <c r="E421" s="4">
        <v>1.18208699304029E-2</v>
      </c>
      <c r="F421" s="4">
        <v>0.56038672294667402</v>
      </c>
      <c r="G421" s="4">
        <v>1.1565658804672601E-2</v>
      </c>
      <c r="H421" s="4">
        <v>0.43705350694727801</v>
      </c>
      <c r="I421" s="4">
        <v>2.0102404028496199E-2</v>
      </c>
      <c r="J421" s="3">
        <f t="shared" si="36"/>
        <v>10857.590378471525</v>
      </c>
      <c r="K421" s="3">
        <f t="shared" si="37"/>
        <v>8314.7501825476738</v>
      </c>
      <c r="L421" s="3">
        <f t="shared" si="38"/>
        <v>10743.925098207146</v>
      </c>
      <c r="M421" s="3">
        <f t="shared" si="39"/>
        <v>113.66528026437845</v>
      </c>
      <c r="N421" s="3">
        <f t="shared" si="40"/>
        <v>2364.5864196261628</v>
      </c>
      <c r="O421" s="3">
        <f t="shared" si="41"/>
        <v>8379.3386785809835</v>
      </c>
    </row>
    <row r="422" spans="1:15" x14ac:dyDescent="0.25">
      <c r="A422" t="s">
        <v>379</v>
      </c>
      <c r="B422" t="s">
        <v>380</v>
      </c>
      <c r="C422" s="3">
        <v>78617.235865805604</v>
      </c>
      <c r="D422" s="4">
        <v>0.57795464235912597</v>
      </c>
      <c r="E422" s="4">
        <v>1.3804380434623001E-2</v>
      </c>
      <c r="F422" s="4">
        <v>0.56394519756469697</v>
      </c>
      <c r="G422" s="4">
        <v>1.33416138093847E-2</v>
      </c>
      <c r="H422" s="4">
        <v>0.436335688366838</v>
      </c>
      <c r="I422" s="4">
        <v>2.0876228177877699E-2</v>
      </c>
      <c r="J422" s="3">
        <f t="shared" si="36"/>
        <v>45437.196438084728</v>
      </c>
      <c r="K422" s="3">
        <f t="shared" si="37"/>
        <v>33180.039427720876</v>
      </c>
      <c r="L422" s="3">
        <f t="shared" si="38"/>
        <v>44335.81261233212</v>
      </c>
      <c r="M422" s="3">
        <f t="shared" si="39"/>
        <v>1101.3838257526077</v>
      </c>
      <c r="N422" s="3">
        <f t="shared" si="40"/>
        <v>10032.306883327765</v>
      </c>
      <c r="O422" s="3">
        <f t="shared" si="41"/>
        <v>34303.505729004355</v>
      </c>
    </row>
    <row r="423" spans="1:15" x14ac:dyDescent="0.25">
      <c r="A423" t="s">
        <v>381</v>
      </c>
      <c r="B423" t="s">
        <v>382</v>
      </c>
      <c r="C423" s="3">
        <v>31323.7931193484</v>
      </c>
      <c r="D423" s="4">
        <v>0.56982506746189399</v>
      </c>
      <c r="E423" s="4">
        <v>1.33795885450455E-2</v>
      </c>
      <c r="F423" s="4">
        <v>0.55950632264215905</v>
      </c>
      <c r="G423" s="4">
        <v>1.42199443017005E-2</v>
      </c>
      <c r="H423" s="4">
        <v>0.46026876963111402</v>
      </c>
      <c r="I423" s="4">
        <v>2.0129051715743501E-2</v>
      </c>
      <c r="J423" s="3">
        <f t="shared" si="36"/>
        <v>17849.082527395112</v>
      </c>
      <c r="K423" s="3">
        <f t="shared" si="37"/>
        <v>13474.710591953288</v>
      </c>
      <c r="L423" s="3">
        <f t="shared" si="38"/>
        <v>17525.860299410386</v>
      </c>
      <c r="M423" s="3">
        <f t="shared" si="39"/>
        <v>323.22222798472649</v>
      </c>
      <c r="N423" s="3">
        <f t="shared" si="40"/>
        <v>3108.4965801883427</v>
      </c>
      <c r="O423" s="3">
        <f t="shared" si="41"/>
        <v>14417.363719222043</v>
      </c>
    </row>
    <row r="424" spans="1:15" x14ac:dyDescent="0.25">
      <c r="A424" t="s">
        <v>383</v>
      </c>
      <c r="B424" t="s">
        <v>384</v>
      </c>
      <c r="C424" s="3">
        <v>47041.105286941201</v>
      </c>
      <c r="D424" s="4">
        <v>0.57778446831880403</v>
      </c>
      <c r="E424" s="4">
        <v>1.6470628670591299E-2</v>
      </c>
      <c r="F424" s="4">
        <v>0.56933017627647797</v>
      </c>
      <c r="G424" s="4">
        <v>1.5949703789248301E-2</v>
      </c>
      <c r="H424" s="4">
        <v>0.44989149543089102</v>
      </c>
      <c r="I424" s="4">
        <v>1.8312618599573099E-2</v>
      </c>
      <c r="J424" s="3">
        <f t="shared" si="36"/>
        <v>27179.620007344205</v>
      </c>
      <c r="K424" s="3">
        <f t="shared" si="37"/>
        <v>19861.485279596996</v>
      </c>
      <c r="L424" s="3">
        <f t="shared" si="38"/>
        <v>26781.920765254596</v>
      </c>
      <c r="M424" s="3">
        <f t="shared" si="39"/>
        <v>397.69924208960947</v>
      </c>
      <c r="N424" s="3">
        <f t="shared" si="40"/>
        <v>5618.5275609906239</v>
      </c>
      <c r="O424" s="3">
        <f t="shared" si="41"/>
        <v>21163.393204263972</v>
      </c>
    </row>
    <row r="425" spans="1:15" x14ac:dyDescent="0.25">
      <c r="A425" t="s">
        <v>1785</v>
      </c>
      <c r="B425" t="s">
        <v>1786</v>
      </c>
      <c r="C425" s="3">
        <v>38950.9862661855</v>
      </c>
      <c r="D425" s="4">
        <v>0.539728186153976</v>
      </c>
      <c r="E425" s="4">
        <v>1.18516557019516E-2</v>
      </c>
      <c r="F425" s="4">
        <v>0.53393184534185101</v>
      </c>
      <c r="G425" s="4">
        <v>1.15966528923112E-2</v>
      </c>
      <c r="H425" s="4">
        <v>0.42042526767838101</v>
      </c>
      <c r="I425" s="4">
        <v>1.9769052057362901E-2</v>
      </c>
      <c r="J425" s="3">
        <f t="shared" si="36"/>
        <v>21022.945166356731</v>
      </c>
      <c r="K425" s="3">
        <f t="shared" si="37"/>
        <v>17928.04109982877</v>
      </c>
      <c r="L425" s="3">
        <f t="shared" si="38"/>
        <v>20797.17197498952</v>
      </c>
      <c r="M425" s="3">
        <f t="shared" si="39"/>
        <v>225.77319136721053</v>
      </c>
      <c r="N425" s="3">
        <f t="shared" si="40"/>
        <v>4421.1931476915379</v>
      </c>
      <c r="O425" s="3">
        <f t="shared" si="41"/>
        <v>16375.978827297982</v>
      </c>
    </row>
    <row r="426" spans="1:15" x14ac:dyDescent="0.25">
      <c r="A426" t="s">
        <v>385</v>
      </c>
      <c r="B426" t="s">
        <v>386</v>
      </c>
      <c r="C426" s="3">
        <v>22842.9746938854</v>
      </c>
      <c r="D426" s="4">
        <v>0.53238626757188601</v>
      </c>
      <c r="E426" s="4">
        <v>1.3674221532642699E-2</v>
      </c>
      <c r="F426" s="4">
        <v>0.52664041106342496</v>
      </c>
      <c r="G426" s="4">
        <v>1.37825425514062E-2</v>
      </c>
      <c r="H426" s="4">
        <v>0.45168864608751502</v>
      </c>
      <c r="I426" s="4">
        <v>1.9264763594471698E-2</v>
      </c>
      <c r="J426" s="3">
        <f t="shared" si="36"/>
        <v>12161.286037516693</v>
      </c>
      <c r="K426" s="3">
        <f t="shared" si="37"/>
        <v>10681.688656368708</v>
      </c>
      <c r="L426" s="3">
        <f t="shared" si="38"/>
        <v>12030.033582699221</v>
      </c>
      <c r="M426" s="3">
        <f t="shared" si="39"/>
        <v>131.25245481747152</v>
      </c>
      <c r="N426" s="3">
        <f t="shared" si="40"/>
        <v>1712.1212706067563</v>
      </c>
      <c r="O426" s="3">
        <f t="shared" si="41"/>
        <v>10317.912312092465</v>
      </c>
    </row>
    <row r="427" spans="1:15" x14ac:dyDescent="0.25">
      <c r="A427" t="s">
        <v>1789</v>
      </c>
      <c r="B427" t="s">
        <v>1790</v>
      </c>
      <c r="C427" s="3">
        <v>9418.67323451423</v>
      </c>
      <c r="D427" s="4">
        <v>0.53878469121069295</v>
      </c>
      <c r="E427" s="4">
        <v>1.16239307429153E-2</v>
      </c>
      <c r="F427" s="4">
        <v>0.53413088516993201</v>
      </c>
      <c r="G427" s="4">
        <v>1.13619220848062E-2</v>
      </c>
      <c r="H427" s="4">
        <v>0.49829481077549798</v>
      </c>
      <c r="I427" s="4">
        <v>2.00171700278561E-2</v>
      </c>
      <c r="J427" s="3">
        <f t="shared" si="36"/>
        <v>5074.6369502721682</v>
      </c>
      <c r="K427" s="3">
        <f t="shared" si="37"/>
        <v>4344.0362842420618</v>
      </c>
      <c r="L427" s="3">
        <f t="shared" si="38"/>
        <v>5030.8042718774323</v>
      </c>
      <c r="M427" s="3">
        <f t="shared" si="39"/>
        <v>43.832678394735922</v>
      </c>
      <c r="N427" s="3">
        <f t="shared" si="40"/>
        <v>337.52827472891659</v>
      </c>
      <c r="O427" s="3">
        <f t="shared" si="41"/>
        <v>4693.2759971485157</v>
      </c>
    </row>
    <row r="428" spans="1:15" x14ac:dyDescent="0.25">
      <c r="A428" t="s">
        <v>387</v>
      </c>
      <c r="B428" t="s">
        <v>388</v>
      </c>
      <c r="C428" s="3">
        <v>30048.7310601795</v>
      </c>
      <c r="D428" s="4">
        <v>0.57492364995273704</v>
      </c>
      <c r="E428" s="4">
        <v>1.6533539922002401E-2</v>
      </c>
      <c r="F428" s="4">
        <v>0.56185052067107</v>
      </c>
      <c r="G428" s="4">
        <v>1.6386064359733801E-2</v>
      </c>
      <c r="H428" s="4">
        <v>0.39511308342539397</v>
      </c>
      <c r="I428" s="4">
        <v>2.5633001172437601E-2</v>
      </c>
      <c r="J428" s="3">
        <f t="shared" si="36"/>
        <v>17275.726137566577</v>
      </c>
      <c r="K428" s="3">
        <f t="shared" si="37"/>
        <v>12773.004922612923</v>
      </c>
      <c r="L428" s="3">
        <f t="shared" si="38"/>
        <v>16882.895191666805</v>
      </c>
      <c r="M428" s="3">
        <f t="shared" si="39"/>
        <v>392.8309458997719</v>
      </c>
      <c r="N428" s="3">
        <f t="shared" si="40"/>
        <v>5010.2484094588744</v>
      </c>
      <c r="O428" s="3">
        <f t="shared" si="41"/>
        <v>11872.64678220793</v>
      </c>
    </row>
    <row r="429" spans="1:15" x14ac:dyDescent="0.25">
      <c r="A429" t="s">
        <v>389</v>
      </c>
      <c r="B429" t="s">
        <v>390</v>
      </c>
      <c r="C429" s="3">
        <v>14958.233538467101</v>
      </c>
      <c r="D429" s="4">
        <v>0.56660360619793104</v>
      </c>
      <c r="E429" s="4">
        <v>1.8385874951450401E-2</v>
      </c>
      <c r="F429" s="4">
        <v>0.56172792668859595</v>
      </c>
      <c r="G429" s="4">
        <v>1.8464696500653001E-2</v>
      </c>
      <c r="H429" s="4">
        <v>0.44317714460123497</v>
      </c>
      <c r="I429" s="4">
        <v>2.5803158853838801E-2</v>
      </c>
      <c r="J429" s="3">
        <f t="shared" si="36"/>
        <v>8475.3890652462978</v>
      </c>
      <c r="K429" s="3">
        <f t="shared" si="37"/>
        <v>6482.8444732208027</v>
      </c>
      <c r="L429" s="3">
        <f t="shared" si="38"/>
        <v>8402.4575124869443</v>
      </c>
      <c r="M429" s="3">
        <f t="shared" si="39"/>
        <v>72.931552759353508</v>
      </c>
      <c r="N429" s="3">
        <f t="shared" si="40"/>
        <v>1773.3102846306674</v>
      </c>
      <c r="O429" s="3">
        <f t="shared" si="41"/>
        <v>6629.1472278562769</v>
      </c>
    </row>
    <row r="430" spans="1:15" x14ac:dyDescent="0.25">
      <c r="A430" t="s">
        <v>1793</v>
      </c>
      <c r="B430" t="s">
        <v>1794</v>
      </c>
      <c r="C430" s="3">
        <v>6811.9906496020803</v>
      </c>
      <c r="D430" s="4">
        <v>0.52498565706786005</v>
      </c>
      <c r="E430" s="4">
        <v>1.2646286893052E-2</v>
      </c>
      <c r="F430" s="4">
        <v>0.52622471151417305</v>
      </c>
      <c r="G430" s="4">
        <v>1.2409037715495201E-2</v>
      </c>
      <c r="H430" s="4">
        <v>0.50017392027734298</v>
      </c>
      <c r="I430" s="4">
        <v>1.9922224380724302E-2</v>
      </c>
      <c r="J430" s="3">
        <f t="shared" si="36"/>
        <v>3576.1973871214668</v>
      </c>
      <c r="K430" s="3">
        <f t="shared" si="37"/>
        <v>3235.7932624806135</v>
      </c>
      <c r="L430" s="3">
        <f t="shared" si="38"/>
        <v>3576.1973871214668</v>
      </c>
      <c r="M430" s="3">
        <f t="shared" si="39"/>
        <v>0</v>
      </c>
      <c r="N430" s="3">
        <f t="shared" si="40"/>
        <v>169.01731901739004</v>
      </c>
      <c r="O430" s="3">
        <f t="shared" si="41"/>
        <v>3407.1800681040768</v>
      </c>
    </row>
    <row r="431" spans="1:15" x14ac:dyDescent="0.25">
      <c r="A431" t="s">
        <v>391</v>
      </c>
      <c r="B431" t="s">
        <v>392</v>
      </c>
      <c r="C431" s="3">
        <v>8506.0715944830408</v>
      </c>
      <c r="D431" s="4">
        <v>0.53862708855167596</v>
      </c>
      <c r="E431" s="4">
        <v>1.1850368120581401E-2</v>
      </c>
      <c r="F431" s="4">
        <v>0.53784178623235901</v>
      </c>
      <c r="G431" s="4">
        <v>1.18575320408829E-2</v>
      </c>
      <c r="H431" s="4">
        <v>0.41916228759253898</v>
      </c>
      <c r="I431" s="4">
        <v>2.8779745111117E-2</v>
      </c>
      <c r="J431" s="3">
        <f t="shared" si="36"/>
        <v>4581.6005779485122</v>
      </c>
      <c r="K431" s="3">
        <f t="shared" si="37"/>
        <v>3924.4710165345286</v>
      </c>
      <c r="L431" s="3">
        <f t="shared" si="38"/>
        <v>4574.9207401970889</v>
      </c>
      <c r="M431" s="3">
        <f t="shared" si="39"/>
        <v>6.6798377514232925</v>
      </c>
      <c r="N431" s="3">
        <f t="shared" si="40"/>
        <v>1009.4963122276617</v>
      </c>
      <c r="O431" s="3">
        <f t="shared" si="41"/>
        <v>3565.4244279694271</v>
      </c>
    </row>
    <row r="432" spans="1:15" x14ac:dyDescent="0.25">
      <c r="A432" t="s">
        <v>2424</v>
      </c>
      <c r="B432" t="s">
        <v>2425</v>
      </c>
      <c r="C432" s="3">
        <v>5040.9017254092096</v>
      </c>
      <c r="D432" s="4">
        <v>0.52320088180527802</v>
      </c>
      <c r="E432" s="4">
        <v>1.20889290873632E-2</v>
      </c>
      <c r="F432" s="4">
        <v>0.52223030711572505</v>
      </c>
      <c r="G432" s="4">
        <v>1.18384336409152E-2</v>
      </c>
      <c r="H432" s="4">
        <v>0.48251137055113302</v>
      </c>
      <c r="I432" s="4">
        <v>1.98829136757155E-2</v>
      </c>
      <c r="J432" s="3">
        <f t="shared" si="36"/>
        <v>2637.4042278278457</v>
      </c>
      <c r="K432" s="3">
        <f t="shared" si="37"/>
        <v>2403.4974975813639</v>
      </c>
      <c r="L432" s="3">
        <f t="shared" si="38"/>
        <v>2632.5116562006397</v>
      </c>
      <c r="M432" s="3">
        <f t="shared" si="39"/>
        <v>4.8925716272060527</v>
      </c>
      <c r="N432" s="3">
        <f t="shared" si="40"/>
        <v>200.21925585987083</v>
      </c>
      <c r="O432" s="3">
        <f t="shared" si="41"/>
        <v>2432.2924003407688</v>
      </c>
    </row>
    <row r="433" spans="1:15" x14ac:dyDescent="0.25">
      <c r="A433" t="s">
        <v>393</v>
      </c>
      <c r="B433" t="s">
        <v>394</v>
      </c>
      <c r="C433" s="3">
        <v>61646.576882581598</v>
      </c>
      <c r="D433" s="4">
        <v>0.57993776783846895</v>
      </c>
      <c r="E433" s="4">
        <v>1.90459292186793E-2</v>
      </c>
      <c r="F433" s="4">
        <v>0.567875093754317</v>
      </c>
      <c r="G433" s="4">
        <v>1.9048901092264901E-2</v>
      </c>
      <c r="H433" s="4">
        <v>0.41912220971139502</v>
      </c>
      <c r="I433" s="4">
        <v>2.5268165706061999E-2</v>
      </c>
      <c r="J433" s="3">
        <f t="shared" si="36"/>
        <v>35751.178192166932</v>
      </c>
      <c r="K433" s="3">
        <f t="shared" si="37"/>
        <v>25895.398690414666</v>
      </c>
      <c r="L433" s="3">
        <f t="shared" si="38"/>
        <v>35007.555626828733</v>
      </c>
      <c r="M433" s="3">
        <f t="shared" si="39"/>
        <v>743.62256533819891</v>
      </c>
      <c r="N433" s="3">
        <f t="shared" si="40"/>
        <v>9170.1061026577336</v>
      </c>
      <c r="O433" s="3">
        <f t="shared" si="41"/>
        <v>25837.449524170999</v>
      </c>
    </row>
    <row r="434" spans="1:15" x14ac:dyDescent="0.25">
      <c r="A434" t="s">
        <v>1799</v>
      </c>
      <c r="B434" t="s">
        <v>1800</v>
      </c>
      <c r="C434" s="3">
        <v>15985.466510636999</v>
      </c>
      <c r="D434" s="4">
        <v>0.54714962000724499</v>
      </c>
      <c r="E434" s="4">
        <v>1.16107703076471E-2</v>
      </c>
      <c r="F434" s="4">
        <v>0.539246200985109</v>
      </c>
      <c r="G434" s="4">
        <v>1.1350035769830199E-2</v>
      </c>
      <c r="H434" s="4">
        <v>0.420085860931319</v>
      </c>
      <c r="I434" s="4">
        <v>1.9791209885094401E-2</v>
      </c>
      <c r="J434" s="3">
        <f t="shared" si="36"/>
        <v>8746.441926933574</v>
      </c>
      <c r="K434" s="3">
        <f t="shared" si="37"/>
        <v>7239.0245837034254</v>
      </c>
      <c r="L434" s="3">
        <f t="shared" si="38"/>
        <v>8620.1020868356882</v>
      </c>
      <c r="M434" s="3">
        <f t="shared" si="39"/>
        <v>126.33984009788583</v>
      </c>
      <c r="N434" s="3">
        <f t="shared" si="40"/>
        <v>1904.8336253259768</v>
      </c>
      <c r="O434" s="3">
        <f t="shared" si="41"/>
        <v>6715.2684615097114</v>
      </c>
    </row>
    <row r="435" spans="1:15" x14ac:dyDescent="0.25">
      <c r="A435" t="s">
        <v>395</v>
      </c>
      <c r="B435" t="s">
        <v>396</v>
      </c>
      <c r="C435" s="3">
        <v>18723.563374111702</v>
      </c>
      <c r="D435" s="4">
        <v>0.58728491705961805</v>
      </c>
      <c r="E435" s="4">
        <v>1.4649369338089401E-2</v>
      </c>
      <c r="F435" s="4">
        <v>0.57930095397085801</v>
      </c>
      <c r="G435" s="4">
        <v>1.4796939312517E-2</v>
      </c>
      <c r="H435" s="4">
        <v>0.39238192172922898</v>
      </c>
      <c r="I435" s="4">
        <v>2.01114531222189E-2</v>
      </c>
      <c r="J435" s="3">
        <f t="shared" si="36"/>
        <v>10996.066363225693</v>
      </c>
      <c r="K435" s="3">
        <f t="shared" si="37"/>
        <v>7727.4970108860089</v>
      </c>
      <c r="L435" s="3">
        <f t="shared" si="38"/>
        <v>10846.578124356725</v>
      </c>
      <c r="M435" s="3">
        <f t="shared" si="39"/>
        <v>149.48823886896753</v>
      </c>
      <c r="N435" s="3">
        <f t="shared" si="40"/>
        <v>3499.7903460037687</v>
      </c>
      <c r="O435" s="3">
        <f t="shared" si="41"/>
        <v>7346.7877783529566</v>
      </c>
    </row>
    <row r="436" spans="1:15" x14ac:dyDescent="0.25">
      <c r="A436" t="s">
        <v>2432</v>
      </c>
      <c r="B436" t="s">
        <v>2433</v>
      </c>
      <c r="C436" s="3">
        <v>8008.8665360956702</v>
      </c>
      <c r="D436" s="4">
        <v>0.50595956857027002</v>
      </c>
      <c r="E436" s="4">
        <v>1.2567571348212301E-2</v>
      </c>
      <c r="F436" s="4">
        <v>0.50885845311700795</v>
      </c>
      <c r="G436" s="4">
        <v>1.23262219580522E-2</v>
      </c>
      <c r="H436" s="4">
        <v>0.52869898408793303</v>
      </c>
      <c r="I436" s="4">
        <v>2.0018690908356399E-2</v>
      </c>
      <c r="J436" s="3">
        <f t="shared" si="36"/>
        <v>4052.162657339838</v>
      </c>
      <c r="K436" s="3">
        <f t="shared" si="37"/>
        <v>3956.7038787558322</v>
      </c>
      <c r="L436" s="3">
        <f t="shared" si="38"/>
        <v>4052.162657339838</v>
      </c>
      <c r="M436" s="3">
        <f t="shared" si="39"/>
        <v>0</v>
      </c>
      <c r="N436" s="3">
        <f t="shared" si="40"/>
        <v>0</v>
      </c>
      <c r="O436" s="3">
        <f t="shared" si="41"/>
        <v>4052.162657339838</v>
      </c>
    </row>
    <row r="437" spans="1:15" x14ac:dyDescent="0.25">
      <c r="A437" t="s">
        <v>1803</v>
      </c>
      <c r="B437" t="s">
        <v>1804</v>
      </c>
      <c r="C437" s="3">
        <v>5147.1649715601598</v>
      </c>
      <c r="D437" s="4">
        <v>0.49052191099051501</v>
      </c>
      <c r="E437" s="4">
        <v>1.2242537361629001E-2</v>
      </c>
      <c r="F437" s="4">
        <v>0.49104602142187598</v>
      </c>
      <c r="G437" s="4">
        <v>1.19835435611991E-2</v>
      </c>
      <c r="H437" s="4">
        <v>0.527834753037982</v>
      </c>
      <c r="I437" s="4">
        <v>2.03431504653038E-2</v>
      </c>
      <c r="J437" s="3">
        <f t="shared" si="36"/>
        <v>2524.7971980331295</v>
      </c>
      <c r="K437" s="3">
        <f t="shared" si="37"/>
        <v>2622.3677735270303</v>
      </c>
      <c r="L437" s="3">
        <f t="shared" si="38"/>
        <v>2524.7971980331295</v>
      </c>
      <c r="M437" s="3">
        <f t="shared" si="39"/>
        <v>0</v>
      </c>
      <c r="N437" s="3">
        <f t="shared" si="40"/>
        <v>0</v>
      </c>
      <c r="O437" s="3">
        <f t="shared" si="41"/>
        <v>2524.7971980331295</v>
      </c>
    </row>
    <row r="438" spans="1:15" x14ac:dyDescent="0.25">
      <c r="A438" t="s">
        <v>1805</v>
      </c>
      <c r="B438" t="s">
        <v>1806</v>
      </c>
      <c r="C438" s="3">
        <v>20281.3666548127</v>
      </c>
      <c r="D438" s="4">
        <v>0.57518519888680397</v>
      </c>
      <c r="E438" s="4">
        <v>1.14568803999578E-2</v>
      </c>
      <c r="F438" s="4">
        <v>0.56544485906866504</v>
      </c>
      <c r="G438" s="4">
        <v>1.11938318944658E-2</v>
      </c>
      <c r="H438" s="4">
        <v>0.49375317240916</v>
      </c>
      <c r="I438" s="4">
        <v>1.9955779007309001E-2</v>
      </c>
      <c r="J438" s="3">
        <f t="shared" si="36"/>
        <v>11665.541913044637</v>
      </c>
      <c r="K438" s="3">
        <f t="shared" si="37"/>
        <v>8615.8247417680632</v>
      </c>
      <c r="L438" s="3">
        <f t="shared" si="38"/>
        <v>11467.99450985049</v>
      </c>
      <c r="M438" s="3">
        <f t="shared" si="39"/>
        <v>197.54740319414668</v>
      </c>
      <c r="N438" s="3">
        <f t="shared" si="40"/>
        <v>1454.0053832433659</v>
      </c>
      <c r="O438" s="3">
        <f t="shared" si="41"/>
        <v>10013.989126607124</v>
      </c>
    </row>
    <row r="439" spans="1:15" x14ac:dyDescent="0.25">
      <c r="A439" t="s">
        <v>397</v>
      </c>
      <c r="B439" t="s">
        <v>398</v>
      </c>
      <c r="C439" s="3">
        <v>7018.5064510864004</v>
      </c>
      <c r="D439" s="4">
        <v>0.55588035517266299</v>
      </c>
      <c r="E439" s="4">
        <v>1.9902344640048999E-2</v>
      </c>
      <c r="F439" s="4">
        <v>0.55218856561463203</v>
      </c>
      <c r="G439" s="4">
        <v>1.98989041160181E-2</v>
      </c>
      <c r="H439" s="4">
        <v>0.52056790494609695</v>
      </c>
      <c r="I439" s="4">
        <v>2.6528105706537401E-2</v>
      </c>
      <c r="J439" s="3">
        <f t="shared" si="36"/>
        <v>3901.4498588115348</v>
      </c>
      <c r="K439" s="3">
        <f t="shared" si="37"/>
        <v>3117.0565922748656</v>
      </c>
      <c r="L439" s="3">
        <f t="shared" si="38"/>
        <v>3875.5390099824408</v>
      </c>
      <c r="M439" s="3">
        <f t="shared" si="39"/>
        <v>25.910848829093993</v>
      </c>
      <c r="N439" s="3">
        <f t="shared" si="40"/>
        <v>221.92981088972738</v>
      </c>
      <c r="O439" s="3">
        <f t="shared" si="41"/>
        <v>3653.6091990927134</v>
      </c>
    </row>
    <row r="440" spans="1:15" x14ac:dyDescent="0.25">
      <c r="A440" t="s">
        <v>399</v>
      </c>
      <c r="B440" t="s">
        <v>400</v>
      </c>
      <c r="C440" s="3">
        <v>13028.563930771699</v>
      </c>
      <c r="D440" s="4">
        <v>0.56011529872830601</v>
      </c>
      <c r="E440" s="4">
        <v>1.6116370545920099E-2</v>
      </c>
      <c r="F440" s="4">
        <v>0.55693062489031098</v>
      </c>
      <c r="G440" s="4">
        <v>1.5973641112682398E-2</v>
      </c>
      <c r="H440" s="4">
        <v>0.45480847875948399</v>
      </c>
      <c r="I440" s="4">
        <v>2.6703878208265398E-2</v>
      </c>
      <c r="J440" s="3">
        <f t="shared" si="36"/>
        <v>7297.4979780850235</v>
      </c>
      <c r="K440" s="3">
        <f t="shared" si="37"/>
        <v>5731.0659526866757</v>
      </c>
      <c r="L440" s="3">
        <f t="shared" si="38"/>
        <v>7256.0062513880484</v>
      </c>
      <c r="M440" s="3">
        <f t="shared" si="39"/>
        <v>41.491726696975093</v>
      </c>
      <c r="N440" s="3">
        <f t="shared" si="40"/>
        <v>1330.5049096130888</v>
      </c>
      <c r="O440" s="3">
        <f t="shared" si="41"/>
        <v>5925.5013417749597</v>
      </c>
    </row>
    <row r="441" spans="1:15" x14ac:dyDescent="0.25">
      <c r="A441" t="s">
        <v>2442</v>
      </c>
      <c r="B441" t="s">
        <v>2443</v>
      </c>
      <c r="C441" s="3">
        <v>16120.876910970301</v>
      </c>
      <c r="D441" s="4">
        <v>0.54328024031597599</v>
      </c>
      <c r="E441" s="4">
        <v>1.19100893500096E-2</v>
      </c>
      <c r="F441" s="4">
        <v>0.54044600056141201</v>
      </c>
      <c r="G441" s="4">
        <v>1.16569687061269E-2</v>
      </c>
      <c r="H441" s="4">
        <v>0.473629039050809</v>
      </c>
      <c r="I441" s="4">
        <v>1.9979803853140299E-2</v>
      </c>
      <c r="J441" s="3">
        <f t="shared" si="36"/>
        <v>8758.1538822962139</v>
      </c>
      <c r="K441" s="3">
        <f t="shared" si="37"/>
        <v>7362.7230286740869</v>
      </c>
      <c r="L441" s="3">
        <f t="shared" si="38"/>
        <v>8712.4634520767086</v>
      </c>
      <c r="M441" s="3">
        <f t="shared" si="39"/>
        <v>45.690430219505288</v>
      </c>
      <c r="N441" s="3">
        <f t="shared" si="40"/>
        <v>1077.1480120774713</v>
      </c>
      <c r="O441" s="3">
        <f t="shared" si="41"/>
        <v>7635.3154399992372</v>
      </c>
    </row>
    <row r="442" spans="1:15" x14ac:dyDescent="0.25">
      <c r="A442" t="s">
        <v>401</v>
      </c>
      <c r="B442" t="s">
        <v>402</v>
      </c>
      <c r="C442" s="3">
        <v>35275.134409418803</v>
      </c>
      <c r="D442" s="4">
        <v>0.587150466833817</v>
      </c>
      <c r="E442" s="4">
        <v>1.6693459069990299E-2</v>
      </c>
      <c r="F442" s="4">
        <v>0.57349464464595201</v>
      </c>
      <c r="G442" s="4">
        <v>1.65802449820062E-2</v>
      </c>
      <c r="H442" s="4">
        <v>0.42818875567683401</v>
      </c>
      <c r="I442" s="4">
        <v>2.5965479104908699E-2</v>
      </c>
      <c r="J442" s="3">
        <f t="shared" si="36"/>
        <v>20711.81163611589</v>
      </c>
      <c r="K442" s="3">
        <f t="shared" si="37"/>
        <v>14563.322773302913</v>
      </c>
      <c r="L442" s="3">
        <f t="shared" si="38"/>
        <v>20230.10067296783</v>
      </c>
      <c r="M442" s="3">
        <f t="shared" si="39"/>
        <v>481.71096314805982</v>
      </c>
      <c r="N442" s="3">
        <f t="shared" si="40"/>
        <v>5125.6847638657218</v>
      </c>
      <c r="O442" s="3">
        <f t="shared" si="41"/>
        <v>15104.415909102108</v>
      </c>
    </row>
    <row r="443" spans="1:15" x14ac:dyDescent="0.25">
      <c r="A443" t="s">
        <v>403</v>
      </c>
      <c r="B443" t="s">
        <v>404</v>
      </c>
      <c r="C443" s="3">
        <v>21854.928774638</v>
      </c>
      <c r="D443" s="4">
        <v>0.56696034967229403</v>
      </c>
      <c r="E443" s="4">
        <v>1.86637010671463E-2</v>
      </c>
      <c r="F443" s="4">
        <v>0.56521790605127697</v>
      </c>
      <c r="G443" s="4">
        <v>1.86485698625171E-2</v>
      </c>
      <c r="H443" s="4">
        <v>0.55699094814965699</v>
      </c>
      <c r="I443" s="4">
        <v>2.5564804617899999E-2</v>
      </c>
      <c r="J443" s="3">
        <f t="shared" si="36"/>
        <v>12390.878060131841</v>
      </c>
      <c r="K443" s="3">
        <f t="shared" si="37"/>
        <v>9464.0507145061583</v>
      </c>
      <c r="L443" s="3">
        <f t="shared" si="38"/>
        <v>12352.79707890069</v>
      </c>
      <c r="M443" s="3">
        <f t="shared" si="39"/>
        <v>38.080981231150872</v>
      </c>
      <c r="N443" s="3">
        <f t="shared" si="40"/>
        <v>179.79957897184977</v>
      </c>
      <c r="O443" s="3">
        <f t="shared" si="41"/>
        <v>12172.997499928841</v>
      </c>
    </row>
    <row r="444" spans="1:15" x14ac:dyDescent="0.25">
      <c r="A444" t="s">
        <v>2448</v>
      </c>
      <c r="B444" t="s">
        <v>2449</v>
      </c>
      <c r="C444" s="3">
        <v>9527.1785191609597</v>
      </c>
      <c r="D444" s="4">
        <v>0.57112136404201097</v>
      </c>
      <c r="E444" s="4">
        <v>1.1341197879319699E-2</v>
      </c>
      <c r="F444" s="4">
        <v>0.56045853578654303</v>
      </c>
      <c r="G444" s="4">
        <v>1.10754840814455E-2</v>
      </c>
      <c r="H444" s="4">
        <v>0.41642712226199702</v>
      </c>
      <c r="I444" s="4">
        <v>1.9777249400444601E-2</v>
      </c>
      <c r="J444" s="3">
        <f t="shared" si="36"/>
        <v>5441.1751913349535</v>
      </c>
      <c r="K444" s="3">
        <f t="shared" si="37"/>
        <v>4086.0033278260062</v>
      </c>
      <c r="L444" s="3">
        <f t="shared" si="38"/>
        <v>5339.5885230259564</v>
      </c>
      <c r="M444" s="3">
        <f t="shared" si="39"/>
        <v>101.5866683089971</v>
      </c>
      <c r="N444" s="3">
        <f t="shared" si="40"/>
        <v>1372.2129890154438</v>
      </c>
      <c r="O444" s="3">
        <f t="shared" si="41"/>
        <v>3967.3755340105126</v>
      </c>
    </row>
    <row r="445" spans="1:15" x14ac:dyDescent="0.25">
      <c r="A445" t="s">
        <v>405</v>
      </c>
      <c r="B445" t="s">
        <v>406</v>
      </c>
      <c r="C445" s="3">
        <v>12026.220179841999</v>
      </c>
      <c r="D445" s="4">
        <v>0.50802348854017598</v>
      </c>
      <c r="E445" s="4">
        <v>1.8919587129801501E-2</v>
      </c>
      <c r="F445" s="4">
        <v>0.51761048198319404</v>
      </c>
      <c r="G445" s="4">
        <v>1.88813306006161E-2</v>
      </c>
      <c r="H445" s="4">
        <v>0.54733044561322897</v>
      </c>
      <c r="I445" s="4">
        <v>2.44615769592256E-2</v>
      </c>
      <c r="J445" s="3">
        <f t="shared" si="36"/>
        <v>6109.6023297155953</v>
      </c>
      <c r="K445" s="3">
        <f t="shared" si="37"/>
        <v>5916.6178501264039</v>
      </c>
      <c r="L445" s="3">
        <f t="shared" si="38"/>
        <v>6109.6023297155953</v>
      </c>
      <c r="M445" s="3">
        <f t="shared" si="39"/>
        <v>0</v>
      </c>
      <c r="N445" s="3">
        <f t="shared" si="40"/>
        <v>0</v>
      </c>
      <c r="O445" s="3">
        <f t="shared" si="41"/>
        <v>6109.6023297155953</v>
      </c>
    </row>
    <row r="446" spans="1:15" x14ac:dyDescent="0.25">
      <c r="A446" t="s">
        <v>1813</v>
      </c>
      <c r="B446" t="s">
        <v>1814</v>
      </c>
      <c r="C446" s="3">
        <v>10345.2076903089</v>
      </c>
      <c r="D446" s="4">
        <v>0.56039413029453999</v>
      </c>
      <c r="E446" s="4">
        <v>1.2311128962476299E-2</v>
      </c>
      <c r="F446" s="4">
        <v>0.55864100291091201</v>
      </c>
      <c r="G446" s="4">
        <v>1.20638353516509E-2</v>
      </c>
      <c r="H446" s="4">
        <v>0.55900656276759697</v>
      </c>
      <c r="I446" s="4">
        <v>2.0574207257675298E-2</v>
      </c>
      <c r="J446" s="3">
        <f t="shared" si="36"/>
        <v>5797.3936663270433</v>
      </c>
      <c r="K446" s="3">
        <f t="shared" si="37"/>
        <v>4547.8140239818567</v>
      </c>
      <c r="L446" s="3">
        <f t="shared" si="38"/>
        <v>5779.2571994358432</v>
      </c>
      <c r="M446" s="3">
        <f t="shared" si="39"/>
        <v>18.136466891200143</v>
      </c>
      <c r="N446" s="3">
        <f t="shared" si="40"/>
        <v>0</v>
      </c>
      <c r="O446" s="3">
        <f t="shared" si="41"/>
        <v>5779.2571994358432</v>
      </c>
    </row>
    <row r="447" spans="1:15" x14ac:dyDescent="0.25">
      <c r="A447" t="s">
        <v>1815</v>
      </c>
      <c r="B447" t="s">
        <v>1816</v>
      </c>
      <c r="C447" s="3">
        <v>5367.3561361830498</v>
      </c>
      <c r="D447" s="4">
        <v>0.54431489861579296</v>
      </c>
      <c r="E447" s="4">
        <v>1.18415699902726E-2</v>
      </c>
      <c r="F447" s="4">
        <v>0.541449634703841</v>
      </c>
      <c r="G447" s="4">
        <v>1.1586334469644801E-2</v>
      </c>
      <c r="H447" s="4">
        <v>0.43901643058466999</v>
      </c>
      <c r="I447" s="4">
        <v>2.0348155494141901E-2</v>
      </c>
      <c r="J447" s="3">
        <f t="shared" si="36"/>
        <v>2921.5319111013309</v>
      </c>
      <c r="K447" s="3">
        <f t="shared" si="37"/>
        <v>2445.8242250817189</v>
      </c>
      <c r="L447" s="3">
        <f t="shared" si="38"/>
        <v>2906.153019261732</v>
      </c>
      <c r="M447" s="3">
        <f t="shared" si="39"/>
        <v>15.378891839598964</v>
      </c>
      <c r="N447" s="3">
        <f t="shared" si="40"/>
        <v>549.79548667792369</v>
      </c>
      <c r="O447" s="3">
        <f t="shared" si="41"/>
        <v>2356.3575325838083</v>
      </c>
    </row>
    <row r="448" spans="1:15" x14ac:dyDescent="0.25">
      <c r="A448" t="s">
        <v>2456</v>
      </c>
      <c r="B448" t="s">
        <v>2457</v>
      </c>
      <c r="C448" s="3">
        <v>7152.2154499188</v>
      </c>
      <c r="D448" s="4">
        <v>0.55064719074270696</v>
      </c>
      <c r="E448" s="4">
        <v>1.1855999039996699E-2</v>
      </c>
      <c r="F448" s="4">
        <v>0.54729818776997297</v>
      </c>
      <c r="G448" s="4">
        <v>1.16011350600226E-2</v>
      </c>
      <c r="H448" s="4">
        <v>0.50429083859958401</v>
      </c>
      <c r="I448" s="4">
        <v>2.0170436027516701E-2</v>
      </c>
      <c r="J448" s="3">
        <f t="shared" si="36"/>
        <v>3938.347345084373</v>
      </c>
      <c r="K448" s="3">
        <f t="shared" si="37"/>
        <v>3213.868104834427</v>
      </c>
      <c r="L448" s="3">
        <f t="shared" si="38"/>
        <v>3914.3945542809611</v>
      </c>
      <c r="M448" s="3">
        <f t="shared" si="39"/>
        <v>23.952790803411972</v>
      </c>
      <c r="N448" s="3">
        <f t="shared" si="40"/>
        <v>307.59782719650821</v>
      </c>
      <c r="O448" s="3">
        <f t="shared" si="41"/>
        <v>3606.7967270844529</v>
      </c>
    </row>
    <row r="449" spans="1:15" x14ac:dyDescent="0.25">
      <c r="A449" t="s">
        <v>407</v>
      </c>
      <c r="B449" t="s">
        <v>408</v>
      </c>
      <c r="C449" s="3">
        <v>15125.196767858701</v>
      </c>
      <c r="D449" s="4">
        <v>0.55382602660848002</v>
      </c>
      <c r="E449" s="4">
        <v>1.7786641021319001E-2</v>
      </c>
      <c r="F449" s="4">
        <v>0.54321313939638505</v>
      </c>
      <c r="G449" s="4">
        <v>1.7752065344088502E-2</v>
      </c>
      <c r="H449" s="4">
        <v>0.48513882385975798</v>
      </c>
      <c r="I449" s="4">
        <v>2.5463090593565201E-2</v>
      </c>
      <c r="J449" s="3">
        <f t="shared" si="36"/>
        <v>8376.7276276146094</v>
      </c>
      <c r="K449" s="3">
        <f t="shared" si="37"/>
        <v>6748.4691402440912</v>
      </c>
      <c r="L449" s="3">
        <f t="shared" si="38"/>
        <v>8216.2056202565818</v>
      </c>
      <c r="M449" s="3">
        <f t="shared" si="39"/>
        <v>160.52200735802762</v>
      </c>
      <c r="N449" s="3">
        <f t="shared" si="40"/>
        <v>878.38544965019901</v>
      </c>
      <c r="O449" s="3">
        <f t="shared" si="41"/>
        <v>7337.8201706063828</v>
      </c>
    </row>
    <row r="450" spans="1:15" x14ac:dyDescent="0.25">
      <c r="A450" t="s">
        <v>409</v>
      </c>
      <c r="B450" t="s">
        <v>410</v>
      </c>
      <c r="C450" s="3">
        <v>29951.4296102402</v>
      </c>
      <c r="D450" s="4">
        <v>0.57771006714905904</v>
      </c>
      <c r="E450" s="4">
        <v>1.8302606511036702E-2</v>
      </c>
      <c r="F450" s="4">
        <v>0.56726227457297695</v>
      </c>
      <c r="G450" s="4">
        <v>1.8331480414451599E-2</v>
      </c>
      <c r="H450" s="4">
        <v>0.526809162545397</v>
      </c>
      <c r="I450" s="4">
        <v>2.45105164959416E-2</v>
      </c>
      <c r="J450" s="3">
        <f t="shared" si="36"/>
        <v>17303.24241134218</v>
      </c>
      <c r="K450" s="3">
        <f t="shared" si="37"/>
        <v>12648.18719889802</v>
      </c>
      <c r="L450" s="3">
        <f t="shared" si="38"/>
        <v>16990.316087417268</v>
      </c>
      <c r="M450" s="3">
        <f t="shared" si="39"/>
        <v>312.92632392491214</v>
      </c>
      <c r="N450" s="3">
        <f t="shared" si="40"/>
        <v>1211.6285374092222</v>
      </c>
      <c r="O450" s="3">
        <f t="shared" si="41"/>
        <v>15778.687550008046</v>
      </c>
    </row>
    <row r="451" spans="1:15" x14ac:dyDescent="0.25">
      <c r="A451" t="s">
        <v>411</v>
      </c>
      <c r="B451" t="s">
        <v>412</v>
      </c>
      <c r="C451" s="3">
        <v>42802.158846961203</v>
      </c>
      <c r="D451" s="4">
        <v>0.57207331956061103</v>
      </c>
      <c r="E451" s="4">
        <v>1.3138065983384699E-2</v>
      </c>
      <c r="F451" s="4">
        <v>0.55635497083627905</v>
      </c>
      <c r="G451" s="4">
        <v>1.3414181032337E-2</v>
      </c>
      <c r="H451" s="4">
        <v>0.38959724709775101</v>
      </c>
      <c r="I451" s="4">
        <v>2.1907538106892901E-2</v>
      </c>
      <c r="J451" s="3">
        <f t="shared" ref="J451:J514" si="42">+D451*C451</f>
        <v>24485.97309594167</v>
      </c>
      <c r="K451" s="3">
        <f t="shared" ref="K451:K514" si="43">+C451-J451</f>
        <v>18316.185751019533</v>
      </c>
      <c r="L451" s="3">
        <f t="shared" ref="L451:L514" si="44">IF(J451&lt;(+F451*C451),J451,+F451*C451)</f>
        <v>23813.193837030885</v>
      </c>
      <c r="M451" s="3">
        <f t="shared" ref="M451:M514" si="45">+J451-L451</f>
        <v>672.77925891078485</v>
      </c>
      <c r="N451" s="3">
        <f t="shared" ref="N451:N514" si="46">+L451-O451</f>
        <v>7137.5905804141512</v>
      </c>
      <c r="O451" s="3">
        <f t="shared" ref="O451:O514" si="47">IF(L451&lt;(+H451*C451),L451,(H451*C451))</f>
        <v>16675.603256616734</v>
      </c>
    </row>
    <row r="452" spans="1:15" x14ac:dyDescent="0.25">
      <c r="A452" t="s">
        <v>2464</v>
      </c>
      <c r="B452" t="s">
        <v>2465</v>
      </c>
      <c r="C452" s="3">
        <v>6644.3847396515403</v>
      </c>
      <c r="D452" s="4">
        <v>0.55423910623921901</v>
      </c>
      <c r="E452" s="4">
        <v>1.13594841433145E-2</v>
      </c>
      <c r="F452" s="4">
        <v>0.54498159707443805</v>
      </c>
      <c r="G452" s="4">
        <v>1.1092541378900299E-2</v>
      </c>
      <c r="H452" s="4">
        <v>0.46704039175371598</v>
      </c>
      <c r="I452" s="4">
        <v>1.98538762906195E-2</v>
      </c>
      <c r="J452" s="3">
        <f t="shared" si="42"/>
        <v>3682.5778596139758</v>
      </c>
      <c r="K452" s="3">
        <f t="shared" si="43"/>
        <v>2961.8068800375645</v>
      </c>
      <c r="L452" s="3">
        <f t="shared" si="44"/>
        <v>3621.0674069923207</v>
      </c>
      <c r="M452" s="3">
        <f t="shared" si="45"/>
        <v>61.510452621655077</v>
      </c>
      <c r="N452" s="3">
        <f t="shared" si="46"/>
        <v>517.87135522305334</v>
      </c>
      <c r="O452" s="3">
        <f t="shared" si="47"/>
        <v>3103.1960517692673</v>
      </c>
    </row>
    <row r="453" spans="1:15" x14ac:dyDescent="0.25">
      <c r="A453" t="s">
        <v>2466</v>
      </c>
      <c r="B453" t="s">
        <v>2467</v>
      </c>
      <c r="C453" s="3">
        <v>13300.8083848968</v>
      </c>
      <c r="D453" s="4">
        <v>0.581446441130823</v>
      </c>
      <c r="E453" s="4">
        <v>1.11715668131103E-2</v>
      </c>
      <c r="F453" s="4">
        <v>0.56463699513347698</v>
      </c>
      <c r="G453" s="4">
        <v>1.0900280634321699E-2</v>
      </c>
      <c r="H453" s="4">
        <v>0.38495681126016901</v>
      </c>
      <c r="I453" s="4">
        <v>1.9809780049269799E-2</v>
      </c>
      <c r="J453" s="3">
        <f t="shared" si="42"/>
        <v>7733.7076995612542</v>
      </c>
      <c r="K453" s="3">
        <f t="shared" si="43"/>
        <v>5567.1006853355457</v>
      </c>
      <c r="L453" s="3">
        <f t="shared" si="44"/>
        <v>7510.1284792942843</v>
      </c>
      <c r="M453" s="3">
        <f t="shared" si="45"/>
        <v>223.57922026696997</v>
      </c>
      <c r="N453" s="3">
        <f t="shared" si="46"/>
        <v>2389.8916962618932</v>
      </c>
      <c r="O453" s="3">
        <f t="shared" si="47"/>
        <v>5120.236783032391</v>
      </c>
    </row>
    <row r="454" spans="1:15" x14ac:dyDescent="0.25">
      <c r="A454" t="s">
        <v>1829</v>
      </c>
      <c r="B454" t="s">
        <v>1830</v>
      </c>
      <c r="C454" s="3">
        <v>14959.576683801601</v>
      </c>
      <c r="D454" s="4">
        <v>0.54412567518640997</v>
      </c>
      <c r="E454" s="4">
        <v>1.1473256003691999E-2</v>
      </c>
      <c r="F454" s="4">
        <v>0.53436479975941398</v>
      </c>
      <c r="G454" s="4">
        <v>1.12046101043312E-2</v>
      </c>
      <c r="H454" s="4">
        <v>0.454922877286218</v>
      </c>
      <c r="I454" s="4">
        <v>1.9985718193223801E-2</v>
      </c>
      <c r="J454" s="3">
        <f t="shared" si="42"/>
        <v>8139.8897635764215</v>
      </c>
      <c r="K454" s="3">
        <f t="shared" si="43"/>
        <v>6819.6869202251792</v>
      </c>
      <c r="L454" s="3">
        <f t="shared" si="44"/>
        <v>7993.8711991252403</v>
      </c>
      <c r="M454" s="3">
        <f t="shared" si="45"/>
        <v>146.01856445118119</v>
      </c>
      <c r="N454" s="3">
        <f t="shared" si="46"/>
        <v>1188.4175311463969</v>
      </c>
      <c r="O454" s="3">
        <f t="shared" si="47"/>
        <v>6805.4536679788434</v>
      </c>
    </row>
    <row r="455" spans="1:15" x14ac:dyDescent="0.25">
      <c r="A455" t="s">
        <v>2470</v>
      </c>
      <c r="B455" t="s">
        <v>2471</v>
      </c>
      <c r="C455" s="3">
        <v>8564.7113061323507</v>
      </c>
      <c r="D455" s="4">
        <v>0.56733645362410901</v>
      </c>
      <c r="E455" s="4">
        <v>1.1360881955980799E-2</v>
      </c>
      <c r="F455" s="4">
        <v>0.55480829467082105</v>
      </c>
      <c r="G455" s="4">
        <v>1.1093947687153299E-2</v>
      </c>
      <c r="H455" s="4">
        <v>0.46252243825957301</v>
      </c>
      <c r="I455" s="4">
        <v>1.98449372767407E-2</v>
      </c>
      <c r="J455" s="3">
        <f t="shared" si="42"/>
        <v>4859.0729387354386</v>
      </c>
      <c r="K455" s="3">
        <f t="shared" si="43"/>
        <v>3705.6383673969121</v>
      </c>
      <c r="L455" s="3">
        <f t="shared" si="44"/>
        <v>4751.7728741031897</v>
      </c>
      <c r="M455" s="3">
        <f t="shared" si="45"/>
        <v>107.3000646322489</v>
      </c>
      <c r="N455" s="3">
        <f t="shared" si="46"/>
        <v>790.40171780152241</v>
      </c>
      <c r="O455" s="3">
        <f t="shared" si="47"/>
        <v>3961.3711563016673</v>
      </c>
    </row>
    <row r="456" spans="1:15" x14ac:dyDescent="0.25">
      <c r="A456" t="s">
        <v>2472</v>
      </c>
      <c r="B456" t="s">
        <v>2473</v>
      </c>
      <c r="C456" s="3">
        <v>33119.043886636398</v>
      </c>
      <c r="D456" s="4">
        <v>0.56666282327190298</v>
      </c>
      <c r="E456" s="4">
        <v>1.12736522174151E-2</v>
      </c>
      <c r="F456" s="4">
        <v>0.55162360535459298</v>
      </c>
      <c r="G456" s="4">
        <v>1.1002690257391401E-2</v>
      </c>
      <c r="H456" s="4">
        <v>0.36840294140783603</v>
      </c>
      <c r="I456" s="4">
        <v>1.9735941185585699E-2</v>
      </c>
      <c r="J456" s="3">
        <f t="shared" si="42"/>
        <v>18767.330912867441</v>
      </c>
      <c r="K456" s="3">
        <f t="shared" si="43"/>
        <v>14351.712973768957</v>
      </c>
      <c r="L456" s="3">
        <f t="shared" si="44"/>
        <v>18269.246394643364</v>
      </c>
      <c r="M456" s="3">
        <f t="shared" si="45"/>
        <v>498.08451822407733</v>
      </c>
      <c r="N456" s="3">
        <f t="shared" si="46"/>
        <v>6068.093210191304</v>
      </c>
      <c r="O456" s="3">
        <f t="shared" si="47"/>
        <v>12201.15318445206</v>
      </c>
    </row>
    <row r="457" spans="1:15" x14ac:dyDescent="0.25">
      <c r="A457" t="s">
        <v>1835</v>
      </c>
      <c r="B457" t="s">
        <v>1836</v>
      </c>
      <c r="C457" s="3">
        <v>13616.2569811293</v>
      </c>
      <c r="D457" s="4">
        <v>0.57337488662130098</v>
      </c>
      <c r="E457" s="4">
        <v>1.13628120249364E-2</v>
      </c>
      <c r="F457" s="4">
        <v>0.56026044182787305</v>
      </c>
      <c r="G457" s="4">
        <v>1.10967690425903E-2</v>
      </c>
      <c r="H457" s="4">
        <v>0.43987118718283202</v>
      </c>
      <c r="I457" s="4">
        <v>1.9828494614276299E-2</v>
      </c>
      <c r="J457" s="3">
        <f t="shared" si="42"/>
        <v>7807.2198027615104</v>
      </c>
      <c r="K457" s="3">
        <f t="shared" si="43"/>
        <v>5809.0371783677892</v>
      </c>
      <c r="L457" s="3">
        <f t="shared" si="44"/>
        <v>7628.6501522893623</v>
      </c>
      <c r="M457" s="3">
        <f t="shared" si="45"/>
        <v>178.56965047214817</v>
      </c>
      <c r="N457" s="3">
        <f t="shared" si="46"/>
        <v>1639.2510290134924</v>
      </c>
      <c r="O457" s="3">
        <f t="shared" si="47"/>
        <v>5989.3991232758699</v>
      </c>
    </row>
    <row r="458" spans="1:15" x14ac:dyDescent="0.25">
      <c r="A458" t="s">
        <v>2476</v>
      </c>
      <c r="B458" t="s">
        <v>2477</v>
      </c>
      <c r="C458" s="3">
        <v>21269.288878787</v>
      </c>
      <c r="D458" s="4">
        <v>0.60220039925009505</v>
      </c>
      <c r="E458" s="4">
        <v>1.1198335889581501E-2</v>
      </c>
      <c r="F458" s="4">
        <v>0.580267691818802</v>
      </c>
      <c r="G458" s="4">
        <v>1.09275267046682E-2</v>
      </c>
      <c r="H458" s="4">
        <v>0.31325062615365501</v>
      </c>
      <c r="I458" s="4">
        <v>1.9759268706875398E-2</v>
      </c>
      <c r="J458" s="3">
        <f t="shared" si="42"/>
        <v>12808.374254571137</v>
      </c>
      <c r="K458" s="3">
        <f t="shared" si="43"/>
        <v>8460.9146242158622</v>
      </c>
      <c r="L458" s="3">
        <f t="shared" si="44"/>
        <v>12341.881164321048</v>
      </c>
      <c r="M458" s="3">
        <f t="shared" si="45"/>
        <v>466.49309025008915</v>
      </c>
      <c r="N458" s="3">
        <f t="shared" si="46"/>
        <v>5679.2631051980497</v>
      </c>
      <c r="O458" s="3">
        <f t="shared" si="47"/>
        <v>6662.6180591229986</v>
      </c>
    </row>
    <row r="459" spans="1:15" x14ac:dyDescent="0.25">
      <c r="A459" t="s">
        <v>2478</v>
      </c>
      <c r="B459" t="s">
        <v>2479</v>
      </c>
      <c r="C459" s="3">
        <v>14447.122321446401</v>
      </c>
      <c r="D459" s="4">
        <v>0.53195888810273895</v>
      </c>
      <c r="E459" s="4">
        <v>1.1603644387142901E-2</v>
      </c>
      <c r="F459" s="4">
        <v>0.52565293788982603</v>
      </c>
      <c r="G459" s="4">
        <v>1.1339489681979301E-2</v>
      </c>
      <c r="H459" s="4">
        <v>0.47841898746591399</v>
      </c>
      <c r="I459" s="4">
        <v>2.01025378234376E-2</v>
      </c>
      <c r="J459" s="3">
        <f t="shared" si="42"/>
        <v>7685.2751264008884</v>
      </c>
      <c r="K459" s="3">
        <f t="shared" si="43"/>
        <v>6761.8471950455123</v>
      </c>
      <c r="L459" s="3">
        <f t="shared" si="44"/>
        <v>7594.1722923219841</v>
      </c>
      <c r="M459" s="3">
        <f t="shared" si="45"/>
        <v>91.10283407890438</v>
      </c>
      <c r="N459" s="3">
        <f t="shared" si="46"/>
        <v>682.39465949939222</v>
      </c>
      <c r="O459" s="3">
        <f t="shared" si="47"/>
        <v>6911.7776328225918</v>
      </c>
    </row>
    <row r="460" spans="1:15" x14ac:dyDescent="0.25">
      <c r="A460" t="s">
        <v>1839</v>
      </c>
      <c r="B460" t="s">
        <v>1840</v>
      </c>
      <c r="C460" s="3">
        <v>21222.9513889314</v>
      </c>
      <c r="D460" s="4">
        <v>0.55464035958119795</v>
      </c>
      <c r="E460" s="4">
        <v>1.13230990329045E-2</v>
      </c>
      <c r="F460" s="4">
        <v>0.54296373957185196</v>
      </c>
      <c r="G460" s="4">
        <v>1.1053015232092201E-2</v>
      </c>
      <c r="H460" s="4">
        <v>0.45662811034533102</v>
      </c>
      <c r="I460" s="4">
        <v>1.9899147402846699E-2</v>
      </c>
      <c r="J460" s="3">
        <f t="shared" si="42"/>
        <v>11771.105389731196</v>
      </c>
      <c r="K460" s="3">
        <f t="shared" si="43"/>
        <v>9451.8459992002045</v>
      </c>
      <c r="L460" s="3">
        <f t="shared" si="44"/>
        <v>11523.293050885823</v>
      </c>
      <c r="M460" s="3">
        <f t="shared" si="45"/>
        <v>247.81233884537323</v>
      </c>
      <c r="N460" s="3">
        <f t="shared" si="46"/>
        <v>1832.2968622072585</v>
      </c>
      <c r="O460" s="3">
        <f t="shared" si="47"/>
        <v>9690.9961886785641</v>
      </c>
    </row>
    <row r="461" spans="1:15" x14ac:dyDescent="0.25">
      <c r="A461" t="s">
        <v>4599</v>
      </c>
      <c r="B461" t="s">
        <v>4600</v>
      </c>
      <c r="C461" s="3">
        <v>25013.929815818501</v>
      </c>
      <c r="D461" s="4">
        <v>0.57137065957426902</v>
      </c>
      <c r="E461" s="4">
        <v>9.5418843311980799E-3</v>
      </c>
      <c r="F461" s="4">
        <v>0.55646317244215404</v>
      </c>
      <c r="G461" s="4">
        <v>9.5903478784714301E-3</v>
      </c>
      <c r="H461" s="4">
        <v>0.30831608927612197</v>
      </c>
      <c r="I461" s="4">
        <v>2.15659523995584E-2</v>
      </c>
      <c r="J461" s="3">
        <f t="shared" si="42"/>
        <v>14292.22557740869</v>
      </c>
      <c r="K461" s="3">
        <f t="shared" si="43"/>
        <v>10721.704238409811</v>
      </c>
      <c r="L461" s="3">
        <f t="shared" si="44"/>
        <v>13919.33074055575</v>
      </c>
      <c r="M461" s="3">
        <f t="shared" si="45"/>
        <v>372.89483685293999</v>
      </c>
      <c r="N461" s="3">
        <f t="shared" si="46"/>
        <v>6207.1337223152032</v>
      </c>
      <c r="O461" s="3">
        <f t="shared" si="47"/>
        <v>7712.1970182405466</v>
      </c>
    </row>
    <row r="462" spans="1:15" x14ac:dyDescent="0.25">
      <c r="A462" t="s">
        <v>2482</v>
      </c>
      <c r="B462" t="s">
        <v>2483</v>
      </c>
      <c r="C462" s="3">
        <v>12781.0387014931</v>
      </c>
      <c r="D462" s="4">
        <v>0.52071313854352597</v>
      </c>
      <c r="E462" s="4">
        <v>1.17719592851623E-2</v>
      </c>
      <c r="F462" s="4">
        <v>0.51680497647352697</v>
      </c>
      <c r="G462" s="4">
        <v>1.15104022280279E-2</v>
      </c>
      <c r="H462" s="4">
        <v>0.47368443591752502</v>
      </c>
      <c r="I462" s="4">
        <v>2.00944834175594E-2</v>
      </c>
      <c r="J462" s="3">
        <f t="shared" si="42"/>
        <v>6655.2547761007436</v>
      </c>
      <c r="K462" s="3">
        <f t="shared" si="43"/>
        <v>6125.7839253923567</v>
      </c>
      <c r="L462" s="3">
        <f t="shared" si="44"/>
        <v>6605.3044054323791</v>
      </c>
      <c r="M462" s="3">
        <f t="shared" si="45"/>
        <v>49.950370668364485</v>
      </c>
      <c r="N462" s="3">
        <f t="shared" si="46"/>
        <v>551.12529767556316</v>
      </c>
      <c r="O462" s="3">
        <f t="shared" si="47"/>
        <v>6054.1791077568159</v>
      </c>
    </row>
    <row r="463" spans="1:15" x14ac:dyDescent="0.25">
      <c r="A463" t="s">
        <v>2484</v>
      </c>
      <c r="B463" t="s">
        <v>2485</v>
      </c>
      <c r="C463" s="3">
        <v>14778.5467825626</v>
      </c>
      <c r="D463" s="4">
        <v>0.559877264384535</v>
      </c>
      <c r="E463" s="4">
        <v>1.13237365578789E-2</v>
      </c>
      <c r="F463" s="4">
        <v>0.54814077258669602</v>
      </c>
      <c r="G463" s="4">
        <v>1.10549015621454E-2</v>
      </c>
      <c r="H463" s="4">
        <v>0.45858359897231799</v>
      </c>
      <c r="I463" s="4">
        <v>1.98783164515208E-2</v>
      </c>
      <c r="J463" s="3">
        <f t="shared" si="42"/>
        <v>8274.1723442000202</v>
      </c>
      <c r="K463" s="3">
        <f t="shared" si="43"/>
        <v>6504.3744383625799</v>
      </c>
      <c r="L463" s="3">
        <f t="shared" si="44"/>
        <v>8100.7240511024947</v>
      </c>
      <c r="M463" s="3">
        <f t="shared" si="45"/>
        <v>173.44829309752549</v>
      </c>
      <c r="N463" s="3">
        <f t="shared" si="46"/>
        <v>1323.5248799741667</v>
      </c>
      <c r="O463" s="3">
        <f t="shared" si="47"/>
        <v>6777.1991711283281</v>
      </c>
    </row>
    <row r="464" spans="1:15" x14ac:dyDescent="0.25">
      <c r="A464" t="s">
        <v>4533</v>
      </c>
      <c r="B464" t="s">
        <v>4534</v>
      </c>
      <c r="C464" s="3">
        <v>43394.646272352198</v>
      </c>
      <c r="D464" s="4">
        <v>0.56510696169937802</v>
      </c>
      <c r="E464" s="4">
        <v>1.0740349790579E-2</v>
      </c>
      <c r="F464" s="4">
        <v>0.544578405918831</v>
      </c>
      <c r="G464" s="4">
        <v>1.03038652647226E-2</v>
      </c>
      <c r="H464" s="4">
        <v>0.420188835197355</v>
      </c>
      <c r="I464" s="4">
        <v>2.6404090055412801E-2</v>
      </c>
      <c r="J464" s="3">
        <f t="shared" si="42"/>
        <v>24522.616708988189</v>
      </c>
      <c r="K464" s="3">
        <f t="shared" si="43"/>
        <v>18872.029563364009</v>
      </c>
      <c r="L464" s="3">
        <f t="shared" si="44"/>
        <v>23631.787292409103</v>
      </c>
      <c r="M464" s="3">
        <f t="shared" si="45"/>
        <v>890.82941657908668</v>
      </c>
      <c r="N464" s="3">
        <f t="shared" si="46"/>
        <v>5397.8414214281875</v>
      </c>
      <c r="O464" s="3">
        <f t="shared" si="47"/>
        <v>18233.945870980915</v>
      </c>
    </row>
    <row r="465" spans="1:15" x14ac:dyDescent="0.25">
      <c r="A465" t="s">
        <v>413</v>
      </c>
      <c r="B465" t="s">
        <v>414</v>
      </c>
      <c r="C465" s="3">
        <v>9531.4661254989296</v>
      </c>
      <c r="D465" s="4">
        <v>0.52500007169347596</v>
      </c>
      <c r="E465" s="4">
        <v>1.54547095568245E-2</v>
      </c>
      <c r="F465" s="4">
        <v>0.51115197416621005</v>
      </c>
      <c r="G465" s="4">
        <v>1.5780714336670901E-2</v>
      </c>
      <c r="H465" s="4">
        <v>0.482663373376991</v>
      </c>
      <c r="I465" s="4">
        <v>2.3458021304719499E-2</v>
      </c>
      <c r="J465" s="3">
        <f t="shared" si="42"/>
        <v>5004.0203992308752</v>
      </c>
      <c r="K465" s="3">
        <f t="shared" si="43"/>
        <v>4527.4457262680544</v>
      </c>
      <c r="L465" s="3">
        <f t="shared" si="44"/>
        <v>4872.0277267471347</v>
      </c>
      <c r="M465" s="3">
        <f t="shared" si="45"/>
        <v>131.99267248374053</v>
      </c>
      <c r="N465" s="3">
        <f t="shared" si="46"/>
        <v>271.5381333853029</v>
      </c>
      <c r="O465" s="3">
        <f t="shared" si="47"/>
        <v>4600.4895933618318</v>
      </c>
    </row>
    <row r="466" spans="1:15" x14ac:dyDescent="0.25">
      <c r="A466" t="s">
        <v>2488</v>
      </c>
      <c r="B466" t="s">
        <v>2489</v>
      </c>
      <c r="C466" s="3">
        <v>16775.165669019301</v>
      </c>
      <c r="D466" s="4">
        <v>0.55524227354864897</v>
      </c>
      <c r="E466" s="4">
        <v>1.1503356731008101E-2</v>
      </c>
      <c r="F466" s="4">
        <v>0.54777221411657695</v>
      </c>
      <c r="G466" s="4">
        <v>1.1240056592852401E-2</v>
      </c>
      <c r="H466" s="4">
        <v>0.47983994871965202</v>
      </c>
      <c r="I466" s="4">
        <v>1.9989561283030501E-2</v>
      </c>
      <c r="J466" s="3">
        <f t="shared" si="42"/>
        <v>9314.2811252215197</v>
      </c>
      <c r="K466" s="3">
        <f t="shared" si="43"/>
        <v>7460.8845437977816</v>
      </c>
      <c r="L466" s="3">
        <f t="shared" si="44"/>
        <v>9188.9696406910916</v>
      </c>
      <c r="M466" s="3">
        <f t="shared" si="45"/>
        <v>125.31148453042806</v>
      </c>
      <c r="N466" s="3">
        <f t="shared" si="46"/>
        <v>1139.5750063052028</v>
      </c>
      <c r="O466" s="3">
        <f t="shared" si="47"/>
        <v>8049.3946343858888</v>
      </c>
    </row>
    <row r="467" spans="1:15" x14ac:dyDescent="0.25">
      <c r="A467" t="s">
        <v>2490</v>
      </c>
      <c r="B467" t="s">
        <v>2491</v>
      </c>
      <c r="C467" s="3">
        <v>13806.7614445459</v>
      </c>
      <c r="D467" s="4">
        <v>0.56637381892585503</v>
      </c>
      <c r="E467" s="4">
        <v>1.13746728061484E-2</v>
      </c>
      <c r="F467" s="4">
        <v>0.55366377700562197</v>
      </c>
      <c r="G467" s="4">
        <v>1.1107697292219301E-2</v>
      </c>
      <c r="H467" s="4">
        <v>0.44497806435376303</v>
      </c>
      <c r="I467" s="4">
        <v>1.98170367208639E-2</v>
      </c>
      <c r="J467" s="3">
        <f t="shared" si="42"/>
        <v>7819.7882063457164</v>
      </c>
      <c r="K467" s="3">
        <f t="shared" si="43"/>
        <v>5986.9732382001839</v>
      </c>
      <c r="L467" s="3">
        <f t="shared" si="44"/>
        <v>7644.3036896028807</v>
      </c>
      <c r="M467" s="3">
        <f t="shared" si="45"/>
        <v>175.48451674283569</v>
      </c>
      <c r="N467" s="3">
        <f t="shared" si="46"/>
        <v>1500.597707014681</v>
      </c>
      <c r="O467" s="3">
        <f t="shared" si="47"/>
        <v>6143.7059825881997</v>
      </c>
    </row>
    <row r="468" spans="1:15" x14ac:dyDescent="0.25">
      <c r="A468" t="s">
        <v>415</v>
      </c>
      <c r="B468" t="s">
        <v>416</v>
      </c>
      <c r="C468" s="3">
        <v>2289.3954127595498</v>
      </c>
      <c r="D468" s="4">
        <v>0.45694467801109001</v>
      </c>
      <c r="E468" s="4">
        <v>1.7703488041938501E-2</v>
      </c>
      <c r="F468" s="4">
        <v>0.45964049762571801</v>
      </c>
      <c r="G468" s="4">
        <v>1.7750540858294601E-2</v>
      </c>
      <c r="H468" s="4">
        <v>0.46503734272945702</v>
      </c>
      <c r="I468" s="4">
        <v>2.5846792275541298E-2</v>
      </c>
      <c r="J468" s="3">
        <f t="shared" si="42"/>
        <v>1046.1270497234791</v>
      </c>
      <c r="K468" s="3">
        <f t="shared" si="43"/>
        <v>1243.2683630360707</v>
      </c>
      <c r="L468" s="3">
        <f t="shared" si="44"/>
        <v>1046.1270497234791</v>
      </c>
      <c r="M468" s="3">
        <f t="shared" si="45"/>
        <v>0</v>
      </c>
      <c r="N468" s="3">
        <f t="shared" si="46"/>
        <v>0</v>
      </c>
      <c r="O468" s="3">
        <f t="shared" si="47"/>
        <v>1046.1270497234791</v>
      </c>
    </row>
    <row r="469" spans="1:15" x14ac:dyDescent="0.25">
      <c r="A469" t="s">
        <v>417</v>
      </c>
      <c r="B469" t="s">
        <v>418</v>
      </c>
      <c r="C469" s="3">
        <v>10326.802914416799</v>
      </c>
      <c r="D469" s="4">
        <v>0.55738308876810805</v>
      </c>
      <c r="E469" s="4">
        <v>1.6469153825667601E-2</v>
      </c>
      <c r="F469" s="4">
        <v>0.53755103383585101</v>
      </c>
      <c r="G469" s="4">
        <v>1.6495132099282099E-2</v>
      </c>
      <c r="H469" s="4">
        <v>0.34522921099922299</v>
      </c>
      <c r="I469" s="4">
        <v>2.27377288833031E-2</v>
      </c>
      <c r="J469" s="3">
        <f t="shared" si="42"/>
        <v>5755.9853055371359</v>
      </c>
      <c r="K469" s="3">
        <f t="shared" si="43"/>
        <v>4570.8176088796636</v>
      </c>
      <c r="L469" s="3">
        <f t="shared" si="44"/>
        <v>5551.1835828638295</v>
      </c>
      <c r="M469" s="3">
        <f t="shared" si="45"/>
        <v>204.80172267330636</v>
      </c>
      <c r="N469" s="3">
        <f t="shared" si="46"/>
        <v>1986.0695605752412</v>
      </c>
      <c r="O469" s="3">
        <f t="shared" si="47"/>
        <v>3565.1140222885883</v>
      </c>
    </row>
    <row r="470" spans="1:15" x14ac:dyDescent="0.25">
      <c r="A470" t="s">
        <v>2496</v>
      </c>
      <c r="B470" t="s">
        <v>2497</v>
      </c>
      <c r="C470" s="3">
        <v>11269.501015829101</v>
      </c>
      <c r="D470" s="4">
        <v>0.57938298709328195</v>
      </c>
      <c r="E470" s="4">
        <v>1.12200868689761E-2</v>
      </c>
      <c r="F470" s="4">
        <v>0.56353019391628001</v>
      </c>
      <c r="G470" s="4">
        <v>1.09503762443348E-2</v>
      </c>
      <c r="H470" s="4">
        <v>0.384094667946836</v>
      </c>
      <c r="I470" s="4">
        <v>1.9723918866334299E-2</v>
      </c>
      <c r="J470" s="3">
        <f t="shared" si="42"/>
        <v>6529.3571616018398</v>
      </c>
      <c r="K470" s="3">
        <f t="shared" si="43"/>
        <v>4740.1438542272608</v>
      </c>
      <c r="L470" s="3">
        <f t="shared" si="44"/>
        <v>6350.7040927898879</v>
      </c>
      <c r="M470" s="3">
        <f t="shared" si="45"/>
        <v>178.65306881195193</v>
      </c>
      <c r="N470" s="3">
        <f t="shared" si="46"/>
        <v>2022.1488421884787</v>
      </c>
      <c r="O470" s="3">
        <f t="shared" si="47"/>
        <v>4328.5552506014092</v>
      </c>
    </row>
    <row r="471" spans="1:15" x14ac:dyDescent="0.25">
      <c r="A471" t="s">
        <v>1853</v>
      </c>
      <c r="B471" t="s">
        <v>82</v>
      </c>
      <c r="C471" s="3">
        <v>27311.137924128201</v>
      </c>
      <c r="D471" s="4">
        <v>0.57484404580766002</v>
      </c>
      <c r="E471" s="4">
        <v>1.1222255761389299E-2</v>
      </c>
      <c r="F471" s="4">
        <v>0.55889624114453795</v>
      </c>
      <c r="G471" s="4">
        <v>1.0951512099273499E-2</v>
      </c>
      <c r="H471" s="4">
        <v>0.37015872852815401</v>
      </c>
      <c r="I471" s="4">
        <v>1.97162635788059E-2</v>
      </c>
      <c r="J471" s="3">
        <f t="shared" si="42"/>
        <v>15699.645019916872</v>
      </c>
      <c r="K471" s="3">
        <f t="shared" si="43"/>
        <v>11611.492904211329</v>
      </c>
      <c r="L471" s="3">
        <f t="shared" si="44"/>
        <v>15264.092327175291</v>
      </c>
      <c r="M471" s="3">
        <f t="shared" si="45"/>
        <v>435.55269274158127</v>
      </c>
      <c r="N471" s="3">
        <f t="shared" si="46"/>
        <v>5154.6362385229477</v>
      </c>
      <c r="O471" s="3">
        <f t="shared" si="47"/>
        <v>10109.456088652343</v>
      </c>
    </row>
    <row r="472" spans="1:15" x14ac:dyDescent="0.25">
      <c r="A472" t="s">
        <v>419</v>
      </c>
      <c r="B472" t="s">
        <v>420</v>
      </c>
      <c r="C472" s="3">
        <v>13151.054301284899</v>
      </c>
      <c r="D472" s="4">
        <v>0.55678972629276702</v>
      </c>
      <c r="E472" s="4">
        <v>1.37538284112174E-2</v>
      </c>
      <c r="F472" s="4">
        <v>0.54579023912494495</v>
      </c>
      <c r="G472" s="4">
        <v>1.36475646150051E-2</v>
      </c>
      <c r="H472" s="4">
        <v>0.46272445092206399</v>
      </c>
      <c r="I472" s="4">
        <v>2.2004261641471502E-2</v>
      </c>
      <c r="J472" s="3">
        <f t="shared" si="42"/>
        <v>7322.3719248737352</v>
      </c>
      <c r="K472" s="3">
        <f t="shared" si="43"/>
        <v>5828.6823764111641</v>
      </c>
      <c r="L472" s="3">
        <f t="shared" si="44"/>
        <v>7177.7170718434209</v>
      </c>
      <c r="M472" s="3">
        <f t="shared" si="45"/>
        <v>144.65485303031437</v>
      </c>
      <c r="N472" s="3">
        <f t="shared" si="46"/>
        <v>1092.4026912351183</v>
      </c>
      <c r="O472" s="3">
        <f t="shared" si="47"/>
        <v>6085.3143806083026</v>
      </c>
    </row>
    <row r="473" spans="1:15" x14ac:dyDescent="0.25">
      <c r="A473" t="s">
        <v>421</v>
      </c>
      <c r="B473" t="s">
        <v>422</v>
      </c>
      <c r="C473" s="3">
        <v>16730.263436142399</v>
      </c>
      <c r="D473" s="4">
        <v>0.47933471862193</v>
      </c>
      <c r="E473" s="4">
        <v>1.67469272950602E-2</v>
      </c>
      <c r="F473" s="4">
        <v>0.48164578120464802</v>
      </c>
      <c r="G473" s="4">
        <v>1.6624662962259201E-2</v>
      </c>
      <c r="H473" s="4">
        <v>0.45092592558132399</v>
      </c>
      <c r="I473" s="4">
        <v>2.5494378765958999E-2</v>
      </c>
      <c r="J473" s="3">
        <f t="shared" si="42"/>
        <v>8019.3961166340805</v>
      </c>
      <c r="K473" s="3">
        <f t="shared" si="43"/>
        <v>8710.8673195083175</v>
      </c>
      <c r="L473" s="3">
        <f t="shared" si="44"/>
        <v>8019.3961166340805</v>
      </c>
      <c r="M473" s="3">
        <f t="shared" si="45"/>
        <v>0</v>
      </c>
      <c r="N473" s="3">
        <f t="shared" si="46"/>
        <v>475.28659147218696</v>
      </c>
      <c r="O473" s="3">
        <f t="shared" si="47"/>
        <v>7544.1095251618935</v>
      </c>
    </row>
    <row r="474" spans="1:15" x14ac:dyDescent="0.25">
      <c r="A474" t="s">
        <v>423</v>
      </c>
      <c r="B474" t="s">
        <v>424</v>
      </c>
      <c r="C474" s="3">
        <v>9367.0366086462109</v>
      </c>
      <c r="D474" s="4">
        <v>0.53774470900369198</v>
      </c>
      <c r="E474" s="4">
        <v>1.6394642419858999E-2</v>
      </c>
      <c r="F474" s="4">
        <v>0.53319664700951297</v>
      </c>
      <c r="G474" s="4">
        <v>1.6266035837955901E-2</v>
      </c>
      <c r="H474" s="4">
        <v>0.49231007565935597</v>
      </c>
      <c r="I474" s="4">
        <v>2.51865205530621E-2</v>
      </c>
      <c r="J474" s="3">
        <f t="shared" si="42"/>
        <v>5037.0743753433862</v>
      </c>
      <c r="K474" s="3">
        <f t="shared" si="43"/>
        <v>4329.9622333028246</v>
      </c>
      <c r="L474" s="3">
        <f t="shared" si="44"/>
        <v>4994.4725121455194</v>
      </c>
      <c r="M474" s="3">
        <f t="shared" si="45"/>
        <v>42.601863197866805</v>
      </c>
      <c r="N474" s="3">
        <f t="shared" si="46"/>
        <v>382.98601063894603</v>
      </c>
      <c r="O474" s="3">
        <f t="shared" si="47"/>
        <v>4611.4865015065734</v>
      </c>
    </row>
    <row r="475" spans="1:15" x14ac:dyDescent="0.25">
      <c r="A475" t="s">
        <v>4601</v>
      </c>
      <c r="B475" t="s">
        <v>3298</v>
      </c>
      <c r="C475" s="3">
        <v>17158.763942742899</v>
      </c>
      <c r="D475" s="4">
        <v>0.52486990155566804</v>
      </c>
      <c r="E475" s="4">
        <v>1.05433495404469E-2</v>
      </c>
      <c r="F475" s="4">
        <v>0.51972682661079395</v>
      </c>
      <c r="G475" s="4">
        <v>1.0384462323581801E-2</v>
      </c>
      <c r="H475" s="4">
        <v>0.49514578725210201</v>
      </c>
      <c r="I475" s="4">
        <v>1.8990309951335101E-2</v>
      </c>
      <c r="J475" s="3">
        <f t="shared" si="42"/>
        <v>9006.1187414444121</v>
      </c>
      <c r="K475" s="3">
        <f t="shared" si="43"/>
        <v>8152.6452012984864</v>
      </c>
      <c r="L475" s="3">
        <f t="shared" si="44"/>
        <v>8917.869932525482</v>
      </c>
      <c r="M475" s="3">
        <f t="shared" si="45"/>
        <v>88.248808918930081</v>
      </c>
      <c r="N475" s="3">
        <f t="shared" si="46"/>
        <v>421.78025182306737</v>
      </c>
      <c r="O475" s="3">
        <f t="shared" si="47"/>
        <v>8496.0896807024146</v>
      </c>
    </row>
    <row r="476" spans="1:15" x14ac:dyDescent="0.25">
      <c r="A476" t="s">
        <v>425</v>
      </c>
      <c r="B476" t="s">
        <v>426</v>
      </c>
      <c r="C476" s="3">
        <v>91170.684661393898</v>
      </c>
      <c r="D476" s="4">
        <v>0.55306634894856299</v>
      </c>
      <c r="E476" s="4">
        <v>1.47869032238094E-2</v>
      </c>
      <c r="F476" s="4">
        <v>0.54332757799673104</v>
      </c>
      <c r="G476" s="4">
        <v>1.46755591042151E-2</v>
      </c>
      <c r="H476" s="4">
        <v>0.46118300403103701</v>
      </c>
      <c r="I476" s="4">
        <v>1.22966388484743E-2</v>
      </c>
      <c r="J476" s="3">
        <f t="shared" si="42"/>
        <v>50423.437696817877</v>
      </c>
      <c r="K476" s="3">
        <f t="shared" si="43"/>
        <v>40747.246964576021</v>
      </c>
      <c r="L476" s="3">
        <f t="shared" si="44"/>
        <v>49535.547281378866</v>
      </c>
      <c r="M476" s="3">
        <f t="shared" si="45"/>
        <v>887.89041543901112</v>
      </c>
      <c r="N476" s="3">
        <f t="shared" si="46"/>
        <v>7489.1770496708414</v>
      </c>
      <c r="O476" s="3">
        <f t="shared" si="47"/>
        <v>42046.370231708024</v>
      </c>
    </row>
    <row r="477" spans="1:15" x14ac:dyDescent="0.25">
      <c r="A477" t="s">
        <v>427</v>
      </c>
      <c r="B477" t="s">
        <v>428</v>
      </c>
      <c r="C477" s="3">
        <v>34880.0466301079</v>
      </c>
      <c r="D477" s="4">
        <v>0.53699776980428904</v>
      </c>
      <c r="E477" s="4">
        <v>1.4112187874053401E-2</v>
      </c>
      <c r="F477" s="4">
        <v>0.52177059422885297</v>
      </c>
      <c r="G477" s="4">
        <v>1.4913796577580501E-2</v>
      </c>
      <c r="H477" s="4">
        <v>0.39040323587590098</v>
      </c>
      <c r="I477" s="4">
        <v>2.0980101570936101E-2</v>
      </c>
      <c r="J477" s="3">
        <f t="shared" si="42"/>
        <v>18730.50725103755</v>
      </c>
      <c r="K477" s="3">
        <f t="shared" si="43"/>
        <v>16149.539379070349</v>
      </c>
      <c r="L477" s="3">
        <f t="shared" si="44"/>
        <v>18199.382656921498</v>
      </c>
      <c r="M477" s="3">
        <f t="shared" si="45"/>
        <v>531.12459411605232</v>
      </c>
      <c r="N477" s="3">
        <f t="shared" si="46"/>
        <v>4582.0995850250583</v>
      </c>
      <c r="O477" s="3">
        <f t="shared" si="47"/>
        <v>13617.28307189644</v>
      </c>
    </row>
    <row r="478" spans="1:15" x14ac:dyDescent="0.25">
      <c r="A478" t="s">
        <v>429</v>
      </c>
      <c r="B478" t="s">
        <v>430</v>
      </c>
      <c r="C478" s="3">
        <v>69454.017453135006</v>
      </c>
      <c r="D478" s="4">
        <v>0.57879287987773198</v>
      </c>
      <c r="E478" s="4">
        <v>1.3834013324309899E-2</v>
      </c>
      <c r="F478" s="4">
        <v>0.55845747422011804</v>
      </c>
      <c r="G478" s="4">
        <v>1.38615149180804E-2</v>
      </c>
      <c r="H478" s="4">
        <v>0.50240439010396198</v>
      </c>
      <c r="I478" s="4">
        <v>1.22938428563637E-2</v>
      </c>
      <c r="J478" s="3">
        <f t="shared" si="42"/>
        <v>40199.490780778273</v>
      </c>
      <c r="K478" s="3">
        <f t="shared" si="43"/>
        <v>29254.526672356733</v>
      </c>
      <c r="L478" s="3">
        <f t="shared" si="44"/>
        <v>38787.115161317772</v>
      </c>
      <c r="M478" s="3">
        <f t="shared" si="45"/>
        <v>1412.3756194605012</v>
      </c>
      <c r="N478" s="3">
        <f t="shared" si="46"/>
        <v>3893.1118825055455</v>
      </c>
      <c r="O478" s="3">
        <f t="shared" si="47"/>
        <v>34894.003278812226</v>
      </c>
    </row>
    <row r="479" spans="1:15" x14ac:dyDescent="0.25">
      <c r="A479" t="s">
        <v>1866</v>
      </c>
      <c r="B479" t="s">
        <v>1867</v>
      </c>
      <c r="C479" s="3">
        <v>9864.0586365494801</v>
      </c>
      <c r="D479" s="4">
        <v>0.52377660902818901</v>
      </c>
      <c r="E479" s="4">
        <v>1.1648299454628201E-2</v>
      </c>
      <c r="F479" s="4">
        <v>0.51678924017748795</v>
      </c>
      <c r="G479" s="4">
        <v>1.1379812102039699E-2</v>
      </c>
      <c r="H479" s="4">
        <v>0.46551243326675901</v>
      </c>
      <c r="I479" s="4">
        <v>2.01767179687781E-2</v>
      </c>
      <c r="J479" s="3">
        <f t="shared" si="42"/>
        <v>5166.5631839071084</v>
      </c>
      <c r="K479" s="3">
        <f t="shared" si="43"/>
        <v>4697.4954526423717</v>
      </c>
      <c r="L479" s="3">
        <f t="shared" si="44"/>
        <v>5097.6393678485938</v>
      </c>
      <c r="M479" s="3">
        <f t="shared" si="45"/>
        <v>68.923816058514603</v>
      </c>
      <c r="N479" s="3">
        <f t="shared" si="46"/>
        <v>505.79743006245644</v>
      </c>
      <c r="O479" s="3">
        <f t="shared" si="47"/>
        <v>4591.8419377861374</v>
      </c>
    </row>
    <row r="480" spans="1:15" x14ac:dyDescent="0.25">
      <c r="A480" t="s">
        <v>431</v>
      </c>
      <c r="B480" t="s">
        <v>432</v>
      </c>
      <c r="C480" s="3">
        <v>8234.0927512050494</v>
      </c>
      <c r="D480" s="4">
        <v>0.53005935293708495</v>
      </c>
      <c r="E480" s="4">
        <v>1.5772263380408401E-2</v>
      </c>
      <c r="F480" s="4">
        <v>0.52442842029599002</v>
      </c>
      <c r="G480" s="4">
        <v>1.56042508094243E-2</v>
      </c>
      <c r="H480" s="4">
        <v>0.43650535132403101</v>
      </c>
      <c r="I480" s="4">
        <v>2.3762263359233499E-2</v>
      </c>
      <c r="J480" s="3">
        <f t="shared" si="42"/>
        <v>4364.5578757276899</v>
      </c>
      <c r="K480" s="3">
        <f t="shared" si="43"/>
        <v>3869.5348754773595</v>
      </c>
      <c r="L480" s="3">
        <f t="shared" si="44"/>
        <v>4318.1922540851265</v>
      </c>
      <c r="M480" s="3">
        <f t="shared" si="45"/>
        <v>46.365621642563383</v>
      </c>
      <c r="N480" s="3">
        <f t="shared" si="46"/>
        <v>723.96670488570953</v>
      </c>
      <c r="O480" s="3">
        <f t="shared" si="47"/>
        <v>3594.2255491994169</v>
      </c>
    </row>
    <row r="481" spans="1:15" x14ac:dyDescent="0.25">
      <c r="A481" t="s">
        <v>2515</v>
      </c>
      <c r="B481" t="s">
        <v>2516</v>
      </c>
      <c r="C481" s="3">
        <v>2466.4029878964602</v>
      </c>
      <c r="D481" s="4">
        <v>0.49935049112239799</v>
      </c>
      <c r="E481" s="4">
        <v>1.21075229225163E-2</v>
      </c>
      <c r="F481" s="4">
        <v>0.49999588680055401</v>
      </c>
      <c r="G481" s="4">
        <v>1.18494254761579E-2</v>
      </c>
      <c r="H481" s="4">
        <v>0.47115679002224897</v>
      </c>
      <c r="I481" s="4">
        <v>2.0308962364203102E-2</v>
      </c>
      <c r="J481" s="3">
        <f t="shared" si="42"/>
        <v>1231.5995433118471</v>
      </c>
      <c r="K481" s="3">
        <f t="shared" si="43"/>
        <v>1234.8034445846131</v>
      </c>
      <c r="L481" s="3">
        <f t="shared" si="44"/>
        <v>1231.5995433118471</v>
      </c>
      <c r="M481" s="3">
        <f t="shared" si="45"/>
        <v>0</v>
      </c>
      <c r="N481" s="3">
        <f t="shared" si="46"/>
        <v>69.537028633267255</v>
      </c>
      <c r="O481" s="3">
        <f t="shared" si="47"/>
        <v>1162.0625146785799</v>
      </c>
    </row>
    <row r="482" spans="1:15" x14ac:dyDescent="0.25">
      <c r="A482" t="s">
        <v>1872</v>
      </c>
      <c r="B482" t="s">
        <v>1873</v>
      </c>
      <c r="C482" s="3">
        <v>7170.2131183279298</v>
      </c>
      <c r="D482" s="4">
        <v>0.53024810146008305</v>
      </c>
      <c r="E482" s="4">
        <v>1.16645891994524E-2</v>
      </c>
      <c r="F482" s="4">
        <v>0.52571266362919999</v>
      </c>
      <c r="G482" s="4">
        <v>1.1402797729143601E-2</v>
      </c>
      <c r="H482" s="4">
        <v>0.48328966535572598</v>
      </c>
      <c r="I482" s="4">
        <v>2.0027606725751799E-2</v>
      </c>
      <c r="J482" s="3">
        <f t="shared" si="42"/>
        <v>3801.9918930575668</v>
      </c>
      <c r="K482" s="3">
        <f t="shared" si="43"/>
        <v>3368.221225270363</v>
      </c>
      <c r="L482" s="3">
        <f t="shared" si="44"/>
        <v>3769.4718372252082</v>
      </c>
      <c r="M482" s="3">
        <f t="shared" si="45"/>
        <v>32.520055832358594</v>
      </c>
      <c r="N482" s="3">
        <f t="shared" si="46"/>
        <v>304.18193873926657</v>
      </c>
      <c r="O482" s="3">
        <f t="shared" si="47"/>
        <v>3465.2898984859416</v>
      </c>
    </row>
    <row r="483" spans="1:15" x14ac:dyDescent="0.25">
      <c r="A483" t="s">
        <v>2519</v>
      </c>
      <c r="B483" t="s">
        <v>611</v>
      </c>
      <c r="C483" s="3">
        <v>8984.6718342186505</v>
      </c>
      <c r="D483" s="4">
        <v>0.54937565509341502</v>
      </c>
      <c r="E483" s="4">
        <v>1.13751176712621E-2</v>
      </c>
      <c r="F483" s="4">
        <v>0.53997970508523296</v>
      </c>
      <c r="G483" s="4">
        <v>1.1107407881921501E-2</v>
      </c>
      <c r="H483" s="4">
        <v>0.42426617880908302</v>
      </c>
      <c r="I483" s="4">
        <v>1.9748886919648601E-2</v>
      </c>
      <c r="J483" s="3">
        <f t="shared" si="42"/>
        <v>4935.959974723226</v>
      </c>
      <c r="K483" s="3">
        <f t="shared" si="43"/>
        <v>4048.7118594954245</v>
      </c>
      <c r="L483" s="3">
        <f t="shared" si="44"/>
        <v>4851.5404473289864</v>
      </c>
      <c r="M483" s="3">
        <f t="shared" si="45"/>
        <v>84.419527394239594</v>
      </c>
      <c r="N483" s="3">
        <f t="shared" si="46"/>
        <v>1039.6480603714444</v>
      </c>
      <c r="O483" s="3">
        <f t="shared" si="47"/>
        <v>3811.8923869575419</v>
      </c>
    </row>
    <row r="484" spans="1:15" x14ac:dyDescent="0.25">
      <c r="A484" t="s">
        <v>2520</v>
      </c>
      <c r="B484" t="s">
        <v>2521</v>
      </c>
      <c r="C484" s="3">
        <v>7387.2845561365802</v>
      </c>
      <c r="D484" s="4">
        <v>0.54152721519380298</v>
      </c>
      <c r="E484" s="4">
        <v>1.1495551725341099E-2</v>
      </c>
      <c r="F484" s="4">
        <v>0.53091201125811005</v>
      </c>
      <c r="G484" s="4">
        <v>1.1225515217017999E-2</v>
      </c>
      <c r="H484" s="4">
        <v>0.42735937307652999</v>
      </c>
      <c r="I484" s="4">
        <v>1.99741024198411E-2</v>
      </c>
      <c r="J484" s="3">
        <f t="shared" si="42"/>
        <v>4000.4156335288312</v>
      </c>
      <c r="K484" s="3">
        <f t="shared" si="43"/>
        <v>3386.868922607749</v>
      </c>
      <c r="L484" s="3">
        <f t="shared" si="44"/>
        <v>3921.9981014344467</v>
      </c>
      <c r="M484" s="3">
        <f t="shared" si="45"/>
        <v>78.417532094384569</v>
      </c>
      <c r="N484" s="3">
        <f t="shared" si="46"/>
        <v>764.97280478598577</v>
      </c>
      <c r="O484" s="3">
        <f t="shared" si="47"/>
        <v>3157.0252966484609</v>
      </c>
    </row>
    <row r="485" spans="1:15" x14ac:dyDescent="0.25">
      <c r="A485" t="s">
        <v>433</v>
      </c>
      <c r="B485" t="s">
        <v>434</v>
      </c>
      <c r="C485" s="3">
        <v>16885.313224335401</v>
      </c>
      <c r="D485" s="4">
        <v>0.526322766370103</v>
      </c>
      <c r="E485" s="4">
        <v>1.6780797402320601E-2</v>
      </c>
      <c r="F485" s="4">
        <v>0.51765301792090301</v>
      </c>
      <c r="G485" s="4">
        <v>1.6919835282994101E-2</v>
      </c>
      <c r="H485" s="4">
        <v>0.45309746321424699</v>
      </c>
      <c r="I485" s="4">
        <v>2.5381214320722201E-2</v>
      </c>
      <c r="J485" s="3">
        <f t="shared" si="42"/>
        <v>8887.124767257892</v>
      </c>
      <c r="K485" s="3">
        <f t="shared" si="43"/>
        <v>7998.1884570775092</v>
      </c>
      <c r="L485" s="3">
        <f t="shared" si="44"/>
        <v>8740.7333491169538</v>
      </c>
      <c r="M485" s="3">
        <f t="shared" si="45"/>
        <v>146.39141814093819</v>
      </c>
      <c r="N485" s="3">
        <f t="shared" si="46"/>
        <v>1090.040761592606</v>
      </c>
      <c r="O485" s="3">
        <f t="shared" si="47"/>
        <v>7650.6925875243478</v>
      </c>
    </row>
    <row r="486" spans="1:15" x14ac:dyDescent="0.25">
      <c r="A486" t="s">
        <v>2524</v>
      </c>
      <c r="B486" t="s">
        <v>2525</v>
      </c>
      <c r="C486" s="3">
        <v>6275.4483542429798</v>
      </c>
      <c r="D486" s="4">
        <v>0.55625405052792498</v>
      </c>
      <c r="E486" s="4">
        <v>1.1341297708815999E-2</v>
      </c>
      <c r="F486" s="4">
        <v>0.54657222724794796</v>
      </c>
      <c r="G486" s="4">
        <v>1.10738082883256E-2</v>
      </c>
      <c r="H486" s="4">
        <v>0.47304465189678102</v>
      </c>
      <c r="I486" s="4">
        <v>1.9854636569949E-2</v>
      </c>
      <c r="J486" s="3">
        <f t="shared" si="42"/>
        <v>3490.7435659264584</v>
      </c>
      <c r="K486" s="3">
        <f t="shared" si="43"/>
        <v>2784.7047883165214</v>
      </c>
      <c r="L486" s="3">
        <f t="shared" si="44"/>
        <v>3429.985783958055</v>
      </c>
      <c r="M486" s="3">
        <f t="shared" si="45"/>
        <v>60.757781968403378</v>
      </c>
      <c r="N486" s="3">
        <f t="shared" si="46"/>
        <v>461.41850172895738</v>
      </c>
      <c r="O486" s="3">
        <f t="shared" si="47"/>
        <v>2968.5672822290976</v>
      </c>
    </row>
    <row r="487" spans="1:15" x14ac:dyDescent="0.25">
      <c r="A487" t="s">
        <v>2526</v>
      </c>
      <c r="B487" t="s">
        <v>2527</v>
      </c>
      <c r="C487" s="3">
        <v>11329.5658929164</v>
      </c>
      <c r="D487" s="4">
        <v>0.580340869963755</v>
      </c>
      <c r="E487" s="4">
        <v>1.13512246438261E-2</v>
      </c>
      <c r="F487" s="4">
        <v>0.56293502425974495</v>
      </c>
      <c r="G487" s="4">
        <v>1.10837351847247E-2</v>
      </c>
      <c r="H487" s="4">
        <v>0.36106767608444801</v>
      </c>
      <c r="I487" s="4">
        <v>1.9778272274795099E-2</v>
      </c>
      <c r="J487" s="3">
        <f t="shared" si="42"/>
        <v>6575.0101266067904</v>
      </c>
      <c r="K487" s="3">
        <f t="shared" si="43"/>
        <v>4754.5557663096097</v>
      </c>
      <c r="L487" s="3">
        <f t="shared" si="44"/>
        <v>6377.809450781273</v>
      </c>
      <c r="M487" s="3">
        <f t="shared" si="45"/>
        <v>197.20067582551746</v>
      </c>
      <c r="N487" s="3">
        <f t="shared" si="46"/>
        <v>2287.0694227803242</v>
      </c>
      <c r="O487" s="3">
        <f t="shared" si="47"/>
        <v>4090.7400280009488</v>
      </c>
    </row>
    <row r="488" spans="1:15" x14ac:dyDescent="0.25">
      <c r="A488" t="s">
        <v>2528</v>
      </c>
      <c r="B488" t="s">
        <v>2529</v>
      </c>
      <c r="C488" s="3">
        <v>7672.6370432002204</v>
      </c>
      <c r="D488" s="4">
        <v>0.50052050668190895</v>
      </c>
      <c r="E488" s="4">
        <v>1.20440396629299E-2</v>
      </c>
      <c r="F488" s="4">
        <v>0.50012972977896797</v>
      </c>
      <c r="G488" s="4">
        <v>1.17819098671444E-2</v>
      </c>
      <c r="H488" s="4">
        <v>0.52000807955650097</v>
      </c>
      <c r="I488" s="4">
        <v>2.0343763156055399E-2</v>
      </c>
      <c r="J488" s="3">
        <f t="shared" si="42"/>
        <v>3840.3121804489579</v>
      </c>
      <c r="K488" s="3">
        <f t="shared" si="43"/>
        <v>3832.3248627512626</v>
      </c>
      <c r="L488" s="3">
        <f t="shared" si="44"/>
        <v>3837.3138911078258</v>
      </c>
      <c r="M488" s="3">
        <f t="shared" si="45"/>
        <v>2.9982893411320219</v>
      </c>
      <c r="N488" s="3">
        <f t="shared" si="46"/>
        <v>0</v>
      </c>
      <c r="O488" s="3">
        <f t="shared" si="47"/>
        <v>3837.3138911078258</v>
      </c>
    </row>
    <row r="489" spans="1:15" x14ac:dyDescent="0.25">
      <c r="A489" t="s">
        <v>4602</v>
      </c>
      <c r="B489" t="s">
        <v>4603</v>
      </c>
      <c r="C489" s="3">
        <v>34113.229610768503</v>
      </c>
      <c r="D489" s="4">
        <v>0.59176770525781797</v>
      </c>
      <c r="E489" s="4">
        <v>1.05352903481674E-2</v>
      </c>
      <c r="F489" s="4">
        <v>0.570871119341125</v>
      </c>
      <c r="G489" s="4">
        <v>1.0474043691517099E-2</v>
      </c>
      <c r="H489" s="4">
        <v>0.42467150421220601</v>
      </c>
      <c r="I489" s="4">
        <v>1.63141689977837E-2</v>
      </c>
      <c r="J489" s="3">
        <f t="shared" si="42"/>
        <v>20187.107605697525</v>
      </c>
      <c r="K489" s="3">
        <f t="shared" si="43"/>
        <v>13926.122005070978</v>
      </c>
      <c r="L489" s="3">
        <f t="shared" si="44"/>
        <v>19474.257572240225</v>
      </c>
      <c r="M489" s="3">
        <f t="shared" si="45"/>
        <v>712.85003345730001</v>
      </c>
      <c r="N489" s="3">
        <f t="shared" si="46"/>
        <v>4987.341039898798</v>
      </c>
      <c r="O489" s="3">
        <f t="shared" si="47"/>
        <v>14486.916532341427</v>
      </c>
    </row>
    <row r="490" spans="1:15" x14ac:dyDescent="0.25">
      <c r="A490" t="s">
        <v>2530</v>
      </c>
      <c r="B490" t="s">
        <v>2531</v>
      </c>
      <c r="C490" s="3">
        <v>8496.0766051065693</v>
      </c>
      <c r="D490" s="4">
        <v>0.53844320433250503</v>
      </c>
      <c r="E490" s="4">
        <v>1.16249331418227E-2</v>
      </c>
      <c r="F490" s="4">
        <v>0.53115006564341405</v>
      </c>
      <c r="G490" s="4">
        <v>1.1362833264647E-2</v>
      </c>
      <c r="H490" s="4">
        <v>0.43919134306332203</v>
      </c>
      <c r="I490" s="4">
        <v>1.9957984677897101E-2</v>
      </c>
      <c r="J490" s="3">
        <f t="shared" si="42"/>
        <v>4574.654711508012</v>
      </c>
      <c r="K490" s="3">
        <f t="shared" si="43"/>
        <v>3921.4218935985573</v>
      </c>
      <c r="L490" s="3">
        <f t="shared" si="44"/>
        <v>4512.6916465138283</v>
      </c>
      <c r="M490" s="3">
        <f t="shared" si="45"/>
        <v>61.963064994183696</v>
      </c>
      <c r="N490" s="3">
        <f t="shared" si="46"/>
        <v>781.2883515482049</v>
      </c>
      <c r="O490" s="3">
        <f t="shared" si="47"/>
        <v>3731.4032949656234</v>
      </c>
    </row>
    <row r="491" spans="1:15" x14ac:dyDescent="0.25">
      <c r="A491" t="s">
        <v>1890</v>
      </c>
      <c r="B491" t="s">
        <v>1891</v>
      </c>
      <c r="C491" s="3">
        <v>5024.5516226566897</v>
      </c>
      <c r="D491" s="4">
        <v>0.54061752263779905</v>
      </c>
      <c r="E491" s="4">
        <v>1.1542082111886599E-2</v>
      </c>
      <c r="F491" s="4">
        <v>0.53408045063097198</v>
      </c>
      <c r="G491" s="4">
        <v>1.1277023784364701E-2</v>
      </c>
      <c r="H491" s="4">
        <v>0.49584542300880002</v>
      </c>
      <c r="I491" s="4">
        <v>2.0021129009766801E-2</v>
      </c>
      <c r="J491" s="3">
        <f t="shared" si="42"/>
        <v>2716.3606506063929</v>
      </c>
      <c r="K491" s="3">
        <f t="shared" si="43"/>
        <v>2308.1909720502968</v>
      </c>
      <c r="L491" s="3">
        <f t="shared" si="44"/>
        <v>2683.5147948470662</v>
      </c>
      <c r="M491" s="3">
        <f t="shared" si="45"/>
        <v>32.845855759326696</v>
      </c>
      <c r="N491" s="3">
        <f t="shared" si="46"/>
        <v>192.1138700813076</v>
      </c>
      <c r="O491" s="3">
        <f t="shared" si="47"/>
        <v>2491.4009247657586</v>
      </c>
    </row>
    <row r="492" spans="1:15" x14ac:dyDescent="0.25">
      <c r="A492" t="s">
        <v>435</v>
      </c>
      <c r="B492" t="s">
        <v>436</v>
      </c>
      <c r="C492" s="3">
        <v>12089.015452715201</v>
      </c>
      <c r="D492" s="4">
        <v>0.50910057503038697</v>
      </c>
      <c r="E492" s="4">
        <v>1.5154681712996301E-2</v>
      </c>
      <c r="F492" s="4">
        <v>0.49712455938904399</v>
      </c>
      <c r="G492" s="4">
        <v>1.54787701086628E-2</v>
      </c>
      <c r="H492" s="4">
        <v>0.43622663047865801</v>
      </c>
      <c r="I492" s="4">
        <v>2.3290685798818302E-2</v>
      </c>
      <c r="J492" s="3">
        <f t="shared" si="42"/>
        <v>6154.5247185285425</v>
      </c>
      <c r="K492" s="3">
        <f t="shared" si="43"/>
        <v>5934.4907341866583</v>
      </c>
      <c r="L492" s="3">
        <f t="shared" si="44"/>
        <v>6009.7464803783887</v>
      </c>
      <c r="M492" s="3">
        <f t="shared" si="45"/>
        <v>144.77823815015381</v>
      </c>
      <c r="N492" s="3">
        <f t="shared" si="46"/>
        <v>736.19600363600784</v>
      </c>
      <c r="O492" s="3">
        <f t="shared" si="47"/>
        <v>5273.5504767423809</v>
      </c>
    </row>
    <row r="493" spans="1:15" x14ac:dyDescent="0.25">
      <c r="A493" t="s">
        <v>1892</v>
      </c>
      <c r="B493" t="s">
        <v>1893</v>
      </c>
      <c r="C493" s="3">
        <v>7086.3452192195</v>
      </c>
      <c r="D493" s="4">
        <v>0.55792108368884796</v>
      </c>
      <c r="E493" s="4">
        <v>1.1407517087788199E-2</v>
      </c>
      <c r="F493" s="4">
        <v>0.54736110028835006</v>
      </c>
      <c r="G493" s="4">
        <v>1.1140762488330401E-2</v>
      </c>
      <c r="H493" s="4">
        <v>0.45873937561899603</v>
      </c>
      <c r="I493" s="4">
        <v>1.9863330171057399E-2</v>
      </c>
      <c r="J493" s="3">
        <f t="shared" si="42"/>
        <v>3953.6214041002304</v>
      </c>
      <c r="K493" s="3">
        <f t="shared" si="43"/>
        <v>3132.7238151192696</v>
      </c>
      <c r="L493" s="3">
        <f t="shared" si="44"/>
        <v>3878.7897162150748</v>
      </c>
      <c r="M493" s="3">
        <f t="shared" si="45"/>
        <v>74.831687885155588</v>
      </c>
      <c r="N493" s="3">
        <f t="shared" si="46"/>
        <v>628.00413492966391</v>
      </c>
      <c r="O493" s="3">
        <f t="shared" si="47"/>
        <v>3250.7855812854109</v>
      </c>
    </row>
    <row r="494" spans="1:15" x14ac:dyDescent="0.25">
      <c r="A494" t="s">
        <v>2538</v>
      </c>
      <c r="B494" t="s">
        <v>2539</v>
      </c>
      <c r="C494" s="3">
        <v>28205.457299273399</v>
      </c>
      <c r="D494" s="4">
        <v>0.54126021348248399</v>
      </c>
      <c r="E494" s="4">
        <v>1.1465531041976401E-2</v>
      </c>
      <c r="F494" s="4">
        <v>0.53357860262543799</v>
      </c>
      <c r="G494" s="4">
        <v>1.1198389338231401E-2</v>
      </c>
      <c r="H494" s="4">
        <v>0.49149861937366102</v>
      </c>
      <c r="I494" s="4">
        <v>2.0037291324262001E-2</v>
      </c>
      <c r="J494" s="3">
        <f t="shared" si="42"/>
        <v>15266.491839175806</v>
      </c>
      <c r="K494" s="3">
        <f t="shared" si="43"/>
        <v>12938.965460097594</v>
      </c>
      <c r="L494" s="3">
        <f t="shared" si="44"/>
        <v>15049.82849215776</v>
      </c>
      <c r="M494" s="3">
        <f t="shared" si="45"/>
        <v>216.6633470180459</v>
      </c>
      <c r="N494" s="3">
        <f t="shared" si="46"/>
        <v>1186.8851707621343</v>
      </c>
      <c r="O494" s="3">
        <f t="shared" si="47"/>
        <v>13862.943321395625</v>
      </c>
    </row>
    <row r="495" spans="1:15" x14ac:dyDescent="0.25">
      <c r="A495" t="s">
        <v>2540</v>
      </c>
      <c r="B495" t="s">
        <v>2541</v>
      </c>
      <c r="C495" s="3">
        <v>3949.9360388544401</v>
      </c>
      <c r="D495" s="4">
        <v>0.50646623426417403</v>
      </c>
      <c r="E495" s="4">
        <v>1.19938860752953E-2</v>
      </c>
      <c r="F495" s="4">
        <v>0.50606153028448098</v>
      </c>
      <c r="G495" s="4">
        <v>1.17329422149178E-2</v>
      </c>
      <c r="H495" s="4">
        <v>0.500635271437741</v>
      </c>
      <c r="I495" s="4">
        <v>2.03171457113808E-2</v>
      </c>
      <c r="J495" s="3">
        <f t="shared" si="42"/>
        <v>2000.5092311829565</v>
      </c>
      <c r="K495" s="3">
        <f t="shared" si="43"/>
        <v>1949.4268076714836</v>
      </c>
      <c r="L495" s="3">
        <f t="shared" si="44"/>
        <v>1998.910676348499</v>
      </c>
      <c r="M495" s="3">
        <f t="shared" si="45"/>
        <v>1.5985548344574454</v>
      </c>
      <c r="N495" s="3">
        <f t="shared" si="46"/>
        <v>21.433375374890829</v>
      </c>
      <c r="O495" s="3">
        <f t="shared" si="47"/>
        <v>1977.4773009736082</v>
      </c>
    </row>
    <row r="496" spans="1:15" x14ac:dyDescent="0.25">
      <c r="A496" t="s">
        <v>437</v>
      </c>
      <c r="B496" t="s">
        <v>438</v>
      </c>
      <c r="C496" s="3">
        <v>205429.42473317299</v>
      </c>
      <c r="D496" s="4">
        <v>0.60084377404615996</v>
      </c>
      <c r="E496" s="4">
        <v>7.5932493179790101E-3</v>
      </c>
      <c r="F496" s="4">
        <v>0.57853859007966102</v>
      </c>
      <c r="G496" s="4">
        <v>7.5183769455821996E-3</v>
      </c>
      <c r="H496" s="4">
        <v>0.296730187796094</v>
      </c>
      <c r="I496" s="4">
        <v>8.5619762537467205E-3</v>
      </c>
      <c r="J496" s="3">
        <f t="shared" si="42"/>
        <v>123430.99085681122</v>
      </c>
      <c r="K496" s="3">
        <f t="shared" si="43"/>
        <v>81998.433876361771</v>
      </c>
      <c r="L496" s="3">
        <f t="shared" si="44"/>
        <v>118848.84974600574</v>
      </c>
      <c r="M496" s="3">
        <f t="shared" si="45"/>
        <v>4582.1411108054745</v>
      </c>
      <c r="N496" s="3">
        <f t="shared" si="46"/>
        <v>57891.737966087763</v>
      </c>
      <c r="O496" s="3">
        <f t="shared" si="47"/>
        <v>60957.111779917977</v>
      </c>
    </row>
    <row r="497" spans="1:15" x14ac:dyDescent="0.25">
      <c r="A497" t="s">
        <v>439</v>
      </c>
      <c r="B497" t="s">
        <v>440</v>
      </c>
      <c r="C497" s="3">
        <v>12928.4294556431</v>
      </c>
      <c r="D497" s="4">
        <v>0.53228606155191105</v>
      </c>
      <c r="E497" s="4">
        <v>1.55537642000649E-2</v>
      </c>
      <c r="F497" s="4">
        <v>0.53312880426435105</v>
      </c>
      <c r="G497" s="4">
        <v>1.54339831208912E-2</v>
      </c>
      <c r="H497" s="4">
        <v>0.50469465499962396</v>
      </c>
      <c r="I497" s="4">
        <v>2.26222416028895E-2</v>
      </c>
      <c r="J497" s="3">
        <f t="shared" si="42"/>
        <v>6881.6227969959828</v>
      </c>
      <c r="K497" s="3">
        <f t="shared" si="43"/>
        <v>6046.8066586471168</v>
      </c>
      <c r="L497" s="3">
        <f t="shared" si="44"/>
        <v>6881.6227969959828</v>
      </c>
      <c r="M497" s="3">
        <f t="shared" si="45"/>
        <v>0</v>
      </c>
      <c r="N497" s="3">
        <f t="shared" si="46"/>
        <v>356.71355319321265</v>
      </c>
      <c r="O497" s="3">
        <f t="shared" si="47"/>
        <v>6524.9092438027701</v>
      </c>
    </row>
    <row r="498" spans="1:15" x14ac:dyDescent="0.25">
      <c r="A498" t="s">
        <v>1900</v>
      </c>
      <c r="B498" t="s">
        <v>1901</v>
      </c>
      <c r="C498" s="3">
        <v>17912.654447324901</v>
      </c>
      <c r="D498" s="4">
        <v>0.57667683033491901</v>
      </c>
      <c r="E498" s="4">
        <v>1.12261926310645E-2</v>
      </c>
      <c r="F498" s="4">
        <v>0.55945799231423299</v>
      </c>
      <c r="G498" s="4">
        <v>1.0954867098291601E-2</v>
      </c>
      <c r="H498" s="4">
        <v>0.34856032359124201</v>
      </c>
      <c r="I498" s="4">
        <v>1.9710603100526899E-2</v>
      </c>
      <c r="J498" s="3">
        <f t="shared" si="42"/>
        <v>10329.812789568015</v>
      </c>
      <c r="K498" s="3">
        <f t="shared" si="43"/>
        <v>7582.841657756886</v>
      </c>
      <c r="L498" s="3">
        <f t="shared" si="44"/>
        <v>10021.377694119006</v>
      </c>
      <c r="M498" s="3">
        <f t="shared" si="45"/>
        <v>308.43509544900917</v>
      </c>
      <c r="N498" s="3">
        <f t="shared" si="46"/>
        <v>3777.7370635813386</v>
      </c>
      <c r="O498" s="3">
        <f t="shared" si="47"/>
        <v>6243.6406305376677</v>
      </c>
    </row>
    <row r="499" spans="1:15" x14ac:dyDescent="0.25">
      <c r="A499" t="s">
        <v>441</v>
      </c>
      <c r="B499" t="s">
        <v>442</v>
      </c>
      <c r="C499" s="3">
        <v>128542.527135888</v>
      </c>
      <c r="D499" s="4">
        <v>0.62075545371920005</v>
      </c>
      <c r="E499" s="4">
        <v>7.9718887948736303E-3</v>
      </c>
      <c r="F499" s="4">
        <v>0.59259804275208305</v>
      </c>
      <c r="G499" s="4">
        <v>8.5542633644081299E-3</v>
      </c>
      <c r="H499" s="4">
        <v>0.30193845023714699</v>
      </c>
      <c r="I499" s="4">
        <v>1.86457712130811E-2</v>
      </c>
      <c r="J499" s="3">
        <f t="shared" si="42"/>
        <v>79793.474754450741</v>
      </c>
      <c r="K499" s="3">
        <f t="shared" si="43"/>
        <v>48749.052381437257</v>
      </c>
      <c r="L499" s="3">
        <f t="shared" si="44"/>
        <v>76174.049991133754</v>
      </c>
      <c r="M499" s="3">
        <f t="shared" si="45"/>
        <v>3619.4247633169871</v>
      </c>
      <c r="N499" s="3">
        <f t="shared" si="46"/>
        <v>37362.118558157315</v>
      </c>
      <c r="O499" s="3">
        <f t="shared" si="47"/>
        <v>38811.931432976438</v>
      </c>
    </row>
    <row r="500" spans="1:15" x14ac:dyDescent="0.25">
      <c r="A500" t="s">
        <v>2550</v>
      </c>
      <c r="B500" t="s">
        <v>2551</v>
      </c>
      <c r="C500" s="3">
        <v>25679.2851615242</v>
      </c>
      <c r="D500" s="4">
        <v>0.57908904915232395</v>
      </c>
      <c r="E500" s="4">
        <v>1.1184885636923299E-2</v>
      </c>
      <c r="F500" s="4">
        <v>0.56371123390450395</v>
      </c>
      <c r="G500" s="4">
        <v>1.09145403226103E-2</v>
      </c>
      <c r="H500" s="4">
        <v>0.38454122881779002</v>
      </c>
      <c r="I500" s="4">
        <v>1.9708323213016701E-2</v>
      </c>
      <c r="J500" s="3">
        <f t="shared" si="42"/>
        <v>14870.592827098431</v>
      </c>
      <c r="K500" s="3">
        <f t="shared" si="43"/>
        <v>10808.692334425768</v>
      </c>
      <c r="L500" s="3">
        <f t="shared" si="44"/>
        <v>14475.701524188426</v>
      </c>
      <c r="M500" s="3">
        <f t="shared" si="45"/>
        <v>394.89130291000583</v>
      </c>
      <c r="N500" s="3">
        <f t="shared" si="46"/>
        <v>4600.9576530134691</v>
      </c>
      <c r="O500" s="3">
        <f t="shared" si="47"/>
        <v>9874.7438711749564</v>
      </c>
    </row>
    <row r="501" spans="1:15" x14ac:dyDescent="0.25">
      <c r="A501" t="s">
        <v>2552</v>
      </c>
      <c r="B501" t="s">
        <v>2553</v>
      </c>
      <c r="C501" s="3">
        <v>12879.65230552</v>
      </c>
      <c r="D501" s="4">
        <v>0.54765059878980005</v>
      </c>
      <c r="E501" s="4">
        <v>1.15644201475956E-2</v>
      </c>
      <c r="F501" s="4">
        <v>0.54106410944769601</v>
      </c>
      <c r="G501" s="4">
        <v>1.13030474428819E-2</v>
      </c>
      <c r="H501" s="4">
        <v>0.51652406686430796</v>
      </c>
      <c r="I501" s="4">
        <v>2.0157476382816099E-2</v>
      </c>
      <c r="J501" s="3">
        <f t="shared" si="42"/>
        <v>7053.5492973224564</v>
      </c>
      <c r="K501" s="3">
        <f t="shared" si="43"/>
        <v>5826.1030081975432</v>
      </c>
      <c r="L501" s="3">
        <f t="shared" si="44"/>
        <v>6968.7176046821432</v>
      </c>
      <c r="M501" s="3">
        <f t="shared" si="45"/>
        <v>84.831692640313122</v>
      </c>
      <c r="N501" s="3">
        <f t="shared" si="46"/>
        <v>316.06721603669303</v>
      </c>
      <c r="O501" s="3">
        <f t="shared" si="47"/>
        <v>6652.6503886454502</v>
      </c>
    </row>
    <row r="502" spans="1:15" x14ac:dyDescent="0.25">
      <c r="A502" t="s">
        <v>1908</v>
      </c>
      <c r="B502" t="s">
        <v>1909</v>
      </c>
      <c r="C502" s="3">
        <v>25905.854326425801</v>
      </c>
      <c r="D502" s="4">
        <v>0.55898732783716998</v>
      </c>
      <c r="E502" s="4">
        <v>1.13077847508484E-2</v>
      </c>
      <c r="F502" s="4">
        <v>0.54657779836625098</v>
      </c>
      <c r="G502" s="4">
        <v>1.10378420011561E-2</v>
      </c>
      <c r="H502" s="4">
        <v>0.42518643637574899</v>
      </c>
      <c r="I502" s="4">
        <v>1.97971909272141E-2</v>
      </c>
      <c r="J502" s="3">
        <f t="shared" si="42"/>
        <v>14481.044285267748</v>
      </c>
      <c r="K502" s="3">
        <f t="shared" si="43"/>
        <v>11424.810041158053</v>
      </c>
      <c r="L502" s="3">
        <f t="shared" si="44"/>
        <v>14159.564822534632</v>
      </c>
      <c r="M502" s="3">
        <f t="shared" si="45"/>
        <v>321.47946273311572</v>
      </c>
      <c r="N502" s="3">
        <f t="shared" si="46"/>
        <v>3144.7469402123661</v>
      </c>
      <c r="O502" s="3">
        <f t="shared" si="47"/>
        <v>11014.817882322266</v>
      </c>
    </row>
    <row r="503" spans="1:15" x14ac:dyDescent="0.25">
      <c r="A503" t="s">
        <v>443</v>
      </c>
      <c r="B503" t="s">
        <v>444</v>
      </c>
      <c r="C503" s="3">
        <v>12684.3776006157</v>
      </c>
      <c r="D503" s="4">
        <v>0.56512675515667399</v>
      </c>
      <c r="E503" s="4">
        <v>1.4641207859528599E-2</v>
      </c>
      <c r="F503" s="4">
        <v>0.55169886827471304</v>
      </c>
      <c r="G503" s="4">
        <v>1.4683431865784901E-2</v>
      </c>
      <c r="H503" s="4">
        <v>0.45961252877423298</v>
      </c>
      <c r="I503" s="4">
        <v>2.30293903346061E-2</v>
      </c>
      <c r="J503" s="3">
        <f t="shared" si="42"/>
        <v>7168.2811546179491</v>
      </c>
      <c r="K503" s="3">
        <f t="shared" si="43"/>
        <v>5516.0964459977513</v>
      </c>
      <c r="L503" s="3">
        <f t="shared" si="44"/>
        <v>6997.9567670288016</v>
      </c>
      <c r="M503" s="3">
        <f t="shared" si="45"/>
        <v>170.32438758914759</v>
      </c>
      <c r="N503" s="3">
        <f t="shared" si="46"/>
        <v>1168.0579020825817</v>
      </c>
      <c r="O503" s="3">
        <f t="shared" si="47"/>
        <v>5829.8988649462199</v>
      </c>
    </row>
    <row r="504" spans="1:15" x14ac:dyDescent="0.25">
      <c r="A504" t="s">
        <v>445</v>
      </c>
      <c r="B504" t="s">
        <v>446</v>
      </c>
      <c r="C504" s="3">
        <v>26522.197077184999</v>
      </c>
      <c r="D504" s="4">
        <v>0.58232523724784002</v>
      </c>
      <c r="E504" s="4">
        <v>1.9707500236143202E-2</v>
      </c>
      <c r="F504" s="4">
        <v>0.56451050327545604</v>
      </c>
      <c r="G504" s="4">
        <v>1.9703271102786499E-2</v>
      </c>
      <c r="H504" s="4">
        <v>0.37793640685171798</v>
      </c>
      <c r="I504" s="4">
        <v>2.7346429578142501E-2</v>
      </c>
      <c r="J504" s="3">
        <f t="shared" si="42"/>
        <v>15444.544705305723</v>
      </c>
      <c r="K504" s="3">
        <f t="shared" si="43"/>
        <v>11077.652371879276</v>
      </c>
      <c r="L504" s="3">
        <f t="shared" si="44"/>
        <v>14972.058820012533</v>
      </c>
      <c r="M504" s="3">
        <f t="shared" si="45"/>
        <v>472.48588529319022</v>
      </c>
      <c r="N504" s="3">
        <f t="shared" si="46"/>
        <v>4948.3549548480987</v>
      </c>
      <c r="O504" s="3">
        <f t="shared" si="47"/>
        <v>10023.703865164434</v>
      </c>
    </row>
    <row r="505" spans="1:15" x14ac:dyDescent="0.25">
      <c r="A505" t="s">
        <v>447</v>
      </c>
      <c r="B505" t="s">
        <v>448</v>
      </c>
      <c r="C505" s="3">
        <v>11465.9954587344</v>
      </c>
      <c r="D505" s="4">
        <v>0.57010736507187698</v>
      </c>
      <c r="E505" s="4">
        <v>1.6007418665379001E-2</v>
      </c>
      <c r="F505" s="4">
        <v>0.55344767882226398</v>
      </c>
      <c r="G505" s="4">
        <v>1.59065026014476E-2</v>
      </c>
      <c r="H505" s="4">
        <v>0.44069312303520097</v>
      </c>
      <c r="I505" s="4">
        <v>2.3994499999090101E-2</v>
      </c>
      <c r="J505" s="3">
        <f t="shared" si="42"/>
        <v>6536.8484589051759</v>
      </c>
      <c r="K505" s="3">
        <f t="shared" si="43"/>
        <v>4929.1469998292241</v>
      </c>
      <c r="L505" s="3">
        <f t="shared" si="44"/>
        <v>6345.8285720231734</v>
      </c>
      <c r="M505" s="3">
        <f t="shared" si="45"/>
        <v>191.01988688200254</v>
      </c>
      <c r="N505" s="3">
        <f t="shared" si="46"/>
        <v>1292.8432246060784</v>
      </c>
      <c r="O505" s="3">
        <f t="shared" si="47"/>
        <v>5052.985347417095</v>
      </c>
    </row>
    <row r="506" spans="1:15" x14ac:dyDescent="0.25">
      <c r="A506" t="s">
        <v>1916</v>
      </c>
      <c r="B506" t="s">
        <v>1917</v>
      </c>
      <c r="C506" s="3">
        <v>13130.761000369201</v>
      </c>
      <c r="D506" s="4">
        <v>0.53923639555329395</v>
      </c>
      <c r="E506" s="4">
        <v>1.14913626249882E-2</v>
      </c>
      <c r="F506" s="4">
        <v>0.52931523806382397</v>
      </c>
      <c r="G506" s="4">
        <v>1.1221379821371801E-2</v>
      </c>
      <c r="H506" s="4">
        <v>0.43667814876843702</v>
      </c>
      <c r="I506" s="4">
        <v>1.9863440816892401E-2</v>
      </c>
      <c r="J506" s="3">
        <f t="shared" si="42"/>
        <v>7080.5842327108521</v>
      </c>
      <c r="K506" s="3">
        <f t="shared" si="43"/>
        <v>6050.1767676583486</v>
      </c>
      <c r="L506" s="3">
        <f t="shared" si="44"/>
        <v>6950.3118848695985</v>
      </c>
      <c r="M506" s="3">
        <f t="shared" si="45"/>
        <v>130.27234784125358</v>
      </c>
      <c r="N506" s="3">
        <f t="shared" si="46"/>
        <v>1216.3954793075854</v>
      </c>
      <c r="O506" s="3">
        <f t="shared" si="47"/>
        <v>5733.9164055620131</v>
      </c>
    </row>
    <row r="507" spans="1:15" x14ac:dyDescent="0.25">
      <c r="A507" t="s">
        <v>449</v>
      </c>
      <c r="B507" t="s">
        <v>450</v>
      </c>
      <c r="C507" s="3">
        <v>27032.4474525921</v>
      </c>
      <c r="D507" s="4">
        <v>0.531049370454584</v>
      </c>
      <c r="E507" s="4">
        <v>1.48433221952933E-2</v>
      </c>
      <c r="F507" s="4">
        <v>0.51871106150990198</v>
      </c>
      <c r="G507" s="4">
        <v>1.50728900371751E-2</v>
      </c>
      <c r="H507" s="4">
        <v>0.45295604785382698</v>
      </c>
      <c r="I507" s="4">
        <v>2.29435145588818E-2</v>
      </c>
      <c r="J507" s="3">
        <f t="shared" si="42"/>
        <v>14355.564201545658</v>
      </c>
      <c r="K507" s="3">
        <f t="shared" si="43"/>
        <v>12676.883251046442</v>
      </c>
      <c r="L507" s="3">
        <f t="shared" si="44"/>
        <v>14022.029513344694</v>
      </c>
      <c r="M507" s="3">
        <f t="shared" si="45"/>
        <v>333.5346882009635</v>
      </c>
      <c r="N507" s="3">
        <f t="shared" si="46"/>
        <v>1777.5189514023241</v>
      </c>
      <c r="O507" s="3">
        <f t="shared" si="47"/>
        <v>12244.51056194237</v>
      </c>
    </row>
    <row r="508" spans="1:15" x14ac:dyDescent="0.25">
      <c r="A508" t="s">
        <v>451</v>
      </c>
      <c r="B508" t="s">
        <v>452</v>
      </c>
      <c r="C508" s="3">
        <v>12850.9627365624</v>
      </c>
      <c r="D508" s="4">
        <v>0.55043851633483099</v>
      </c>
      <c r="E508" s="4">
        <v>1.7650280519333698E-2</v>
      </c>
      <c r="F508" s="4">
        <v>0.54230211886541901</v>
      </c>
      <c r="G508" s="4">
        <v>1.7639466583431501E-2</v>
      </c>
      <c r="H508" s="4">
        <v>0.49608177108267099</v>
      </c>
      <c r="I508" s="4">
        <v>2.34176270164165E-2</v>
      </c>
      <c r="J508" s="3">
        <f t="shared" si="42"/>
        <v>7073.6648621876066</v>
      </c>
      <c r="K508" s="3">
        <f t="shared" si="43"/>
        <v>5777.2978743747935</v>
      </c>
      <c r="L508" s="3">
        <f t="shared" si="44"/>
        <v>6969.1043214983329</v>
      </c>
      <c r="M508" s="3">
        <f t="shared" si="45"/>
        <v>104.56054068927369</v>
      </c>
      <c r="N508" s="3">
        <f t="shared" si="46"/>
        <v>593.97596702704959</v>
      </c>
      <c r="O508" s="3">
        <f t="shared" si="47"/>
        <v>6375.1283544712833</v>
      </c>
    </row>
    <row r="509" spans="1:15" x14ac:dyDescent="0.25">
      <c r="A509" t="s">
        <v>453</v>
      </c>
      <c r="B509" t="s">
        <v>454</v>
      </c>
      <c r="C509" s="3">
        <v>40011.609127755299</v>
      </c>
      <c r="D509" s="4">
        <v>0.57344533586316604</v>
      </c>
      <c r="E509" s="4">
        <v>1.5578285118184701E-2</v>
      </c>
      <c r="F509" s="4">
        <v>0.54956048748300801</v>
      </c>
      <c r="G509" s="4">
        <v>1.54377952450788E-2</v>
      </c>
      <c r="H509" s="4">
        <v>0.27908949414392697</v>
      </c>
      <c r="I509" s="4">
        <v>2.26330880644833E-2</v>
      </c>
      <c r="J509" s="3">
        <f t="shared" si="42"/>
        <v>22944.470634691359</v>
      </c>
      <c r="K509" s="3">
        <f t="shared" si="43"/>
        <v>17067.13849306394</v>
      </c>
      <c r="L509" s="3">
        <f t="shared" si="44"/>
        <v>21988.799417228776</v>
      </c>
      <c r="M509" s="3">
        <f t="shared" si="45"/>
        <v>955.67121746258272</v>
      </c>
      <c r="N509" s="3">
        <f t="shared" si="46"/>
        <v>10821.979665879018</v>
      </c>
      <c r="O509" s="3">
        <f t="shared" si="47"/>
        <v>11166.819751349758</v>
      </c>
    </row>
    <row r="510" spans="1:15" x14ac:dyDescent="0.25">
      <c r="A510" t="s">
        <v>455</v>
      </c>
      <c r="B510" t="s">
        <v>456</v>
      </c>
      <c r="C510" s="3">
        <v>20831.6081994491</v>
      </c>
      <c r="D510" s="4">
        <v>0.55744281593044998</v>
      </c>
      <c r="E510" s="4">
        <v>1.44276675623142E-2</v>
      </c>
      <c r="F510" s="4">
        <v>0.55370074751134901</v>
      </c>
      <c r="G510" s="4">
        <v>1.42884117854849E-2</v>
      </c>
      <c r="H510" s="4">
        <v>0.51853096723331304</v>
      </c>
      <c r="I510" s="4">
        <v>2.3072311777366999E-2</v>
      </c>
      <c r="J510" s="3">
        <f t="shared" si="42"/>
        <v>11612.430335060757</v>
      </c>
      <c r="K510" s="3">
        <f t="shared" si="43"/>
        <v>9219.1778643883426</v>
      </c>
      <c r="L510" s="3">
        <f t="shared" si="44"/>
        <v>11534.477031898514</v>
      </c>
      <c r="M510" s="3">
        <f t="shared" si="45"/>
        <v>77.953303162243174</v>
      </c>
      <c r="N510" s="3">
        <f t="shared" si="46"/>
        <v>732.64308321275712</v>
      </c>
      <c r="O510" s="3">
        <f t="shared" si="47"/>
        <v>10801.833948685757</v>
      </c>
    </row>
    <row r="511" spans="1:15" x14ac:dyDescent="0.25">
      <c r="A511" t="s">
        <v>2572</v>
      </c>
      <c r="B511" t="s">
        <v>2573</v>
      </c>
      <c r="C511" s="3">
        <v>64605.171158437603</v>
      </c>
      <c r="D511" s="4">
        <v>0.60812911882300802</v>
      </c>
      <c r="E511" s="4">
        <v>1.11762370732121E-2</v>
      </c>
      <c r="F511" s="4">
        <v>0.58686633376578401</v>
      </c>
      <c r="G511" s="4">
        <v>1.09055218056419E-2</v>
      </c>
      <c r="H511" s="4">
        <v>0.30704823512958601</v>
      </c>
      <c r="I511" s="4">
        <v>1.9737340346091901E-2</v>
      </c>
      <c r="J511" s="3">
        <f t="shared" si="42"/>
        <v>39288.285807990273</v>
      </c>
      <c r="K511" s="3">
        <f t="shared" si="43"/>
        <v>25316.88535044733</v>
      </c>
      <c r="L511" s="3">
        <f t="shared" si="44"/>
        <v>37914.599940063243</v>
      </c>
      <c r="M511" s="3">
        <f t="shared" si="45"/>
        <v>1373.6858679270299</v>
      </c>
      <c r="N511" s="3">
        <f t="shared" si="46"/>
        <v>18077.696155620146</v>
      </c>
      <c r="O511" s="3">
        <f t="shared" si="47"/>
        <v>19836.903784443097</v>
      </c>
    </row>
    <row r="512" spans="1:15" x14ac:dyDescent="0.25">
      <c r="A512" t="s">
        <v>457</v>
      </c>
      <c r="B512" t="s">
        <v>458</v>
      </c>
      <c r="C512" s="3">
        <v>8045.1982750482302</v>
      </c>
      <c r="D512" s="4">
        <v>0.53799948078690096</v>
      </c>
      <c r="E512" s="4">
        <v>1.4910635211595399E-2</v>
      </c>
      <c r="F512" s="4">
        <v>0.51884114715587204</v>
      </c>
      <c r="G512" s="4">
        <v>1.5512107734765799E-2</v>
      </c>
      <c r="H512" s="4">
        <v>0.41911553823782699</v>
      </c>
      <c r="I512" s="4">
        <v>2.2221743229135799E-2</v>
      </c>
      <c r="J512" s="3">
        <f t="shared" si="42"/>
        <v>4328.3124948036193</v>
      </c>
      <c r="K512" s="3">
        <f t="shared" si="43"/>
        <v>3716.8857802446109</v>
      </c>
      <c r="L512" s="3">
        <f t="shared" si="44"/>
        <v>4174.179902122467</v>
      </c>
      <c r="M512" s="3">
        <f t="shared" si="45"/>
        <v>154.13259268115235</v>
      </c>
      <c r="N512" s="3">
        <f t="shared" si="46"/>
        <v>802.31229684559048</v>
      </c>
      <c r="O512" s="3">
        <f t="shared" si="47"/>
        <v>3371.8676052768765</v>
      </c>
    </row>
    <row r="513" spans="1:15" x14ac:dyDescent="0.25">
      <c r="A513" t="s">
        <v>1928</v>
      </c>
      <c r="B513" t="s">
        <v>1929</v>
      </c>
      <c r="C513" s="3">
        <v>8915.2847031482597</v>
      </c>
      <c r="D513" s="4">
        <v>0.58412235576013904</v>
      </c>
      <c r="E513" s="4">
        <v>1.15256000742191E-2</v>
      </c>
      <c r="F513" s="4">
        <v>0.56800189491715503</v>
      </c>
      <c r="G513" s="4">
        <v>1.1263790745375301E-2</v>
      </c>
      <c r="H513" s="4">
        <v>0.40291219734921502</v>
      </c>
      <c r="I513" s="4">
        <v>1.9901917278975102E-2</v>
      </c>
      <c r="J513" s="3">
        <f t="shared" si="42"/>
        <v>5207.617103075293</v>
      </c>
      <c r="K513" s="3">
        <f t="shared" si="43"/>
        <v>3707.6676000729667</v>
      </c>
      <c r="L513" s="3">
        <f t="shared" si="44"/>
        <v>5063.8986051141374</v>
      </c>
      <c r="M513" s="3">
        <f t="shared" si="45"/>
        <v>143.71849796115566</v>
      </c>
      <c r="N513" s="3">
        <f t="shared" si="46"/>
        <v>1471.821655374828</v>
      </c>
      <c r="O513" s="3">
        <f t="shared" si="47"/>
        <v>3592.0769497393094</v>
      </c>
    </row>
    <row r="514" spans="1:15" x14ac:dyDescent="0.25">
      <c r="A514" t="s">
        <v>459</v>
      </c>
      <c r="B514" t="s">
        <v>460</v>
      </c>
      <c r="C514" s="3">
        <v>9024.3793837818193</v>
      </c>
      <c r="D514" s="4">
        <v>0.589208176880471</v>
      </c>
      <c r="E514" s="4">
        <v>1.45092220957282E-2</v>
      </c>
      <c r="F514" s="4">
        <v>0.56978692305984102</v>
      </c>
      <c r="G514" s="4">
        <v>1.43413323264994E-2</v>
      </c>
      <c r="H514" s="4">
        <v>0.42121976632343999</v>
      </c>
      <c r="I514" s="4">
        <v>2.21913630998446E-2</v>
      </c>
      <c r="J514" s="3">
        <f t="shared" si="42"/>
        <v>5317.2381241957937</v>
      </c>
      <c r="K514" s="3">
        <f t="shared" si="43"/>
        <v>3707.1412595860256</v>
      </c>
      <c r="L514" s="3">
        <f t="shared" si="44"/>
        <v>5141.9733616097074</v>
      </c>
      <c r="M514" s="3">
        <f t="shared" si="45"/>
        <v>175.26476258608636</v>
      </c>
      <c r="N514" s="3">
        <f t="shared" si="46"/>
        <v>1340.7263863590601</v>
      </c>
      <c r="O514" s="3">
        <f t="shared" si="47"/>
        <v>3801.2469752506472</v>
      </c>
    </row>
    <row r="515" spans="1:15" x14ac:dyDescent="0.25">
      <c r="A515" t="s">
        <v>461</v>
      </c>
      <c r="B515" t="s">
        <v>462</v>
      </c>
      <c r="C515" s="3">
        <v>37856.196121918598</v>
      </c>
      <c r="D515" s="4">
        <v>0.58309048703455901</v>
      </c>
      <c r="E515" s="4">
        <v>1.40118037582104E-2</v>
      </c>
      <c r="F515" s="4">
        <v>0.55952456270653395</v>
      </c>
      <c r="G515" s="4">
        <v>1.4134850855643E-2</v>
      </c>
      <c r="H515" s="4">
        <v>0.40927454548755698</v>
      </c>
      <c r="I515" s="4">
        <v>1.9945136430423699E-2</v>
      </c>
      <c r="J515" s="3">
        <f t="shared" ref="J515:J578" si="48">+D515*C515</f>
        <v>22073.587834005299</v>
      </c>
      <c r="K515" s="3">
        <f t="shared" ref="K515:K578" si="49">+C515-J515</f>
        <v>15782.608287913299</v>
      </c>
      <c r="L515" s="3">
        <f t="shared" ref="L515:L578" si="50">IF(J515&lt;(+F515*C515),J515,+F515*C515)</f>
        <v>21181.471580849291</v>
      </c>
      <c r="M515" s="3">
        <f t="shared" ref="M515:M578" si="51">+J515-L515</f>
        <v>892.11625315600759</v>
      </c>
      <c r="N515" s="3">
        <f t="shared" ref="N515:N578" si="52">+L515-O515</f>
        <v>5687.8941191632402</v>
      </c>
      <c r="O515" s="3">
        <f t="shared" ref="O515:O578" si="53">IF(L515&lt;(+H515*C515),L515,(H515*C515))</f>
        <v>15493.577461686051</v>
      </c>
    </row>
    <row r="516" spans="1:15" x14ac:dyDescent="0.25">
      <c r="A516" t="s">
        <v>2581</v>
      </c>
      <c r="B516" t="s">
        <v>2582</v>
      </c>
      <c r="C516" s="3">
        <v>10326.6190109901</v>
      </c>
      <c r="D516" s="4">
        <v>0.53998208274016901</v>
      </c>
      <c r="E516" s="4">
        <v>1.15663225691175E-2</v>
      </c>
      <c r="F516" s="4">
        <v>0.53456190269153003</v>
      </c>
      <c r="G516" s="4">
        <v>1.13035137912829E-2</v>
      </c>
      <c r="H516" s="4">
        <v>0.48392459764089901</v>
      </c>
      <c r="I516" s="4">
        <v>1.9958127248925098E-2</v>
      </c>
      <c r="J516" s="3">
        <f t="shared" si="48"/>
        <v>5576.189241218658</v>
      </c>
      <c r="K516" s="3">
        <f t="shared" si="49"/>
        <v>4750.4297697714419</v>
      </c>
      <c r="L516" s="3">
        <f t="shared" si="50"/>
        <v>5520.2171068853941</v>
      </c>
      <c r="M516" s="3">
        <f t="shared" si="51"/>
        <v>55.972134333263966</v>
      </c>
      <c r="N516" s="3">
        <f t="shared" si="52"/>
        <v>522.91215700115117</v>
      </c>
      <c r="O516" s="3">
        <f t="shared" si="53"/>
        <v>4997.3049498842429</v>
      </c>
    </row>
    <row r="517" spans="1:15" x14ac:dyDescent="0.25">
      <c r="A517" t="s">
        <v>4604</v>
      </c>
      <c r="B517" t="s">
        <v>4605</v>
      </c>
      <c r="C517" s="3">
        <v>93120.181698865505</v>
      </c>
      <c r="D517" s="4">
        <v>0.576493502126462</v>
      </c>
      <c r="E517" s="4">
        <v>7.2086368812954897E-3</v>
      </c>
      <c r="F517" s="4">
        <v>0.56858678671098895</v>
      </c>
      <c r="G517" s="4">
        <v>7.30204458203953E-3</v>
      </c>
      <c r="H517" s="4">
        <v>0.27865653108066402</v>
      </c>
      <c r="I517" s="4">
        <v>1.5441810849825301E-2</v>
      </c>
      <c r="J517" s="3">
        <f t="shared" si="48"/>
        <v>53683.179666231452</v>
      </c>
      <c r="K517" s="3">
        <f t="shared" si="49"/>
        <v>39437.002032634053</v>
      </c>
      <c r="L517" s="3">
        <f t="shared" si="50"/>
        <v>52946.904890101374</v>
      </c>
      <c r="M517" s="3">
        <f t="shared" si="51"/>
        <v>736.27477613007795</v>
      </c>
      <c r="N517" s="3">
        <f t="shared" si="52"/>
        <v>26998.358084294377</v>
      </c>
      <c r="O517" s="3">
        <f t="shared" si="53"/>
        <v>25948.546805806996</v>
      </c>
    </row>
    <row r="518" spans="1:15" x14ac:dyDescent="0.25">
      <c r="A518" t="s">
        <v>2583</v>
      </c>
      <c r="B518" t="s">
        <v>2584</v>
      </c>
      <c r="C518" s="3">
        <v>13414.2880808519</v>
      </c>
      <c r="D518" s="4">
        <v>0.59052292659230499</v>
      </c>
      <c r="E518" s="4">
        <v>1.13559861420206E-2</v>
      </c>
      <c r="F518" s="4">
        <v>0.57344974831008499</v>
      </c>
      <c r="G518" s="4">
        <v>1.10908392325726E-2</v>
      </c>
      <c r="H518" s="4">
        <v>0.39244439891513899</v>
      </c>
      <c r="I518" s="4">
        <v>1.9793890421263401E-2</v>
      </c>
      <c r="J518" s="3">
        <f t="shared" si="48"/>
        <v>7921.4446556569383</v>
      </c>
      <c r="K518" s="3">
        <f t="shared" si="49"/>
        <v>5492.843425194962</v>
      </c>
      <c r="L518" s="3">
        <f t="shared" si="50"/>
        <v>7692.4201237234956</v>
      </c>
      <c r="M518" s="3">
        <f t="shared" si="51"/>
        <v>229.02453193344263</v>
      </c>
      <c r="N518" s="3">
        <f t="shared" si="52"/>
        <v>2428.0579009590583</v>
      </c>
      <c r="O518" s="3">
        <f t="shared" si="53"/>
        <v>5264.3622227644373</v>
      </c>
    </row>
    <row r="519" spans="1:15" x14ac:dyDescent="0.25">
      <c r="A519" t="s">
        <v>1938</v>
      </c>
      <c r="B519" t="s">
        <v>1939</v>
      </c>
      <c r="C519" s="3">
        <v>7384.6307072216396</v>
      </c>
      <c r="D519" s="4">
        <v>0.51251941315163496</v>
      </c>
      <c r="E519" s="4">
        <v>1.18991087170583E-2</v>
      </c>
      <c r="F519" s="4">
        <v>0.50985726433100498</v>
      </c>
      <c r="G519" s="4">
        <v>1.1635186805498E-2</v>
      </c>
      <c r="H519" s="4">
        <v>0.50289582185511605</v>
      </c>
      <c r="I519" s="4">
        <v>2.03411437619434E-2</v>
      </c>
      <c r="J519" s="3">
        <f t="shared" si="48"/>
        <v>3784.7665964067778</v>
      </c>
      <c r="K519" s="3">
        <f t="shared" si="49"/>
        <v>3599.8641108148618</v>
      </c>
      <c r="L519" s="3">
        <f t="shared" si="50"/>
        <v>3765.1076104787599</v>
      </c>
      <c r="M519" s="3">
        <f t="shared" si="51"/>
        <v>19.658985928017955</v>
      </c>
      <c r="N519" s="3">
        <f t="shared" si="52"/>
        <v>51.407681874006357</v>
      </c>
      <c r="O519" s="3">
        <f t="shared" si="53"/>
        <v>3713.6999286047535</v>
      </c>
    </row>
    <row r="520" spans="1:15" x14ac:dyDescent="0.25">
      <c r="A520" t="s">
        <v>1940</v>
      </c>
      <c r="B520" t="s">
        <v>1941</v>
      </c>
      <c r="C520" s="3">
        <v>8455.9363491371696</v>
      </c>
      <c r="D520" s="4">
        <v>0.57250974408200295</v>
      </c>
      <c r="E520" s="4">
        <v>1.1300987663456601E-2</v>
      </c>
      <c r="F520" s="4">
        <v>0.55568854524491795</v>
      </c>
      <c r="G520" s="4">
        <v>1.1030603739961601E-2</v>
      </c>
      <c r="H520" s="4">
        <v>0.32243192939021498</v>
      </c>
      <c r="I520" s="4">
        <v>1.9844594000477202E-2</v>
      </c>
      <c r="J520" s="3">
        <f t="shared" si="48"/>
        <v>4841.1059552182269</v>
      </c>
      <c r="K520" s="3">
        <f t="shared" si="49"/>
        <v>3614.8303939189427</v>
      </c>
      <c r="L520" s="3">
        <f t="shared" si="50"/>
        <v>4698.8669685356563</v>
      </c>
      <c r="M520" s="3">
        <f t="shared" si="51"/>
        <v>142.23898668257061</v>
      </c>
      <c r="N520" s="3">
        <f t="shared" si="52"/>
        <v>1972.403096682508</v>
      </c>
      <c r="O520" s="3">
        <f t="shared" si="53"/>
        <v>2726.4638718531482</v>
      </c>
    </row>
    <row r="521" spans="1:15" x14ac:dyDescent="0.25">
      <c r="A521" t="s">
        <v>2589</v>
      </c>
      <c r="B521" t="s">
        <v>2590</v>
      </c>
      <c r="C521" s="3">
        <v>26570.4938870964</v>
      </c>
      <c r="D521" s="4">
        <v>0.565369418787252</v>
      </c>
      <c r="E521" s="4">
        <v>1.14184066388258E-2</v>
      </c>
      <c r="F521" s="4">
        <v>0.55627545867817696</v>
      </c>
      <c r="G521" s="4">
        <v>1.11541273886779E-2</v>
      </c>
      <c r="H521" s="4">
        <v>0.51853567320487404</v>
      </c>
      <c r="I521" s="4">
        <v>1.9987896856664199E-2</v>
      </c>
      <c r="J521" s="3">
        <f t="shared" si="48"/>
        <v>15022.144685837924</v>
      </c>
      <c r="K521" s="3">
        <f t="shared" si="49"/>
        <v>11548.349201258476</v>
      </c>
      <c r="L521" s="3">
        <f t="shared" si="50"/>
        <v>14780.513674350246</v>
      </c>
      <c r="M521" s="3">
        <f t="shared" si="51"/>
        <v>241.63101148767782</v>
      </c>
      <c r="N521" s="3">
        <f t="shared" si="52"/>
        <v>1002.7647392187246</v>
      </c>
      <c r="O521" s="3">
        <f t="shared" si="53"/>
        <v>13777.748935131522</v>
      </c>
    </row>
    <row r="522" spans="1:15" x14ac:dyDescent="0.25">
      <c r="A522" t="s">
        <v>4606</v>
      </c>
      <c r="B522" t="s">
        <v>4607</v>
      </c>
      <c r="C522" s="3">
        <v>20853.040999446101</v>
      </c>
      <c r="D522" s="4">
        <v>0.58158890328423796</v>
      </c>
      <c r="E522" s="4">
        <v>1.09140742715002E-2</v>
      </c>
      <c r="F522" s="4">
        <v>0.56148697543595605</v>
      </c>
      <c r="G522" s="4">
        <v>1.0670837826937901E-2</v>
      </c>
      <c r="H522" s="4">
        <v>0.38750452779685002</v>
      </c>
      <c r="I522" s="4">
        <v>1.9718907892878001E-2</v>
      </c>
      <c r="J522" s="3">
        <f t="shared" si="48"/>
        <v>12127.897245009108</v>
      </c>
      <c r="K522" s="3">
        <f t="shared" si="49"/>
        <v>8725.1437544369928</v>
      </c>
      <c r="L522" s="3">
        <f t="shared" si="50"/>
        <v>11708.710919420977</v>
      </c>
      <c r="M522" s="3">
        <f t="shared" si="51"/>
        <v>419.18632558813079</v>
      </c>
      <c r="N522" s="3">
        <f t="shared" si="52"/>
        <v>3628.0631138022627</v>
      </c>
      <c r="O522" s="3">
        <f t="shared" si="53"/>
        <v>8080.6478056187143</v>
      </c>
    </row>
    <row r="523" spans="1:15" x14ac:dyDescent="0.25">
      <c r="A523" t="s">
        <v>463</v>
      </c>
      <c r="B523" t="s">
        <v>464</v>
      </c>
      <c r="C523" s="3">
        <v>10467.0669630462</v>
      </c>
      <c r="D523" s="4">
        <v>0.572880210760084</v>
      </c>
      <c r="E523" s="4">
        <v>1.4051238586626999E-2</v>
      </c>
      <c r="F523" s="4">
        <v>0.55448696003711995</v>
      </c>
      <c r="G523" s="4">
        <v>1.3966892692532601E-2</v>
      </c>
      <c r="H523" s="4">
        <v>0.391054679524382</v>
      </c>
      <c r="I523" s="4">
        <v>2.1188680065600402E-2</v>
      </c>
      <c r="J523" s="3">
        <f t="shared" si="48"/>
        <v>5996.3755278298195</v>
      </c>
      <c r="K523" s="3">
        <f t="shared" si="49"/>
        <v>4470.6914352163803</v>
      </c>
      <c r="L523" s="3">
        <f t="shared" si="50"/>
        <v>5803.8521408444567</v>
      </c>
      <c r="M523" s="3">
        <f t="shared" si="51"/>
        <v>192.52338698536278</v>
      </c>
      <c r="N523" s="3">
        <f t="shared" si="52"/>
        <v>1710.6566240501788</v>
      </c>
      <c r="O523" s="3">
        <f t="shared" si="53"/>
        <v>4093.1955167942779</v>
      </c>
    </row>
    <row r="524" spans="1:15" x14ac:dyDescent="0.25">
      <c r="A524" t="s">
        <v>465</v>
      </c>
      <c r="B524" t="s">
        <v>466</v>
      </c>
      <c r="C524" s="3">
        <v>83834.425268869105</v>
      </c>
      <c r="D524" s="4">
        <v>0.59291397315706995</v>
      </c>
      <c r="E524" s="4">
        <v>1.1545083070777E-2</v>
      </c>
      <c r="F524" s="4">
        <v>0.56167616425653499</v>
      </c>
      <c r="G524" s="4">
        <v>1.3873135181952E-2</v>
      </c>
      <c r="H524" s="4">
        <v>0.29835905860879097</v>
      </c>
      <c r="I524" s="4">
        <v>1.5707370953073101E-2</v>
      </c>
      <c r="J524" s="3">
        <f t="shared" si="48"/>
        <v>49706.602173504645</v>
      </c>
      <c r="K524" s="3">
        <f t="shared" si="49"/>
        <v>34127.82309536446</v>
      </c>
      <c r="L524" s="3">
        <f t="shared" si="50"/>
        <v>47087.798417669532</v>
      </c>
      <c r="M524" s="3">
        <f t="shared" si="51"/>
        <v>2618.8037558351134</v>
      </c>
      <c r="N524" s="3">
        <f t="shared" si="52"/>
        <v>22075.038215440709</v>
      </c>
      <c r="O524" s="3">
        <f t="shared" si="53"/>
        <v>25012.760202228823</v>
      </c>
    </row>
    <row r="525" spans="1:15" x14ac:dyDescent="0.25">
      <c r="A525" t="s">
        <v>467</v>
      </c>
      <c r="B525" t="s">
        <v>468</v>
      </c>
      <c r="C525" s="3">
        <v>121887.307018785</v>
      </c>
      <c r="D525" s="4">
        <v>0.58852824829871797</v>
      </c>
      <c r="E525" s="4">
        <v>1.9346726225636102E-2</v>
      </c>
      <c r="F525" s="4">
        <v>0.56902131543701595</v>
      </c>
      <c r="G525" s="4">
        <v>1.9361475511663898E-2</v>
      </c>
      <c r="H525" s="4">
        <v>0.36186189637829402</v>
      </c>
      <c r="I525" s="4">
        <v>2.58603695479587E-2</v>
      </c>
      <c r="J525" s="3">
        <f t="shared" si="48"/>
        <v>71734.123289613563</v>
      </c>
      <c r="K525" s="3">
        <f t="shared" si="49"/>
        <v>50153.183729171433</v>
      </c>
      <c r="L525" s="3">
        <f t="shared" si="50"/>
        <v>69356.475774904466</v>
      </c>
      <c r="M525" s="3">
        <f t="shared" si="51"/>
        <v>2377.6475147090969</v>
      </c>
      <c r="N525" s="3">
        <f t="shared" si="52"/>
        <v>25250.103712643577</v>
      </c>
      <c r="O525" s="3">
        <f t="shared" si="53"/>
        <v>44106.372062260889</v>
      </c>
    </row>
    <row r="526" spans="1:15" x14ac:dyDescent="0.25">
      <c r="A526" t="s">
        <v>1950</v>
      </c>
      <c r="B526" t="s">
        <v>1951</v>
      </c>
      <c r="C526" s="3">
        <v>13496.2638299706</v>
      </c>
      <c r="D526" s="4">
        <v>0.54493092574008895</v>
      </c>
      <c r="E526" s="4">
        <v>1.15898487946271E-2</v>
      </c>
      <c r="F526" s="4">
        <v>0.53962358655595499</v>
      </c>
      <c r="G526" s="4">
        <v>1.13280411429328E-2</v>
      </c>
      <c r="H526" s="4">
        <v>0.51942680517244399</v>
      </c>
      <c r="I526" s="4">
        <v>2.0042452937224699E-2</v>
      </c>
      <c r="J526" s="3">
        <f t="shared" si="48"/>
        <v>7354.5315428983567</v>
      </c>
      <c r="K526" s="3">
        <f t="shared" si="49"/>
        <v>6141.7322870722428</v>
      </c>
      <c r="L526" s="3">
        <f t="shared" si="50"/>
        <v>7282.9022930341443</v>
      </c>
      <c r="M526" s="3">
        <f t="shared" si="51"/>
        <v>71.629249864212397</v>
      </c>
      <c r="N526" s="3">
        <f t="shared" si="52"/>
        <v>272.58109006810264</v>
      </c>
      <c r="O526" s="3">
        <f t="shared" si="53"/>
        <v>7010.3212029660417</v>
      </c>
    </row>
    <row r="527" spans="1:15" x14ac:dyDescent="0.25">
      <c r="A527" t="s">
        <v>2596</v>
      </c>
      <c r="B527" t="s">
        <v>2597</v>
      </c>
      <c r="C527" s="3">
        <v>5646.0271538996603</v>
      </c>
      <c r="D527" s="4">
        <v>0.52197907297868296</v>
      </c>
      <c r="E527" s="4">
        <v>1.16908630936039E-2</v>
      </c>
      <c r="F527" s="4">
        <v>0.51738151318806302</v>
      </c>
      <c r="G527" s="4">
        <v>1.1426305338177499E-2</v>
      </c>
      <c r="H527" s="4">
        <v>0.44592426301648502</v>
      </c>
      <c r="I527" s="4">
        <v>2.0156485281157099E-2</v>
      </c>
      <c r="J527" s="3">
        <f t="shared" si="48"/>
        <v>2947.1080198050163</v>
      </c>
      <c r="K527" s="3">
        <f t="shared" si="49"/>
        <v>2698.9191340946441</v>
      </c>
      <c r="L527" s="3">
        <f t="shared" si="50"/>
        <v>2921.1500723854992</v>
      </c>
      <c r="M527" s="3">
        <f t="shared" si="51"/>
        <v>25.957947419517041</v>
      </c>
      <c r="N527" s="3">
        <f t="shared" si="52"/>
        <v>403.4495748117306</v>
      </c>
      <c r="O527" s="3">
        <f t="shared" si="53"/>
        <v>2517.7004975737686</v>
      </c>
    </row>
    <row r="528" spans="1:15" x14ac:dyDescent="0.25">
      <c r="A528" t="s">
        <v>1954</v>
      </c>
      <c r="B528" t="s">
        <v>1955</v>
      </c>
      <c r="C528" s="3">
        <v>16959.882808230399</v>
      </c>
      <c r="D528" s="4">
        <v>0.54855712367418696</v>
      </c>
      <c r="E528" s="4">
        <v>1.16189668695236E-2</v>
      </c>
      <c r="F528" s="4">
        <v>0.54324935787041495</v>
      </c>
      <c r="G528" s="4">
        <v>1.1358940362379499E-2</v>
      </c>
      <c r="H528" s="4">
        <v>0.52774356955782997</v>
      </c>
      <c r="I528" s="4">
        <v>2.0044990936744601E-2</v>
      </c>
      <c r="J528" s="3">
        <f t="shared" si="48"/>
        <v>9303.464531134161</v>
      </c>
      <c r="K528" s="3">
        <f t="shared" si="49"/>
        <v>7656.4182770962379</v>
      </c>
      <c r="L528" s="3">
        <f t="shared" si="50"/>
        <v>9213.4454451286547</v>
      </c>
      <c r="M528" s="3">
        <f t="shared" si="51"/>
        <v>90.019086005506324</v>
      </c>
      <c r="N528" s="3">
        <f t="shared" si="52"/>
        <v>262.97635263067059</v>
      </c>
      <c r="O528" s="3">
        <f t="shared" si="53"/>
        <v>8950.4690924979841</v>
      </c>
    </row>
    <row r="529" spans="1:15" x14ac:dyDescent="0.25">
      <c r="A529" t="s">
        <v>469</v>
      </c>
      <c r="B529" t="s">
        <v>470</v>
      </c>
      <c r="C529" s="3">
        <v>26599.024204393201</v>
      </c>
      <c r="D529" s="4">
        <v>0.58619531651176304</v>
      </c>
      <c r="E529" s="4">
        <v>1.5491302757362701E-2</v>
      </c>
      <c r="F529" s="4">
        <v>0.56936538697694605</v>
      </c>
      <c r="G529" s="4">
        <v>1.58238761348388E-2</v>
      </c>
      <c r="H529" s="4">
        <v>0.399107648309103</v>
      </c>
      <c r="I529" s="4">
        <v>2.4513069850005498E-2</v>
      </c>
      <c r="J529" s="3">
        <f t="shared" si="48"/>
        <v>15592.223412398318</v>
      </c>
      <c r="K529" s="3">
        <f t="shared" si="49"/>
        <v>11006.800791994883</v>
      </c>
      <c r="L529" s="3">
        <f t="shared" si="50"/>
        <v>15144.563709343489</v>
      </c>
      <c r="M529" s="3">
        <f t="shared" si="51"/>
        <v>447.65970305482915</v>
      </c>
      <c r="N529" s="3">
        <f t="shared" si="52"/>
        <v>4528.6897118112083</v>
      </c>
      <c r="O529" s="3">
        <f t="shared" si="53"/>
        <v>10615.873997532281</v>
      </c>
    </row>
    <row r="530" spans="1:15" x14ac:dyDescent="0.25">
      <c r="A530" t="s">
        <v>2600</v>
      </c>
      <c r="B530" t="s">
        <v>2601</v>
      </c>
      <c r="C530" s="3">
        <v>14147.602050333</v>
      </c>
      <c r="D530" s="4">
        <v>0.57559286151934497</v>
      </c>
      <c r="E530" s="4">
        <v>1.1242722441931301E-2</v>
      </c>
      <c r="F530" s="4">
        <v>0.55931905637537405</v>
      </c>
      <c r="G530" s="4">
        <v>1.09723745562781E-2</v>
      </c>
      <c r="H530" s="4">
        <v>0.40981980253030598</v>
      </c>
      <c r="I530" s="4">
        <v>1.9784734106667701E-2</v>
      </c>
      <c r="J530" s="3">
        <f t="shared" si="48"/>
        <v>8143.2587477881234</v>
      </c>
      <c r="K530" s="3">
        <f t="shared" si="49"/>
        <v>6004.3433025448767</v>
      </c>
      <c r="L530" s="3">
        <f t="shared" si="50"/>
        <v>7913.0234287665608</v>
      </c>
      <c r="M530" s="3">
        <f t="shared" si="51"/>
        <v>230.23531902156265</v>
      </c>
      <c r="N530" s="3">
        <f t="shared" si="52"/>
        <v>2115.0559502217384</v>
      </c>
      <c r="O530" s="3">
        <f t="shared" si="53"/>
        <v>5797.9674785448224</v>
      </c>
    </row>
    <row r="531" spans="1:15" x14ac:dyDescent="0.25">
      <c r="A531" t="s">
        <v>471</v>
      </c>
      <c r="B531" t="s">
        <v>472</v>
      </c>
      <c r="C531" s="3">
        <v>34816.486956041103</v>
      </c>
      <c r="D531" s="4">
        <v>0.58864409147020003</v>
      </c>
      <c r="E531" s="4">
        <v>1.3837963721399201E-2</v>
      </c>
      <c r="F531" s="4">
        <v>0.566880185218401</v>
      </c>
      <c r="G531" s="4">
        <v>1.3687361670397601E-2</v>
      </c>
      <c r="H531" s="4">
        <v>0.34508035496942502</v>
      </c>
      <c r="I531" s="4">
        <v>2.2107430025979601E-2</v>
      </c>
      <c r="J531" s="3">
        <f t="shared" si="48"/>
        <v>20494.519332422886</v>
      </c>
      <c r="K531" s="3">
        <f t="shared" si="49"/>
        <v>14321.967623618217</v>
      </c>
      <c r="L531" s="3">
        <f t="shared" si="50"/>
        <v>19736.776574294621</v>
      </c>
      <c r="M531" s="3">
        <f t="shared" si="51"/>
        <v>757.74275812826454</v>
      </c>
      <c r="N531" s="3">
        <f t="shared" si="52"/>
        <v>7722.2908967156018</v>
      </c>
      <c r="O531" s="3">
        <f t="shared" si="53"/>
        <v>12014.485677579019</v>
      </c>
    </row>
    <row r="532" spans="1:15" x14ac:dyDescent="0.25">
      <c r="A532" t="s">
        <v>2604</v>
      </c>
      <c r="B532" t="s">
        <v>2605</v>
      </c>
      <c r="C532" s="3">
        <v>29772.2983896275</v>
      </c>
      <c r="D532" s="4">
        <v>0.55488950368759205</v>
      </c>
      <c r="E532" s="4">
        <v>1.1334688634005399E-2</v>
      </c>
      <c r="F532" s="4">
        <v>0.54368842933368999</v>
      </c>
      <c r="G532" s="4">
        <v>1.1066053747209099E-2</v>
      </c>
      <c r="H532" s="4">
        <v>0.40391948024322</v>
      </c>
      <c r="I532" s="4">
        <v>1.9750148907071399E-2</v>
      </c>
      <c r="J532" s="3">
        <f t="shared" si="48"/>
        <v>16520.3358770593</v>
      </c>
      <c r="K532" s="3">
        <f t="shared" si="49"/>
        <v>13251.9625125682</v>
      </c>
      <c r="L532" s="3">
        <f t="shared" si="50"/>
        <v>16186.854149110524</v>
      </c>
      <c r="M532" s="3">
        <f t="shared" si="51"/>
        <v>333.4817279487761</v>
      </c>
      <c r="N532" s="3">
        <f t="shared" si="52"/>
        <v>4161.2428579261286</v>
      </c>
      <c r="O532" s="3">
        <f t="shared" si="53"/>
        <v>12025.611291184396</v>
      </c>
    </row>
    <row r="533" spans="1:15" x14ac:dyDescent="0.25">
      <c r="A533" t="s">
        <v>2606</v>
      </c>
      <c r="B533" t="s">
        <v>2607</v>
      </c>
      <c r="C533" s="3">
        <v>16694.6971731872</v>
      </c>
      <c r="D533" s="4">
        <v>0.59210799968514705</v>
      </c>
      <c r="E533" s="4">
        <v>1.1589355677574501E-2</v>
      </c>
      <c r="F533" s="4">
        <v>0.57684692485024203</v>
      </c>
      <c r="G533" s="4">
        <v>1.1328069997670699E-2</v>
      </c>
      <c r="H533" s="4">
        <v>0.34803486208318402</v>
      </c>
      <c r="I533" s="4">
        <v>1.9784423334750799E-2</v>
      </c>
      <c r="J533" s="3">
        <f t="shared" si="48"/>
        <v>9885.0637485651514</v>
      </c>
      <c r="K533" s="3">
        <f t="shared" si="49"/>
        <v>6809.6334246220486</v>
      </c>
      <c r="L533" s="3">
        <f t="shared" si="50"/>
        <v>9630.2847256590649</v>
      </c>
      <c r="M533" s="3">
        <f t="shared" si="51"/>
        <v>254.77902290608654</v>
      </c>
      <c r="N533" s="3">
        <f t="shared" si="52"/>
        <v>3819.9480974683356</v>
      </c>
      <c r="O533" s="3">
        <f t="shared" si="53"/>
        <v>5810.3366281907292</v>
      </c>
    </row>
    <row r="534" spans="1:15" x14ac:dyDescent="0.25">
      <c r="A534" t="s">
        <v>473</v>
      </c>
      <c r="B534" t="s">
        <v>474</v>
      </c>
      <c r="C534" s="3">
        <v>17829.9752300213</v>
      </c>
      <c r="D534" s="4">
        <v>0.65399632411771902</v>
      </c>
      <c r="E534" s="4">
        <v>1.61954715011026E-2</v>
      </c>
      <c r="F534" s="4">
        <v>0.63425290997720496</v>
      </c>
      <c r="G534" s="4">
        <v>1.5762310841060102E-2</v>
      </c>
      <c r="H534" s="4">
        <v>0.29996301735923597</v>
      </c>
      <c r="I534" s="4">
        <v>2.334630142583E-2</v>
      </c>
      <c r="J534" s="3">
        <f t="shared" si="48"/>
        <v>11660.738259543912</v>
      </c>
      <c r="K534" s="3">
        <f t="shared" si="49"/>
        <v>6169.2369704773882</v>
      </c>
      <c r="L534" s="3">
        <f t="shared" si="50"/>
        <v>11308.713674462495</v>
      </c>
      <c r="M534" s="3">
        <f t="shared" si="51"/>
        <v>352.02458508141717</v>
      </c>
      <c r="N534" s="3">
        <f t="shared" si="52"/>
        <v>5960.3805050248684</v>
      </c>
      <c r="O534" s="3">
        <f t="shared" si="53"/>
        <v>5348.3331694376266</v>
      </c>
    </row>
    <row r="535" spans="1:15" x14ac:dyDescent="0.25">
      <c r="A535" t="s">
        <v>2610</v>
      </c>
      <c r="B535" t="s">
        <v>2611</v>
      </c>
      <c r="C535" s="3">
        <v>16559.234335230802</v>
      </c>
      <c r="D535" s="4">
        <v>0.56513728037767597</v>
      </c>
      <c r="E535" s="4">
        <v>1.12420036149114E-2</v>
      </c>
      <c r="F535" s="4">
        <v>0.55200830621673302</v>
      </c>
      <c r="G535" s="4">
        <v>1.0971887344738101E-2</v>
      </c>
      <c r="H535" s="4">
        <v>0.32399403468550098</v>
      </c>
      <c r="I535" s="4">
        <v>1.9869525680555399E-2</v>
      </c>
      <c r="J535" s="3">
        <f t="shared" si="48"/>
        <v>9358.2406573489679</v>
      </c>
      <c r="K535" s="3">
        <f t="shared" si="49"/>
        <v>7200.9936778818337</v>
      </c>
      <c r="L535" s="3">
        <f t="shared" si="50"/>
        <v>9140.8348976367233</v>
      </c>
      <c r="M535" s="3">
        <f t="shared" si="51"/>
        <v>217.40575971224462</v>
      </c>
      <c r="N535" s="3">
        <f t="shared" si="52"/>
        <v>3775.7417540626166</v>
      </c>
      <c r="O535" s="3">
        <f t="shared" si="53"/>
        <v>5365.0931435741068</v>
      </c>
    </row>
    <row r="536" spans="1:15" x14ac:dyDescent="0.25">
      <c r="A536" t="s">
        <v>2612</v>
      </c>
      <c r="B536" t="s">
        <v>2613</v>
      </c>
      <c r="C536" s="3">
        <v>4400.4422014311303</v>
      </c>
      <c r="D536" s="4">
        <v>0.54159242125692697</v>
      </c>
      <c r="E536" s="4">
        <v>1.14443281234551E-2</v>
      </c>
      <c r="F536" s="4">
        <v>0.53341319985921398</v>
      </c>
      <c r="G536" s="4">
        <v>1.11764917332382E-2</v>
      </c>
      <c r="H536" s="4">
        <v>0.41102199054323102</v>
      </c>
      <c r="I536" s="4">
        <v>1.9942769786369399E-2</v>
      </c>
      <c r="J536" s="3">
        <f t="shared" si="48"/>
        <v>2383.2461464742478</v>
      </c>
      <c r="K536" s="3">
        <f t="shared" si="49"/>
        <v>2017.1960549568826</v>
      </c>
      <c r="L536" s="3">
        <f t="shared" si="50"/>
        <v>2347.2539554609029</v>
      </c>
      <c r="M536" s="3">
        <f t="shared" si="51"/>
        <v>35.992191013344836</v>
      </c>
      <c r="N536" s="3">
        <f t="shared" si="52"/>
        <v>538.57544255824223</v>
      </c>
      <c r="O536" s="3">
        <f t="shared" si="53"/>
        <v>1808.6785129026607</v>
      </c>
    </row>
    <row r="537" spans="1:15" x14ac:dyDescent="0.25">
      <c r="A537" t="s">
        <v>475</v>
      </c>
      <c r="B537" t="s">
        <v>476</v>
      </c>
      <c r="C537" s="3">
        <v>11310.375638564399</v>
      </c>
      <c r="D537" s="4">
        <v>0.61392054619974501</v>
      </c>
      <c r="E537" s="4">
        <v>1.3975076333507599E-2</v>
      </c>
      <c r="F537" s="4">
        <v>0.59773007252933297</v>
      </c>
      <c r="G537" s="4">
        <v>1.3731900123638899E-2</v>
      </c>
      <c r="H537" s="4">
        <v>0.35112825406780301</v>
      </c>
      <c r="I537" s="4">
        <v>2.11287445455874E-2</v>
      </c>
      <c r="J537" s="3">
        <f t="shared" si="48"/>
        <v>6943.671989751746</v>
      </c>
      <c r="K537" s="3">
        <f t="shared" si="49"/>
        <v>4366.7036488126532</v>
      </c>
      <c r="L537" s="3">
        <f t="shared" si="50"/>
        <v>6760.551650773099</v>
      </c>
      <c r="M537" s="3">
        <f t="shared" si="51"/>
        <v>183.12033897864694</v>
      </c>
      <c r="N537" s="3">
        <f t="shared" si="52"/>
        <v>2789.1591999529687</v>
      </c>
      <c r="O537" s="3">
        <f t="shared" si="53"/>
        <v>3971.3924508201303</v>
      </c>
    </row>
    <row r="538" spans="1:15" x14ac:dyDescent="0.25">
      <c r="A538" t="s">
        <v>477</v>
      </c>
      <c r="B538" t="s">
        <v>478</v>
      </c>
      <c r="C538" s="3">
        <v>45048.025157324402</v>
      </c>
      <c r="D538" s="4">
        <v>0.58148869199812003</v>
      </c>
      <c r="E538" s="4">
        <v>1.4949943885657501E-2</v>
      </c>
      <c r="F538" s="4">
        <v>0.56834140516835296</v>
      </c>
      <c r="G538" s="4">
        <v>1.46633313900374E-2</v>
      </c>
      <c r="H538" s="4">
        <v>0.35457472820494301</v>
      </c>
      <c r="I538" s="4">
        <v>2.13035929759555E-2</v>
      </c>
      <c r="J538" s="3">
        <f t="shared" si="48"/>
        <v>26194.917225830974</v>
      </c>
      <c r="K538" s="3">
        <f t="shared" si="49"/>
        <v>18853.107931493429</v>
      </c>
      <c r="L538" s="3">
        <f t="shared" si="50"/>
        <v>25602.657917973065</v>
      </c>
      <c r="M538" s="3">
        <f t="shared" si="51"/>
        <v>592.25930785790842</v>
      </c>
      <c r="N538" s="3">
        <f t="shared" si="52"/>
        <v>9629.7666416453303</v>
      </c>
      <c r="O538" s="3">
        <f t="shared" si="53"/>
        <v>15972.891276327735</v>
      </c>
    </row>
    <row r="539" spans="1:15" x14ac:dyDescent="0.25">
      <c r="A539" t="s">
        <v>1974</v>
      </c>
      <c r="B539" t="s">
        <v>1975</v>
      </c>
      <c r="C539" s="3">
        <v>6864.2732713578998</v>
      </c>
      <c r="D539" s="4">
        <v>0.55766772373269502</v>
      </c>
      <c r="E539" s="4">
        <v>1.13561608514196E-2</v>
      </c>
      <c r="F539" s="4">
        <v>0.54828439912335403</v>
      </c>
      <c r="G539" s="4">
        <v>1.1089439116446E-2</v>
      </c>
      <c r="H539" s="4">
        <v>0.41302088764363498</v>
      </c>
      <c r="I539" s="4">
        <v>1.9937274344994999E-2</v>
      </c>
      <c r="J539" s="3">
        <f t="shared" si="48"/>
        <v>3827.9836503173401</v>
      </c>
      <c r="K539" s="3">
        <f t="shared" si="49"/>
        <v>3036.2896210405597</v>
      </c>
      <c r="L539" s="3">
        <f t="shared" si="50"/>
        <v>3763.5739460049658</v>
      </c>
      <c r="M539" s="3">
        <f t="shared" si="51"/>
        <v>64.409704312374288</v>
      </c>
      <c r="N539" s="3">
        <f t="shared" si="52"/>
        <v>928.48570644024812</v>
      </c>
      <c r="O539" s="3">
        <f t="shared" si="53"/>
        <v>2835.0882395647177</v>
      </c>
    </row>
    <row r="540" spans="1:15" x14ac:dyDescent="0.25">
      <c r="A540" t="s">
        <v>479</v>
      </c>
      <c r="B540" t="s">
        <v>480</v>
      </c>
      <c r="C540" s="3">
        <v>58169.109272629103</v>
      </c>
      <c r="D540" s="4">
        <v>0.59023657001221497</v>
      </c>
      <c r="E540" s="4">
        <v>4.3066957265329503E-3</v>
      </c>
      <c r="F540" s="4">
        <v>0.578926066358603</v>
      </c>
      <c r="G540" s="4">
        <v>7.51372488561294E-3</v>
      </c>
      <c r="H540" s="4">
        <v>0.37440141928181397</v>
      </c>
      <c r="I540" s="4">
        <v>1.22023920811052E-2</v>
      </c>
      <c r="J540" s="3">
        <f t="shared" si="48"/>
        <v>34333.535537742333</v>
      </c>
      <c r="K540" s="3">
        <f t="shared" si="49"/>
        <v>23835.57373488677</v>
      </c>
      <c r="L540" s="3">
        <f t="shared" si="50"/>
        <v>33675.613614786904</v>
      </c>
      <c r="M540" s="3">
        <f t="shared" si="51"/>
        <v>657.92192295542918</v>
      </c>
      <c r="N540" s="3">
        <f t="shared" si="52"/>
        <v>11897.016544755643</v>
      </c>
      <c r="O540" s="3">
        <f t="shared" si="53"/>
        <v>21778.597070031261</v>
      </c>
    </row>
    <row r="541" spans="1:15" x14ac:dyDescent="0.25">
      <c r="A541" t="s">
        <v>1976</v>
      </c>
      <c r="B541" t="s">
        <v>1836</v>
      </c>
      <c r="C541" s="3">
        <v>14058.532396931399</v>
      </c>
      <c r="D541" s="4">
        <v>0.59002962865040498</v>
      </c>
      <c r="E541" s="4">
        <v>1.11762711066993E-2</v>
      </c>
      <c r="F541" s="4">
        <v>0.57401433794483003</v>
      </c>
      <c r="G541" s="4">
        <v>1.0906610317242301E-2</v>
      </c>
      <c r="H541" s="4">
        <v>0.348224632898745</v>
      </c>
      <c r="I541" s="4">
        <v>1.9772511589664799E-2</v>
      </c>
      <c r="J541" s="3">
        <f t="shared" si="48"/>
        <v>8294.9506495311216</v>
      </c>
      <c r="K541" s="3">
        <f t="shared" si="49"/>
        <v>5763.5817474002779</v>
      </c>
      <c r="L541" s="3">
        <f t="shared" si="50"/>
        <v>8069.7991663005214</v>
      </c>
      <c r="M541" s="3">
        <f t="shared" si="51"/>
        <v>225.15148323060021</v>
      </c>
      <c r="N541" s="3">
        <f t="shared" si="52"/>
        <v>3174.271883283971</v>
      </c>
      <c r="O541" s="3">
        <f t="shared" si="53"/>
        <v>4895.5272830165504</v>
      </c>
    </row>
    <row r="542" spans="1:15" x14ac:dyDescent="0.25">
      <c r="A542" t="s">
        <v>2620</v>
      </c>
      <c r="B542" t="s">
        <v>2621</v>
      </c>
      <c r="C542" s="3">
        <v>4911.0280364932896</v>
      </c>
      <c r="D542" s="4">
        <v>0.58442441196764405</v>
      </c>
      <c r="E542" s="4">
        <v>1.1621104698372599E-2</v>
      </c>
      <c r="F542" s="4">
        <v>0.57450132977536394</v>
      </c>
      <c r="G542" s="4">
        <v>1.13612118237444E-2</v>
      </c>
      <c r="H542" s="4">
        <v>0.49416431133147298</v>
      </c>
      <c r="I542" s="4">
        <v>1.9998427874013201E-2</v>
      </c>
      <c r="J542" s="3">
        <f t="shared" si="48"/>
        <v>2870.1246723842046</v>
      </c>
      <c r="K542" s="3">
        <f t="shared" si="49"/>
        <v>2040.903364109085</v>
      </c>
      <c r="L542" s="3">
        <f t="shared" si="50"/>
        <v>2821.3921375294894</v>
      </c>
      <c r="M542" s="3">
        <f t="shared" si="51"/>
        <v>48.732534854715141</v>
      </c>
      <c r="N542" s="3">
        <f t="shared" si="52"/>
        <v>394.5373499462271</v>
      </c>
      <c r="O542" s="3">
        <f t="shared" si="53"/>
        <v>2426.8547875832624</v>
      </c>
    </row>
    <row r="543" spans="1:15" x14ac:dyDescent="0.25">
      <c r="A543" t="s">
        <v>1979</v>
      </c>
      <c r="B543" t="s">
        <v>1980</v>
      </c>
      <c r="C543" s="3">
        <v>4222.4495742495701</v>
      </c>
      <c r="D543" s="4">
        <v>0.55139698650425395</v>
      </c>
      <c r="E543" s="4">
        <v>1.1602466092917801E-2</v>
      </c>
      <c r="F543" s="4">
        <v>0.54558592092816904</v>
      </c>
      <c r="G543" s="4">
        <v>1.1341439670441E-2</v>
      </c>
      <c r="H543" s="4">
        <v>0.497716495461761</v>
      </c>
      <c r="I543" s="4">
        <v>2.01016985522093E-2</v>
      </c>
      <c r="J543" s="3">
        <f t="shared" si="48"/>
        <v>2328.2459709073833</v>
      </c>
      <c r="K543" s="3">
        <f t="shared" si="49"/>
        <v>1894.2036033421869</v>
      </c>
      <c r="L543" s="3">
        <f t="shared" si="50"/>
        <v>2303.7090395397072</v>
      </c>
      <c r="M543" s="3">
        <f t="shared" si="51"/>
        <v>24.536931367676061</v>
      </c>
      <c r="N543" s="3">
        <f t="shared" si="52"/>
        <v>202.12623518020655</v>
      </c>
      <c r="O543" s="3">
        <f t="shared" si="53"/>
        <v>2101.5828043595006</v>
      </c>
    </row>
    <row r="544" spans="1:15" x14ac:dyDescent="0.25">
      <c r="A544" t="s">
        <v>481</v>
      </c>
      <c r="B544" t="s">
        <v>482</v>
      </c>
      <c r="C544" s="3">
        <v>3226.1921388925098</v>
      </c>
      <c r="D544" s="4">
        <v>0.55219007855062197</v>
      </c>
      <c r="E544" s="4">
        <v>1.4813897987063399E-2</v>
      </c>
      <c r="F544" s="4">
        <v>0.54476334256608905</v>
      </c>
      <c r="G544" s="4">
        <v>1.4698873757748599E-2</v>
      </c>
      <c r="H544" s="4">
        <v>0.43177256130272801</v>
      </c>
      <c r="I544" s="4">
        <v>2.2158094340825499E-2</v>
      </c>
      <c r="J544" s="3">
        <f t="shared" si="48"/>
        <v>1781.4712905944541</v>
      </c>
      <c r="K544" s="3">
        <f t="shared" si="49"/>
        <v>1444.7208482980557</v>
      </c>
      <c r="L544" s="3">
        <f t="shared" si="50"/>
        <v>1757.5112133435239</v>
      </c>
      <c r="M544" s="3">
        <f t="shared" si="51"/>
        <v>23.960077250930226</v>
      </c>
      <c r="N544" s="3">
        <f t="shared" si="52"/>
        <v>364.52997027917854</v>
      </c>
      <c r="O544" s="3">
        <f t="shared" si="53"/>
        <v>1392.9812430643453</v>
      </c>
    </row>
    <row r="545" spans="1:15" x14ac:dyDescent="0.25">
      <c r="A545" t="s">
        <v>1983</v>
      </c>
      <c r="B545" t="s">
        <v>1984</v>
      </c>
      <c r="C545" s="3">
        <v>45723.230605969402</v>
      </c>
      <c r="D545" s="4">
        <v>0.59240635447924594</v>
      </c>
      <c r="E545" s="4">
        <v>1.12043398002389E-2</v>
      </c>
      <c r="F545" s="4">
        <v>0.575489424733865</v>
      </c>
      <c r="G545" s="4">
        <v>1.09347703920412E-2</v>
      </c>
      <c r="H545" s="4">
        <v>0.36279887520320298</v>
      </c>
      <c r="I545" s="4">
        <v>1.9721780051765302E-2</v>
      </c>
      <c r="J545" s="3">
        <f t="shared" si="48"/>
        <v>27086.732358296216</v>
      </c>
      <c r="K545" s="3">
        <f t="shared" si="49"/>
        <v>18636.498247673186</v>
      </c>
      <c r="L545" s="3">
        <f t="shared" si="50"/>
        <v>26313.23567840318</v>
      </c>
      <c r="M545" s="3">
        <f t="shared" si="51"/>
        <v>773.49667989303634</v>
      </c>
      <c r="N545" s="3">
        <f t="shared" si="52"/>
        <v>9724.8990439008157</v>
      </c>
      <c r="O545" s="3">
        <f t="shared" si="53"/>
        <v>16588.336634502364</v>
      </c>
    </row>
    <row r="546" spans="1:15" x14ac:dyDescent="0.25">
      <c r="A546" t="s">
        <v>1985</v>
      </c>
      <c r="B546" t="s">
        <v>1406</v>
      </c>
      <c r="C546" s="3">
        <v>6518.1386840984896</v>
      </c>
      <c r="D546" s="4">
        <v>0.54280573856341396</v>
      </c>
      <c r="E546" s="4">
        <v>1.1496049133641601E-2</v>
      </c>
      <c r="F546" s="4">
        <v>0.53289596912009496</v>
      </c>
      <c r="G546" s="4">
        <v>1.1229196298461501E-2</v>
      </c>
      <c r="H546" s="4">
        <v>0.421949155634888</v>
      </c>
      <c r="I546" s="4">
        <v>2.01086038132623E-2</v>
      </c>
      <c r="J546" s="3">
        <f t="shared" si="48"/>
        <v>3538.0830824808399</v>
      </c>
      <c r="K546" s="3">
        <f t="shared" si="49"/>
        <v>2980.0556016176497</v>
      </c>
      <c r="L546" s="3">
        <f t="shared" si="50"/>
        <v>3473.4898309218452</v>
      </c>
      <c r="M546" s="3">
        <f t="shared" si="51"/>
        <v>64.59325155899478</v>
      </c>
      <c r="N546" s="3">
        <f t="shared" si="52"/>
        <v>723.16671685538768</v>
      </c>
      <c r="O546" s="3">
        <f t="shared" si="53"/>
        <v>2750.3231140664575</v>
      </c>
    </row>
    <row r="547" spans="1:15" x14ac:dyDescent="0.25">
      <c r="A547" t="s">
        <v>483</v>
      </c>
      <c r="B547" t="s">
        <v>484</v>
      </c>
      <c r="C547" s="3">
        <v>45499.018035551897</v>
      </c>
      <c r="D547" s="4">
        <v>0.59440773652305801</v>
      </c>
      <c r="E547" s="4">
        <v>1.98912909675708E-2</v>
      </c>
      <c r="F547" s="4">
        <v>0.578252841255256</v>
      </c>
      <c r="G547" s="4">
        <v>1.9950002604185599E-2</v>
      </c>
      <c r="H547" s="4">
        <v>0.32862381170131999</v>
      </c>
      <c r="I547" s="4">
        <v>2.60840843896149E-2</v>
      </c>
      <c r="J547" s="3">
        <f t="shared" si="48"/>
        <v>27044.968324534195</v>
      </c>
      <c r="K547" s="3">
        <f t="shared" si="49"/>
        <v>18454.049711017702</v>
      </c>
      <c r="L547" s="3">
        <f t="shared" si="50"/>
        <v>26309.936453382019</v>
      </c>
      <c r="M547" s="3">
        <f t="shared" si="51"/>
        <v>735.03187115217588</v>
      </c>
      <c r="N547" s="3">
        <f t="shared" si="52"/>
        <v>11357.87571787185</v>
      </c>
      <c r="O547" s="3">
        <f t="shared" si="53"/>
        <v>14952.060735510169</v>
      </c>
    </row>
    <row r="548" spans="1:15" x14ac:dyDescent="0.25">
      <c r="A548" t="s">
        <v>2630</v>
      </c>
      <c r="B548" t="s">
        <v>2631</v>
      </c>
      <c r="C548" s="3">
        <v>29310.934083058299</v>
      </c>
      <c r="D548" s="4">
        <v>0.57639527196155005</v>
      </c>
      <c r="E548" s="4">
        <v>1.1323844764132399E-2</v>
      </c>
      <c r="F548" s="4">
        <v>0.56373200024745795</v>
      </c>
      <c r="G548" s="4">
        <v>1.1057562907012399E-2</v>
      </c>
      <c r="H548" s="4">
        <v>0.38199712308255102</v>
      </c>
      <c r="I548" s="4">
        <v>1.9703632926560601E-2</v>
      </c>
      <c r="J548" s="3">
        <f t="shared" si="48"/>
        <v>16894.683822251456</v>
      </c>
      <c r="K548" s="3">
        <f t="shared" si="49"/>
        <v>12416.250260806843</v>
      </c>
      <c r="L548" s="3">
        <f t="shared" si="50"/>
        <v>16523.511499763845</v>
      </c>
      <c r="M548" s="3">
        <f t="shared" si="51"/>
        <v>371.17232248761138</v>
      </c>
      <c r="N548" s="3">
        <f t="shared" si="52"/>
        <v>5326.8190051732836</v>
      </c>
      <c r="O548" s="3">
        <f t="shared" si="53"/>
        <v>11196.692494590561</v>
      </c>
    </row>
    <row r="549" spans="1:15" x14ac:dyDescent="0.25">
      <c r="A549" t="s">
        <v>1990</v>
      </c>
      <c r="B549" t="s">
        <v>1991</v>
      </c>
      <c r="C549" s="3">
        <v>9702.8540656712303</v>
      </c>
      <c r="D549" s="4">
        <v>0.54037473229021904</v>
      </c>
      <c r="E549" s="4">
        <v>1.15714927166143E-2</v>
      </c>
      <c r="F549" s="4">
        <v>0.53366195863369503</v>
      </c>
      <c r="G549" s="4">
        <v>1.1308850577013699E-2</v>
      </c>
      <c r="H549" s="4">
        <v>0.42574702432121098</v>
      </c>
      <c r="I549" s="4">
        <v>1.9890035827233699E-2</v>
      </c>
      <c r="J549" s="3">
        <f t="shared" si="48"/>
        <v>5243.1771681881546</v>
      </c>
      <c r="K549" s="3">
        <f t="shared" si="49"/>
        <v>4459.6768974830757</v>
      </c>
      <c r="L549" s="3">
        <f t="shared" si="50"/>
        <v>5178.0441050230202</v>
      </c>
      <c r="M549" s="3">
        <f t="shared" si="51"/>
        <v>65.133063165134445</v>
      </c>
      <c r="N549" s="3">
        <f t="shared" si="52"/>
        <v>1047.0828591405298</v>
      </c>
      <c r="O549" s="3">
        <f t="shared" si="53"/>
        <v>4130.9612458824904</v>
      </c>
    </row>
    <row r="550" spans="1:15" x14ac:dyDescent="0.25">
      <c r="A550" t="s">
        <v>485</v>
      </c>
      <c r="B550" t="s">
        <v>486</v>
      </c>
      <c r="C550" s="3">
        <v>50144.5161153769</v>
      </c>
      <c r="D550" s="4">
        <v>0.563425579783844</v>
      </c>
      <c r="E550" s="4">
        <v>2.2675354452899199E-2</v>
      </c>
      <c r="F550" s="4">
        <v>0.55405793861985997</v>
      </c>
      <c r="G550" s="4">
        <v>2.2698866784667301E-2</v>
      </c>
      <c r="H550" s="4">
        <v>0.40386389117017502</v>
      </c>
      <c r="I550" s="4">
        <v>2.9815838566636398E-2</v>
      </c>
      <c r="J550" s="3">
        <f t="shared" si="48"/>
        <v>28252.70306528654</v>
      </c>
      <c r="K550" s="3">
        <f t="shared" si="49"/>
        <v>21891.813050090361</v>
      </c>
      <c r="L550" s="3">
        <f t="shared" si="50"/>
        <v>27782.967231976072</v>
      </c>
      <c r="M550" s="3">
        <f t="shared" si="51"/>
        <v>469.73583331046757</v>
      </c>
      <c r="N550" s="3">
        <f t="shared" si="52"/>
        <v>7531.4078327744101</v>
      </c>
      <c r="O550" s="3">
        <f t="shared" si="53"/>
        <v>20251.559399201662</v>
      </c>
    </row>
    <row r="551" spans="1:15" x14ac:dyDescent="0.25">
      <c r="A551" t="s">
        <v>1994</v>
      </c>
      <c r="B551" t="s">
        <v>1995</v>
      </c>
      <c r="C551" s="3">
        <v>5442.8372593530303</v>
      </c>
      <c r="D551" s="4">
        <v>0.61923276186563203</v>
      </c>
      <c r="E551" s="4">
        <v>1.25003124642352E-2</v>
      </c>
      <c r="F551" s="4">
        <v>0.60498187394966696</v>
      </c>
      <c r="G551" s="4">
        <v>1.22502419167368E-2</v>
      </c>
      <c r="H551" s="4">
        <v>0.48346333869465002</v>
      </c>
      <c r="I551" s="4">
        <v>2.0748018508512302E-2</v>
      </c>
      <c r="J551" s="3">
        <f t="shared" si="48"/>
        <v>3370.3831484943444</v>
      </c>
      <c r="K551" s="3">
        <f t="shared" si="49"/>
        <v>2072.4541108586859</v>
      </c>
      <c r="L551" s="3">
        <f t="shared" si="50"/>
        <v>3292.8178847664658</v>
      </c>
      <c r="M551" s="3">
        <f t="shared" si="51"/>
        <v>77.565263727878573</v>
      </c>
      <c r="N551" s="3">
        <f t="shared" si="52"/>
        <v>661.40561138801104</v>
      </c>
      <c r="O551" s="3">
        <f t="shared" si="53"/>
        <v>2631.4122733784548</v>
      </c>
    </row>
    <row r="552" spans="1:15" x14ac:dyDescent="0.25">
      <c r="A552" t="s">
        <v>1996</v>
      </c>
      <c r="B552" t="s">
        <v>1997</v>
      </c>
      <c r="C552" s="3">
        <v>7781.1541436461903</v>
      </c>
      <c r="D552" s="4">
        <v>0.55696283577545302</v>
      </c>
      <c r="E552" s="4">
        <v>1.1369946350839299E-2</v>
      </c>
      <c r="F552" s="4">
        <v>0.54782754547102397</v>
      </c>
      <c r="G552" s="4">
        <v>1.1103878961132E-2</v>
      </c>
      <c r="H552" s="4">
        <v>0.413902336037554</v>
      </c>
      <c r="I552" s="4">
        <v>1.9856621553590598E-2</v>
      </c>
      <c r="J552" s="3">
        <f t="shared" si="48"/>
        <v>4333.8136774510986</v>
      </c>
      <c r="K552" s="3">
        <f t="shared" si="49"/>
        <v>3447.3404661950917</v>
      </c>
      <c r="L552" s="3">
        <f t="shared" si="50"/>
        <v>4262.7305754453801</v>
      </c>
      <c r="M552" s="3">
        <f t="shared" si="51"/>
        <v>71.083102005718501</v>
      </c>
      <c r="N552" s="3">
        <f t="shared" si="52"/>
        <v>1042.0926983219288</v>
      </c>
      <c r="O552" s="3">
        <f t="shared" si="53"/>
        <v>3220.6378771234513</v>
      </c>
    </row>
    <row r="553" spans="1:15" x14ac:dyDescent="0.25">
      <c r="A553" t="s">
        <v>487</v>
      </c>
      <c r="B553" t="s">
        <v>488</v>
      </c>
      <c r="C553" s="3">
        <v>17386.3549566232</v>
      </c>
      <c r="D553" s="4">
        <v>0.58901046044157501</v>
      </c>
      <c r="E553" s="4">
        <v>1.9038612428477299E-2</v>
      </c>
      <c r="F553" s="4">
        <v>0.57501847997284306</v>
      </c>
      <c r="G553" s="4">
        <v>1.9096841945537599E-2</v>
      </c>
      <c r="H553" s="4">
        <v>0.34141762209457999</v>
      </c>
      <c r="I553" s="4">
        <v>2.5176707429192102E-2</v>
      </c>
      <c r="J553" s="3">
        <f t="shared" si="48"/>
        <v>10240.744938401291</v>
      </c>
      <c r="K553" s="3">
        <f t="shared" si="49"/>
        <v>7145.6100182219088</v>
      </c>
      <c r="L553" s="3">
        <f t="shared" si="50"/>
        <v>9997.4753994257771</v>
      </c>
      <c r="M553" s="3">
        <f t="shared" si="51"/>
        <v>243.26953897551357</v>
      </c>
      <c r="N553" s="3">
        <f t="shared" si="52"/>
        <v>4061.4674332431696</v>
      </c>
      <c r="O553" s="3">
        <f t="shared" si="53"/>
        <v>5936.0079661826076</v>
      </c>
    </row>
    <row r="554" spans="1:15" x14ac:dyDescent="0.25">
      <c r="A554" t="s">
        <v>2642</v>
      </c>
      <c r="B554" t="s">
        <v>2643</v>
      </c>
      <c r="C554" s="3">
        <v>33063.688852854502</v>
      </c>
      <c r="D554" s="4">
        <v>0.59515820558291999</v>
      </c>
      <c r="E554" s="4">
        <v>1.1231790175648199E-2</v>
      </c>
      <c r="F554" s="4">
        <v>0.57901929297642696</v>
      </c>
      <c r="G554" s="4">
        <v>1.0963847961862601E-2</v>
      </c>
      <c r="H554" s="4">
        <v>0.37649642540321598</v>
      </c>
      <c r="I554" s="4">
        <v>1.97790308154106E-2</v>
      </c>
      <c r="J554" s="3">
        <f t="shared" si="48"/>
        <v>19678.12572761688</v>
      </c>
      <c r="K554" s="3">
        <f t="shared" si="49"/>
        <v>13385.563125237622</v>
      </c>
      <c r="L554" s="3">
        <f t="shared" si="50"/>
        <v>19144.513742772382</v>
      </c>
      <c r="M554" s="3">
        <f t="shared" si="51"/>
        <v>533.61198484449778</v>
      </c>
      <c r="N554" s="3">
        <f t="shared" si="52"/>
        <v>6696.1530790285033</v>
      </c>
      <c r="O554" s="3">
        <f t="shared" si="53"/>
        <v>12448.360663743879</v>
      </c>
    </row>
    <row r="555" spans="1:15" x14ac:dyDescent="0.25">
      <c r="A555" t="s">
        <v>489</v>
      </c>
      <c r="B555" t="s">
        <v>490</v>
      </c>
      <c r="C555" s="3">
        <v>80131.671910171906</v>
      </c>
      <c r="D555" s="4">
        <v>0.62974219427348599</v>
      </c>
      <c r="E555" s="4">
        <v>1.6393825350136001E-2</v>
      </c>
      <c r="F555" s="4">
        <v>0.60989796913870897</v>
      </c>
      <c r="G555" s="4">
        <v>1.6370185406026E-2</v>
      </c>
      <c r="H555" s="4">
        <v>0.30700469148779203</v>
      </c>
      <c r="I555" s="4">
        <v>2.01499967520949E-2</v>
      </c>
      <c r="J555" s="3">
        <f t="shared" si="48"/>
        <v>50462.294899514716</v>
      </c>
      <c r="K555" s="3">
        <f t="shared" si="49"/>
        <v>29669.37701065719</v>
      </c>
      <c r="L555" s="3">
        <f t="shared" si="50"/>
        <v>48872.143961703179</v>
      </c>
      <c r="M555" s="3">
        <f t="shared" si="51"/>
        <v>1590.150937811537</v>
      </c>
      <c r="N555" s="3">
        <f t="shared" si="52"/>
        <v>24271.344748519881</v>
      </c>
      <c r="O555" s="3">
        <f t="shared" si="53"/>
        <v>24600.799213183298</v>
      </c>
    </row>
    <row r="556" spans="1:15" x14ac:dyDescent="0.25">
      <c r="A556" t="s">
        <v>2646</v>
      </c>
      <c r="B556" t="s">
        <v>1727</v>
      </c>
      <c r="C556" s="3">
        <v>20386.0763184932</v>
      </c>
      <c r="D556" s="4">
        <v>0.55844475219862799</v>
      </c>
      <c r="E556" s="4">
        <v>1.13373509471424E-2</v>
      </c>
      <c r="F556" s="4">
        <v>0.54656849068420199</v>
      </c>
      <c r="G556" s="4">
        <v>1.1069192462100801E-2</v>
      </c>
      <c r="H556" s="4">
        <v>0.40603949653226401</v>
      </c>
      <c r="I556" s="4">
        <v>1.9899044021317699E-2</v>
      </c>
      <c r="J556" s="3">
        <f t="shared" si="48"/>
        <v>11384.497337983254</v>
      </c>
      <c r="K556" s="3">
        <f t="shared" si="49"/>
        <v>9001.5789805099466</v>
      </c>
      <c r="L556" s="3">
        <f t="shared" si="50"/>
        <v>11142.386964371781</v>
      </c>
      <c r="M556" s="3">
        <f t="shared" si="51"/>
        <v>242.11037361147282</v>
      </c>
      <c r="N556" s="3">
        <f t="shared" si="52"/>
        <v>2864.8347997424917</v>
      </c>
      <c r="O556" s="3">
        <f t="shared" si="53"/>
        <v>8277.5521646292891</v>
      </c>
    </row>
    <row r="557" spans="1:15" x14ac:dyDescent="0.25">
      <c r="A557" t="s">
        <v>2647</v>
      </c>
      <c r="B557" t="s">
        <v>2648</v>
      </c>
      <c r="C557" s="3">
        <v>14545.108619113</v>
      </c>
      <c r="D557" s="4">
        <v>0.57215984869790903</v>
      </c>
      <c r="E557" s="4">
        <v>1.12021440755968E-2</v>
      </c>
      <c r="F557" s="4">
        <v>0.55821153180667504</v>
      </c>
      <c r="G557" s="4">
        <v>1.09318685266717E-2</v>
      </c>
      <c r="H557" s="4">
        <v>0.42076771914399802</v>
      </c>
      <c r="I557" s="4">
        <v>1.9812776024329799E-2</v>
      </c>
      <c r="J557" s="3">
        <f t="shared" si="48"/>
        <v>8322.127146806346</v>
      </c>
      <c r="K557" s="3">
        <f t="shared" si="49"/>
        <v>6222.9814723066538</v>
      </c>
      <c r="L557" s="3">
        <f t="shared" si="50"/>
        <v>8119.2473625695393</v>
      </c>
      <c r="M557" s="3">
        <f t="shared" si="51"/>
        <v>202.8797842368067</v>
      </c>
      <c r="N557" s="3">
        <f t="shared" si="52"/>
        <v>1999.1351842036556</v>
      </c>
      <c r="O557" s="3">
        <f t="shared" si="53"/>
        <v>6120.1121783658837</v>
      </c>
    </row>
    <row r="558" spans="1:15" x14ac:dyDescent="0.25">
      <c r="A558" t="s">
        <v>2007</v>
      </c>
      <c r="B558" t="s">
        <v>2008</v>
      </c>
      <c r="C558" s="3">
        <v>4843.1251964667199</v>
      </c>
      <c r="D558" s="4">
        <v>0.562972447867502</v>
      </c>
      <c r="E558" s="4">
        <v>1.1373461451563999E-2</v>
      </c>
      <c r="F558" s="4">
        <v>0.55229199295211195</v>
      </c>
      <c r="G558" s="4">
        <v>1.11070451750184E-2</v>
      </c>
      <c r="H558" s="4">
        <v>0.437230316268993</v>
      </c>
      <c r="I558" s="4">
        <v>1.9998765552026E-2</v>
      </c>
      <c r="J558" s="3">
        <f t="shared" si="48"/>
        <v>2726.5460471836459</v>
      </c>
      <c r="K558" s="3">
        <f t="shared" si="49"/>
        <v>2116.579149283074</v>
      </c>
      <c r="L558" s="3">
        <f t="shared" si="50"/>
        <v>2674.8192668731936</v>
      </c>
      <c r="M558" s="3">
        <f t="shared" si="51"/>
        <v>51.726780310452341</v>
      </c>
      <c r="N558" s="3">
        <f t="shared" si="52"/>
        <v>557.25810549172093</v>
      </c>
      <c r="O558" s="3">
        <f t="shared" si="53"/>
        <v>2117.5611613814726</v>
      </c>
    </row>
    <row r="559" spans="1:15" x14ac:dyDescent="0.25">
      <c r="A559" t="s">
        <v>2009</v>
      </c>
      <c r="B559" t="s">
        <v>2010</v>
      </c>
      <c r="C559" s="3">
        <v>13088.8023198468</v>
      </c>
      <c r="D559" s="4">
        <v>0.57070252427347801</v>
      </c>
      <c r="E559" s="4">
        <v>1.1401641180095901E-2</v>
      </c>
      <c r="F559" s="4">
        <v>0.560786640277814</v>
      </c>
      <c r="G559" s="4">
        <v>1.11372175776971E-2</v>
      </c>
      <c r="H559" s="4">
        <v>0.47650276397835301</v>
      </c>
      <c r="I559" s="4">
        <v>1.9878678319075398E-2</v>
      </c>
      <c r="J559" s="3">
        <f t="shared" si="48"/>
        <v>7469.8125236531232</v>
      </c>
      <c r="K559" s="3">
        <f t="shared" si="49"/>
        <v>5618.9897961936767</v>
      </c>
      <c r="L559" s="3">
        <f t="shared" si="50"/>
        <v>7340.0254782073443</v>
      </c>
      <c r="M559" s="3">
        <f t="shared" si="51"/>
        <v>129.78704544577886</v>
      </c>
      <c r="N559" s="3">
        <f t="shared" si="52"/>
        <v>1103.1749956340655</v>
      </c>
      <c r="O559" s="3">
        <f t="shared" si="53"/>
        <v>6236.8504825732789</v>
      </c>
    </row>
    <row r="560" spans="1:15" x14ac:dyDescent="0.25">
      <c r="A560" t="s">
        <v>2653</v>
      </c>
      <c r="B560" t="s">
        <v>760</v>
      </c>
      <c r="C560" s="3">
        <v>1734.30795813185</v>
      </c>
      <c r="D560" s="4">
        <v>0.49926646480029802</v>
      </c>
      <c r="E560" s="4">
        <v>1.21168513700883E-2</v>
      </c>
      <c r="F560" s="4">
        <v>0.49940546358233701</v>
      </c>
      <c r="G560" s="4">
        <v>1.18589476457734E-2</v>
      </c>
      <c r="H560" s="4">
        <v>0.47724380294850099</v>
      </c>
      <c r="I560" s="4">
        <v>2.0346093608244999E-2</v>
      </c>
      <c r="J560" s="3">
        <f t="shared" si="48"/>
        <v>865.88180313151202</v>
      </c>
      <c r="K560" s="3">
        <f t="shared" si="49"/>
        <v>868.42615500033799</v>
      </c>
      <c r="L560" s="3">
        <f t="shared" si="50"/>
        <v>865.88180313151202</v>
      </c>
      <c r="M560" s="3">
        <f t="shared" si="51"/>
        <v>0</v>
      </c>
      <c r="N560" s="3">
        <f t="shared" si="52"/>
        <v>38.194077708818327</v>
      </c>
      <c r="O560" s="3">
        <f t="shared" si="53"/>
        <v>827.68772542269369</v>
      </c>
    </row>
    <row r="561" spans="1:15" x14ac:dyDescent="0.25">
      <c r="A561" t="s">
        <v>2654</v>
      </c>
      <c r="B561" t="s">
        <v>2655</v>
      </c>
      <c r="C561" s="3">
        <v>14099.3057263642</v>
      </c>
      <c r="D561" s="4">
        <v>0.54159625109577003</v>
      </c>
      <c r="E561" s="4">
        <v>1.14667712417699E-2</v>
      </c>
      <c r="F561" s="4">
        <v>0.53308906627828501</v>
      </c>
      <c r="G561" s="4">
        <v>1.1198699201433101E-2</v>
      </c>
      <c r="H561" s="4">
        <v>0.46975826455665498</v>
      </c>
      <c r="I561" s="4">
        <v>1.99461638859449E-2</v>
      </c>
      <c r="J561" s="3">
        <f t="shared" si="48"/>
        <v>7636.1311244519738</v>
      </c>
      <c r="K561" s="3">
        <f t="shared" si="49"/>
        <v>6463.1746019122265</v>
      </c>
      <c r="L561" s="3">
        <f t="shared" si="50"/>
        <v>7516.1857248395681</v>
      </c>
      <c r="M561" s="3">
        <f t="shared" si="51"/>
        <v>119.94539961240571</v>
      </c>
      <c r="N561" s="3">
        <f t="shared" si="52"/>
        <v>892.92033536901363</v>
      </c>
      <c r="O561" s="3">
        <f t="shared" si="53"/>
        <v>6623.2653894705545</v>
      </c>
    </row>
    <row r="562" spans="1:15" x14ac:dyDescent="0.25">
      <c r="A562" t="s">
        <v>4618</v>
      </c>
      <c r="B562" t="s">
        <v>4619</v>
      </c>
      <c r="C562" s="3">
        <v>39301.021547140299</v>
      </c>
      <c r="D562" s="4">
        <v>0.566054070430561</v>
      </c>
      <c r="E562" s="4">
        <v>1.07038869393407E-2</v>
      </c>
      <c r="F562" s="4">
        <v>0.556793671813547</v>
      </c>
      <c r="G562" s="4">
        <v>1.03751712781875E-2</v>
      </c>
      <c r="H562" s="4">
        <v>0.342881029185373</v>
      </c>
      <c r="I562" s="4">
        <v>2.1680278666886502E-2</v>
      </c>
      <c r="J562" s="3">
        <f t="shared" si="48"/>
        <v>22246.503218837952</v>
      </c>
      <c r="K562" s="3">
        <f t="shared" si="49"/>
        <v>17054.518328302347</v>
      </c>
      <c r="L562" s="3">
        <f t="shared" si="50"/>
        <v>21882.560093255575</v>
      </c>
      <c r="M562" s="3">
        <f t="shared" si="51"/>
        <v>363.94312558237652</v>
      </c>
      <c r="N562" s="3">
        <f t="shared" si="52"/>
        <v>8406.9853771355902</v>
      </c>
      <c r="O562" s="3">
        <f t="shared" si="53"/>
        <v>13475.574716119985</v>
      </c>
    </row>
    <row r="563" spans="1:15" x14ac:dyDescent="0.25">
      <c r="A563" t="s">
        <v>2656</v>
      </c>
      <c r="B563" t="s">
        <v>2657</v>
      </c>
      <c r="C563" s="3">
        <v>2769.7355757881301</v>
      </c>
      <c r="D563" s="4">
        <v>0.52669805677171699</v>
      </c>
      <c r="E563" s="4">
        <v>1.22260270373299E-2</v>
      </c>
      <c r="F563" s="4">
        <v>0.52612123588999204</v>
      </c>
      <c r="G563" s="4">
        <v>1.19794808561821E-2</v>
      </c>
      <c r="H563" s="4">
        <v>0.456524770311872</v>
      </c>
      <c r="I563" s="4">
        <v>1.99098934042767E-2</v>
      </c>
      <c r="J563" s="3">
        <f t="shared" si="48"/>
        <v>1458.8143455391007</v>
      </c>
      <c r="K563" s="3">
        <f t="shared" si="49"/>
        <v>1310.9212302490293</v>
      </c>
      <c r="L563" s="3">
        <f t="shared" si="50"/>
        <v>1457.2167042221297</v>
      </c>
      <c r="M563" s="3">
        <f t="shared" si="51"/>
        <v>1.5976413169710213</v>
      </c>
      <c r="N563" s="3">
        <f t="shared" si="52"/>
        <v>192.7638066608331</v>
      </c>
      <c r="O563" s="3">
        <f t="shared" si="53"/>
        <v>1264.4528975612966</v>
      </c>
    </row>
    <row r="564" spans="1:15" x14ac:dyDescent="0.25">
      <c r="A564" t="s">
        <v>2019</v>
      </c>
      <c r="B564" t="s">
        <v>2020</v>
      </c>
      <c r="C564" s="3">
        <v>4559.28842766051</v>
      </c>
      <c r="D564" s="4">
        <v>0.55888128534935699</v>
      </c>
      <c r="E564" s="4">
        <v>1.14305062741848E-2</v>
      </c>
      <c r="F564" s="4">
        <v>0.55067319753274402</v>
      </c>
      <c r="G564" s="4">
        <v>1.1166351041777E-2</v>
      </c>
      <c r="H564" s="4">
        <v>0.45335938463638298</v>
      </c>
      <c r="I564" s="4">
        <v>1.98561475777497E-2</v>
      </c>
      <c r="J564" s="3">
        <f t="shared" si="48"/>
        <v>2548.1009767293549</v>
      </c>
      <c r="K564" s="3">
        <f t="shared" si="49"/>
        <v>2011.1874509311551</v>
      </c>
      <c r="L564" s="3">
        <f t="shared" si="50"/>
        <v>2510.6779369338501</v>
      </c>
      <c r="M564" s="3">
        <f t="shared" si="51"/>
        <v>37.423039795504792</v>
      </c>
      <c r="N564" s="3">
        <f t="shared" si="52"/>
        <v>443.68174098989903</v>
      </c>
      <c r="O564" s="3">
        <f t="shared" si="53"/>
        <v>2066.9961959439511</v>
      </c>
    </row>
    <row r="565" spans="1:15" x14ac:dyDescent="0.25">
      <c r="A565" t="s">
        <v>491</v>
      </c>
      <c r="B565" t="s">
        <v>492</v>
      </c>
      <c r="C565" s="3">
        <v>16576.666112090999</v>
      </c>
      <c r="D565" s="4">
        <v>0.54980018316462798</v>
      </c>
      <c r="E565" s="4">
        <v>1.36786873242901E-2</v>
      </c>
      <c r="F565" s="4">
        <v>0.54561620229458296</v>
      </c>
      <c r="G565" s="4">
        <v>1.37287287688423E-2</v>
      </c>
      <c r="H565" s="4">
        <v>0.39374482045306403</v>
      </c>
      <c r="I565" s="4">
        <v>2.24172431059412E-2</v>
      </c>
      <c r="J565" s="3">
        <f t="shared" si="48"/>
        <v>9113.8540646865131</v>
      </c>
      <c r="K565" s="3">
        <f t="shared" si="49"/>
        <v>7462.8120474044863</v>
      </c>
      <c r="L565" s="3">
        <f t="shared" si="50"/>
        <v>9044.4976107844013</v>
      </c>
      <c r="M565" s="3">
        <f t="shared" si="51"/>
        <v>69.356453902111753</v>
      </c>
      <c r="N565" s="3">
        <f t="shared" si="52"/>
        <v>2517.5211887687401</v>
      </c>
      <c r="O565" s="3">
        <f t="shared" si="53"/>
        <v>6526.9764220156612</v>
      </c>
    </row>
    <row r="566" spans="1:15" x14ac:dyDescent="0.25">
      <c r="A566" t="s">
        <v>2662</v>
      </c>
      <c r="B566" t="s">
        <v>2663</v>
      </c>
      <c r="C566" s="3">
        <v>1743.42919484</v>
      </c>
      <c r="D566" s="4">
        <v>0.52987097541920503</v>
      </c>
      <c r="E566" s="4">
        <v>1.16880777615204E-2</v>
      </c>
      <c r="F566" s="4">
        <v>0.52420866866716498</v>
      </c>
      <c r="G566" s="4">
        <v>1.14229876029481E-2</v>
      </c>
      <c r="H566" s="4">
        <v>0.47641574794379998</v>
      </c>
      <c r="I566" s="4">
        <v>2.0569152051905099E-2</v>
      </c>
      <c r="J566" s="3">
        <f t="shared" si="48"/>
        <v>923.79252804419002</v>
      </c>
      <c r="K566" s="3">
        <f t="shared" si="49"/>
        <v>819.63666679581002</v>
      </c>
      <c r="L566" s="3">
        <f t="shared" si="50"/>
        <v>913.92069714254376</v>
      </c>
      <c r="M566" s="3">
        <f t="shared" si="51"/>
        <v>9.8718309016462626</v>
      </c>
      <c r="N566" s="3">
        <f t="shared" si="52"/>
        <v>83.323573295788151</v>
      </c>
      <c r="O566" s="3">
        <f t="shared" si="53"/>
        <v>830.59712384675561</v>
      </c>
    </row>
    <row r="567" spans="1:15" x14ac:dyDescent="0.25">
      <c r="A567" t="s">
        <v>493</v>
      </c>
      <c r="B567" t="s">
        <v>494</v>
      </c>
      <c r="C567" s="3">
        <v>40098.159039793602</v>
      </c>
      <c r="D567" s="4">
        <v>0.58314140532848002</v>
      </c>
      <c r="E567" s="4">
        <v>1.19551280364385E-2</v>
      </c>
      <c r="F567" s="4">
        <v>0.57355780263135703</v>
      </c>
      <c r="G567" s="4">
        <v>1.1788869081848501E-2</v>
      </c>
      <c r="H567" s="4">
        <v>0.41275947201201502</v>
      </c>
      <c r="I567" s="4">
        <v>1.5267136074053E-2</v>
      </c>
      <c r="J567" s="3">
        <f t="shared" si="48"/>
        <v>23382.896813550135</v>
      </c>
      <c r="K567" s="3">
        <f t="shared" si="49"/>
        <v>16715.262226243467</v>
      </c>
      <c r="L567" s="3">
        <f t="shared" si="50"/>
        <v>22998.611988426703</v>
      </c>
      <c r="M567" s="3">
        <f t="shared" si="51"/>
        <v>384.2848251234318</v>
      </c>
      <c r="N567" s="3">
        <f t="shared" si="52"/>
        <v>6447.7170345076884</v>
      </c>
      <c r="O567" s="3">
        <f t="shared" si="53"/>
        <v>16550.894953919014</v>
      </c>
    </row>
    <row r="568" spans="1:15" x14ac:dyDescent="0.25">
      <c r="A568" t="s">
        <v>495</v>
      </c>
      <c r="B568" t="s">
        <v>496</v>
      </c>
      <c r="C568" s="3">
        <v>14418.5358303063</v>
      </c>
      <c r="D568" s="4">
        <v>0.58269781197244197</v>
      </c>
      <c r="E568" s="4">
        <v>1.5633828736238201E-2</v>
      </c>
      <c r="F568" s="4">
        <v>0.57114358526425801</v>
      </c>
      <c r="G568" s="4">
        <v>1.54321306216499E-2</v>
      </c>
      <c r="H568" s="4">
        <v>0.39572639460222803</v>
      </c>
      <c r="I568" s="4">
        <v>2.2059493855151002E-2</v>
      </c>
      <c r="J568" s="3">
        <f t="shared" si="48"/>
        <v>8401.6492801657387</v>
      </c>
      <c r="K568" s="3">
        <f t="shared" si="49"/>
        <v>6016.8865501405617</v>
      </c>
      <c r="L568" s="3">
        <f t="shared" si="50"/>
        <v>8235.0542483823065</v>
      </c>
      <c r="M568" s="3">
        <f t="shared" si="51"/>
        <v>166.5950317834322</v>
      </c>
      <c r="N568" s="3">
        <f t="shared" si="52"/>
        <v>2529.2590488121523</v>
      </c>
      <c r="O568" s="3">
        <f t="shared" si="53"/>
        <v>5705.7951995701542</v>
      </c>
    </row>
    <row r="569" spans="1:15" x14ac:dyDescent="0.25">
      <c r="A569" t="s">
        <v>497</v>
      </c>
      <c r="B569" t="s">
        <v>498</v>
      </c>
      <c r="C569" s="3">
        <v>19047.692659624601</v>
      </c>
      <c r="D569" s="4">
        <v>0.58596669476317897</v>
      </c>
      <c r="E569" s="4">
        <v>1.88342851364025E-2</v>
      </c>
      <c r="F569" s="4">
        <v>0.57230296629203203</v>
      </c>
      <c r="G569" s="4">
        <v>1.8855047187477401E-2</v>
      </c>
      <c r="H569" s="4">
        <v>0.36132584798469197</v>
      </c>
      <c r="I569" s="4">
        <v>2.5857198539679899E-2</v>
      </c>
      <c r="J569" s="3">
        <f t="shared" si="48"/>
        <v>11161.313510625094</v>
      </c>
      <c r="K569" s="3">
        <f t="shared" si="49"/>
        <v>7886.3791489995074</v>
      </c>
      <c r="L569" s="3">
        <f t="shared" si="50"/>
        <v>10901.051010122124</v>
      </c>
      <c r="M569" s="3">
        <f t="shared" si="51"/>
        <v>260.26250050296949</v>
      </c>
      <c r="N569" s="3">
        <f t="shared" si="52"/>
        <v>4018.6273077314727</v>
      </c>
      <c r="O569" s="3">
        <f t="shared" si="53"/>
        <v>6882.4237023906517</v>
      </c>
    </row>
    <row r="570" spans="1:15" x14ac:dyDescent="0.25">
      <c r="A570" t="s">
        <v>2668</v>
      </c>
      <c r="B570" t="s">
        <v>2669</v>
      </c>
      <c r="C570" s="3">
        <v>3409.5576081901199</v>
      </c>
      <c r="D570" s="4">
        <v>0.53105512411147504</v>
      </c>
      <c r="E570" s="4">
        <v>1.16394043795234E-2</v>
      </c>
      <c r="F570" s="4">
        <v>0.52431553377372997</v>
      </c>
      <c r="G570" s="4">
        <v>1.1375577745789499E-2</v>
      </c>
      <c r="H570" s="4">
        <v>0.43133515249099702</v>
      </c>
      <c r="I570" s="4">
        <v>2.0166431722087399E-2</v>
      </c>
      <c r="J570" s="3">
        <f t="shared" si="48"/>
        <v>1810.6630387826281</v>
      </c>
      <c r="K570" s="3">
        <f t="shared" si="49"/>
        <v>1598.8945694074919</v>
      </c>
      <c r="L570" s="3">
        <f t="shared" si="50"/>
        <v>1787.6840172704849</v>
      </c>
      <c r="M570" s="3">
        <f t="shared" si="51"/>
        <v>22.979021512143163</v>
      </c>
      <c r="N570" s="3">
        <f t="shared" si="52"/>
        <v>317.02196641496039</v>
      </c>
      <c r="O570" s="3">
        <f t="shared" si="53"/>
        <v>1470.6620508555245</v>
      </c>
    </row>
    <row r="571" spans="1:15" x14ac:dyDescent="0.25">
      <c r="A571" t="s">
        <v>499</v>
      </c>
      <c r="B571" t="s">
        <v>500</v>
      </c>
      <c r="C571" s="3">
        <v>1153639.0548098099</v>
      </c>
      <c r="D571" s="4">
        <v>0.60741770442202903</v>
      </c>
      <c r="E571" s="4">
        <v>7.4831551690859397E-3</v>
      </c>
      <c r="F571" s="4">
        <v>0.58815452021633197</v>
      </c>
      <c r="G571" s="4">
        <v>7.4979992361221296E-3</v>
      </c>
      <c r="H571" s="4">
        <v>0.24403486159513399</v>
      </c>
      <c r="I571" s="4">
        <v>8.7045772113456907E-3</v>
      </c>
      <c r="J571" s="3">
        <f t="shared" si="48"/>
        <v>700740.78640417405</v>
      </c>
      <c r="K571" s="3">
        <f t="shared" si="49"/>
        <v>452898.26840563584</v>
      </c>
      <c r="L571" s="3">
        <f t="shared" si="50"/>
        <v>678518.02478448639</v>
      </c>
      <c r="M571" s="3">
        <f t="shared" si="51"/>
        <v>22222.761619687662</v>
      </c>
      <c r="N571" s="3">
        <f t="shared" si="52"/>
        <v>396989.87771323323</v>
      </c>
      <c r="O571" s="3">
        <f t="shared" si="53"/>
        <v>281528.14707125316</v>
      </c>
    </row>
    <row r="572" spans="1:15" x14ac:dyDescent="0.25">
      <c r="A572" t="s">
        <v>2032</v>
      </c>
      <c r="B572" t="s">
        <v>2033</v>
      </c>
      <c r="C572" s="3">
        <v>8824.6521783095905</v>
      </c>
      <c r="D572" s="4">
        <v>0.61846206415629701</v>
      </c>
      <c r="E572" s="4">
        <v>1.1662069225368599E-2</v>
      </c>
      <c r="F572" s="4">
        <v>0.59970646804823602</v>
      </c>
      <c r="G572" s="4">
        <v>1.1404345375201E-2</v>
      </c>
      <c r="H572" s="4">
        <v>0.42118005147523102</v>
      </c>
      <c r="I572" s="4">
        <v>1.98746413543959E-2</v>
      </c>
      <c r="J572" s="3">
        <f t="shared" si="48"/>
        <v>5457.7126016587117</v>
      </c>
      <c r="K572" s="3">
        <f t="shared" si="49"/>
        <v>3366.9395766508787</v>
      </c>
      <c r="L572" s="3">
        <f t="shared" si="50"/>
        <v>5292.2009896082172</v>
      </c>
      <c r="M572" s="3">
        <f t="shared" si="51"/>
        <v>165.51161205049448</v>
      </c>
      <c r="N572" s="3">
        <f t="shared" si="52"/>
        <v>1575.4335308967743</v>
      </c>
      <c r="O572" s="3">
        <f t="shared" si="53"/>
        <v>3716.7674587114429</v>
      </c>
    </row>
    <row r="573" spans="1:15" x14ac:dyDescent="0.25">
      <c r="A573" t="s">
        <v>2034</v>
      </c>
      <c r="B573" t="s">
        <v>2035</v>
      </c>
      <c r="C573" s="3">
        <v>5052.6193780989597</v>
      </c>
      <c r="D573" s="4">
        <v>0.50345397340971398</v>
      </c>
      <c r="E573" s="4">
        <v>1.2033039167017199E-2</v>
      </c>
      <c r="F573" s="4">
        <v>0.50101644884637597</v>
      </c>
      <c r="G573" s="4">
        <v>1.17720609640234E-2</v>
      </c>
      <c r="H573" s="4">
        <v>0.41081923645860902</v>
      </c>
      <c r="I573" s="4">
        <v>2.0278549473133602E-2</v>
      </c>
      <c r="J573" s="3">
        <f t="shared" si="48"/>
        <v>2543.7613020308395</v>
      </c>
      <c r="K573" s="3">
        <f t="shared" si="49"/>
        <v>2508.8580760681202</v>
      </c>
      <c r="L573" s="3">
        <f t="shared" si="50"/>
        <v>2531.4454181875253</v>
      </c>
      <c r="M573" s="3">
        <f t="shared" si="51"/>
        <v>12.315883843314168</v>
      </c>
      <c r="N573" s="3">
        <f t="shared" si="52"/>
        <v>455.7321831609388</v>
      </c>
      <c r="O573" s="3">
        <f t="shared" si="53"/>
        <v>2075.7132350265865</v>
      </c>
    </row>
    <row r="574" spans="1:15" x14ac:dyDescent="0.25">
      <c r="A574" t="s">
        <v>2036</v>
      </c>
      <c r="B574" t="s">
        <v>2037</v>
      </c>
      <c r="C574" s="3">
        <v>6779.3880262947796</v>
      </c>
      <c r="D574" s="4">
        <v>0.53913343222239596</v>
      </c>
      <c r="E574" s="4">
        <v>1.1829004433550399E-2</v>
      </c>
      <c r="F574" s="4">
        <v>0.53460951259463996</v>
      </c>
      <c r="G574" s="4">
        <v>1.1573814685925801E-2</v>
      </c>
      <c r="H574" s="4">
        <v>0.50371540148682603</v>
      </c>
      <c r="I574" s="4">
        <v>2.00820867727502E-2</v>
      </c>
      <c r="J574" s="3">
        <f t="shared" si="48"/>
        <v>3654.9947349837194</v>
      </c>
      <c r="K574" s="3">
        <f t="shared" si="49"/>
        <v>3124.3932913110602</v>
      </c>
      <c r="L574" s="3">
        <f t="shared" si="50"/>
        <v>3624.3253284273901</v>
      </c>
      <c r="M574" s="3">
        <f t="shared" si="51"/>
        <v>30.66940655632925</v>
      </c>
      <c r="N574" s="3">
        <f t="shared" si="52"/>
        <v>209.443166927334</v>
      </c>
      <c r="O574" s="3">
        <f t="shared" si="53"/>
        <v>3414.8821615000561</v>
      </c>
    </row>
    <row r="575" spans="1:15" x14ac:dyDescent="0.25">
      <c r="A575" t="s">
        <v>501</v>
      </c>
      <c r="B575" t="s">
        <v>502</v>
      </c>
      <c r="C575" s="3">
        <v>18945.3887987136</v>
      </c>
      <c r="D575" s="4">
        <v>0.5937056424796</v>
      </c>
      <c r="E575" s="4">
        <v>1.78787602915313E-2</v>
      </c>
      <c r="F575" s="4">
        <v>0.58019516728901099</v>
      </c>
      <c r="G575" s="4">
        <v>1.7936294939986799E-2</v>
      </c>
      <c r="H575" s="4">
        <v>0.41207138024361101</v>
      </c>
      <c r="I575" s="4">
        <v>2.4113335296515399E-2</v>
      </c>
      <c r="J575" s="3">
        <f t="shared" si="48"/>
        <v>11247.984228766076</v>
      </c>
      <c r="K575" s="3">
        <f t="shared" si="49"/>
        <v>7697.4045699475246</v>
      </c>
      <c r="L575" s="3">
        <f t="shared" si="50"/>
        <v>10992.023023424992</v>
      </c>
      <c r="M575" s="3">
        <f t="shared" si="51"/>
        <v>255.96120534108377</v>
      </c>
      <c r="N575" s="3">
        <f t="shared" si="52"/>
        <v>3185.1705118872314</v>
      </c>
      <c r="O575" s="3">
        <f t="shared" si="53"/>
        <v>7806.8525115377606</v>
      </c>
    </row>
    <row r="576" spans="1:15" x14ac:dyDescent="0.25">
      <c r="A576" t="s">
        <v>2678</v>
      </c>
      <c r="B576" t="s">
        <v>2679</v>
      </c>
      <c r="C576" s="3">
        <v>38491.461313503198</v>
      </c>
      <c r="D576" s="4">
        <v>0.61647723007483102</v>
      </c>
      <c r="E576" s="4">
        <v>1.1340257081351999E-2</v>
      </c>
      <c r="F576" s="4">
        <v>0.59809543330970905</v>
      </c>
      <c r="G576" s="4">
        <v>1.10727698103257E-2</v>
      </c>
      <c r="H576" s="4">
        <v>0.30212047348665599</v>
      </c>
      <c r="I576" s="4">
        <v>2.0166101078986601E-2</v>
      </c>
      <c r="J576" s="3">
        <f t="shared" si="48"/>
        <v>23729.109452080967</v>
      </c>
      <c r="K576" s="3">
        <f t="shared" si="49"/>
        <v>14762.35186142223</v>
      </c>
      <c r="L576" s="3">
        <f t="shared" si="50"/>
        <v>23021.567233023598</v>
      </c>
      <c r="M576" s="3">
        <f t="shared" si="51"/>
        <v>707.54221905736995</v>
      </c>
      <c r="N576" s="3">
        <f t="shared" si="52"/>
        <v>11392.508715794709</v>
      </c>
      <c r="O576" s="3">
        <f t="shared" si="53"/>
        <v>11629.058517228888</v>
      </c>
    </row>
    <row r="577" spans="1:15" x14ac:dyDescent="0.25">
      <c r="A577" t="s">
        <v>2680</v>
      </c>
      <c r="B577" t="s">
        <v>2681</v>
      </c>
      <c r="C577" s="3">
        <v>14638.8331601512</v>
      </c>
      <c r="D577" s="4">
        <v>0.54959519208280505</v>
      </c>
      <c r="E577" s="4">
        <v>1.13597063837165E-2</v>
      </c>
      <c r="F577" s="4">
        <v>0.53976308750783997</v>
      </c>
      <c r="G577" s="4">
        <v>1.1091200599731999E-2</v>
      </c>
      <c r="H577" s="4">
        <v>0.43776301045969601</v>
      </c>
      <c r="I577" s="4">
        <v>1.98521240997807E-2</v>
      </c>
      <c r="J577" s="3">
        <f t="shared" si="48"/>
        <v>8045.4323225214348</v>
      </c>
      <c r="K577" s="3">
        <f t="shared" si="49"/>
        <v>6593.4008376297652</v>
      </c>
      <c r="L577" s="3">
        <f t="shared" si="50"/>
        <v>7901.5017840353612</v>
      </c>
      <c r="M577" s="3">
        <f t="shared" si="51"/>
        <v>143.9305384860736</v>
      </c>
      <c r="N577" s="3">
        <f t="shared" si="52"/>
        <v>1493.162110230347</v>
      </c>
      <c r="O577" s="3">
        <f t="shared" si="53"/>
        <v>6408.3396738050142</v>
      </c>
    </row>
    <row r="578" spans="1:15" x14ac:dyDescent="0.25">
      <c r="A578" t="s">
        <v>2682</v>
      </c>
      <c r="B578" t="s">
        <v>2683</v>
      </c>
      <c r="C578" s="3">
        <v>24757.2983576484</v>
      </c>
      <c r="D578" s="4">
        <v>0.58295292378468799</v>
      </c>
      <c r="E578" s="4">
        <v>1.1350524060380601E-2</v>
      </c>
      <c r="F578" s="4">
        <v>0.56956203794289795</v>
      </c>
      <c r="G578" s="4">
        <v>1.1084844942349801E-2</v>
      </c>
      <c r="H578" s="4">
        <v>0.35021118174493399</v>
      </c>
      <c r="I578" s="4">
        <v>1.9729683339924999E-2</v>
      </c>
      <c r="J578" s="3">
        <f t="shared" si="48"/>
        <v>14432.339462600989</v>
      </c>
      <c r="K578" s="3">
        <f t="shared" si="49"/>
        <v>10324.958895047412</v>
      </c>
      <c r="L578" s="3">
        <f t="shared" si="50"/>
        <v>14100.817306542584</v>
      </c>
      <c r="M578" s="3">
        <f t="shared" si="51"/>
        <v>331.52215605840502</v>
      </c>
      <c r="N578" s="3">
        <f t="shared" si="52"/>
        <v>5430.5345918986241</v>
      </c>
      <c r="O578" s="3">
        <f t="shared" si="53"/>
        <v>8670.2827146439595</v>
      </c>
    </row>
    <row r="579" spans="1:15" x14ac:dyDescent="0.25">
      <c r="A579" t="s">
        <v>2684</v>
      </c>
      <c r="B579" t="s">
        <v>2685</v>
      </c>
      <c r="C579" s="3">
        <v>17726.6308970133</v>
      </c>
      <c r="D579" s="4">
        <v>0.58466505710716798</v>
      </c>
      <c r="E579" s="4">
        <v>1.1191950001735699E-2</v>
      </c>
      <c r="F579" s="4">
        <v>0.569830978380655</v>
      </c>
      <c r="G579" s="4">
        <v>1.0922621336263399E-2</v>
      </c>
      <c r="H579" s="4">
        <v>0.36932811210881</v>
      </c>
      <c r="I579" s="4">
        <v>1.9738415767673E-2</v>
      </c>
      <c r="J579" s="3">
        <f t="shared" ref="J579:J642" si="54">+D579*C579</f>
        <v>10364.14166571997</v>
      </c>
      <c r="K579" s="3">
        <f t="shared" ref="K579:K642" si="55">+C579-J579</f>
        <v>7362.4892312933298</v>
      </c>
      <c r="L579" s="3">
        <f t="shared" ref="L579:L642" si="56">IF(J579&lt;(+F579*C579),J579,+F579*C579)</f>
        <v>10101.183427437836</v>
      </c>
      <c r="M579" s="3">
        <f t="shared" ref="M579:M642" si="57">+J579-L579</f>
        <v>262.95823828213361</v>
      </c>
      <c r="N579" s="3">
        <f t="shared" ref="N579:N642" si="58">+L579-O579</f>
        <v>3554.2403041942134</v>
      </c>
      <c r="O579" s="3">
        <f t="shared" ref="O579:O642" si="59">IF(L579&lt;(+H579*C579),L579,(H579*C579))</f>
        <v>6546.9431232436227</v>
      </c>
    </row>
    <row r="580" spans="1:15" x14ac:dyDescent="0.25">
      <c r="A580" t="s">
        <v>2048</v>
      </c>
      <c r="B580" t="s">
        <v>36</v>
      </c>
      <c r="C580" s="3">
        <v>14247.888014611401</v>
      </c>
      <c r="D580" s="4">
        <v>0.53362323459697003</v>
      </c>
      <c r="E580" s="4">
        <v>1.1691051736418E-2</v>
      </c>
      <c r="F580" s="4">
        <v>0.52479598060135502</v>
      </c>
      <c r="G580" s="4">
        <v>1.1427138299052101E-2</v>
      </c>
      <c r="H580" s="4">
        <v>0.36249823944506798</v>
      </c>
      <c r="I580" s="4">
        <v>1.9732009077364401E-2</v>
      </c>
      <c r="J580" s="3">
        <f t="shared" si="54"/>
        <v>7603.0040885323369</v>
      </c>
      <c r="K580" s="3">
        <f t="shared" si="55"/>
        <v>6644.8839260790637</v>
      </c>
      <c r="L580" s="3">
        <f t="shared" si="56"/>
        <v>7477.2343621262835</v>
      </c>
      <c r="M580" s="3">
        <f t="shared" si="57"/>
        <v>125.76972640605345</v>
      </c>
      <c r="N580" s="3">
        <f t="shared" si="58"/>
        <v>2312.4000410191657</v>
      </c>
      <c r="O580" s="3">
        <f t="shared" si="59"/>
        <v>5164.8343211071178</v>
      </c>
    </row>
    <row r="581" spans="1:15" x14ac:dyDescent="0.25">
      <c r="A581" t="s">
        <v>2688</v>
      </c>
      <c r="B581" t="s">
        <v>2689</v>
      </c>
      <c r="C581" s="3">
        <v>7519.4616687177604</v>
      </c>
      <c r="D581" s="4">
        <v>0.56714086927754404</v>
      </c>
      <c r="E581" s="4">
        <v>1.16135058139388E-2</v>
      </c>
      <c r="F581" s="4">
        <v>0.55742529470235302</v>
      </c>
      <c r="G581" s="4">
        <v>1.13530519906021E-2</v>
      </c>
      <c r="H581" s="4">
        <v>0.46388488304960401</v>
      </c>
      <c r="I581" s="4">
        <v>2.01691417056271E-2</v>
      </c>
      <c r="J581" s="3">
        <f t="shared" si="54"/>
        <v>4264.5940272957623</v>
      </c>
      <c r="K581" s="3">
        <f t="shared" si="55"/>
        <v>3254.8676414219981</v>
      </c>
      <c r="L581" s="3">
        <f t="shared" si="56"/>
        <v>4191.5381366880447</v>
      </c>
      <c r="M581" s="3">
        <f t="shared" si="57"/>
        <v>73.055890607717629</v>
      </c>
      <c r="N581" s="3">
        <f t="shared" si="58"/>
        <v>703.37353989892608</v>
      </c>
      <c r="O581" s="3">
        <f t="shared" si="59"/>
        <v>3488.1645967891186</v>
      </c>
    </row>
    <row r="582" spans="1:15" x14ac:dyDescent="0.25">
      <c r="A582" t="s">
        <v>503</v>
      </c>
      <c r="B582" t="s">
        <v>504</v>
      </c>
      <c r="C582" s="3">
        <v>32680.201489224601</v>
      </c>
      <c r="D582" s="4">
        <v>0.61146507902779201</v>
      </c>
      <c r="E582" s="4">
        <v>1.4165245585869801E-2</v>
      </c>
      <c r="F582" s="4">
        <v>0.59885562182783103</v>
      </c>
      <c r="G582" s="4">
        <v>1.37801336840408E-2</v>
      </c>
      <c r="H582" s="4">
        <v>0.38963623691694799</v>
      </c>
      <c r="I582" s="4">
        <v>2.22159999940332E-2</v>
      </c>
      <c r="J582" s="3">
        <f t="shared" si="54"/>
        <v>19982.801986252885</v>
      </c>
      <c r="K582" s="3">
        <f t="shared" si="55"/>
        <v>12697.399502971715</v>
      </c>
      <c r="L582" s="3">
        <f t="shared" si="56"/>
        <v>19570.722384288409</v>
      </c>
      <c r="M582" s="3">
        <f t="shared" si="57"/>
        <v>412.07960196447675</v>
      </c>
      <c r="N582" s="3">
        <f t="shared" si="58"/>
        <v>6837.3316543392957</v>
      </c>
      <c r="O582" s="3">
        <f t="shared" si="59"/>
        <v>12733.390729949113</v>
      </c>
    </row>
    <row r="583" spans="1:15" x14ac:dyDescent="0.25">
      <c r="A583" t="s">
        <v>2691</v>
      </c>
      <c r="B583" t="s">
        <v>2692</v>
      </c>
      <c r="C583" s="3">
        <v>10509.3694891824</v>
      </c>
      <c r="D583" s="4">
        <v>0.59684709323260599</v>
      </c>
      <c r="E583" s="4">
        <v>1.11775421279879E-2</v>
      </c>
      <c r="F583" s="4">
        <v>0.57960079972395695</v>
      </c>
      <c r="G583" s="4">
        <v>1.09080228577179E-2</v>
      </c>
      <c r="H583" s="4">
        <v>0.32882675319009402</v>
      </c>
      <c r="I583" s="4">
        <v>1.9829283854291401E-2</v>
      </c>
      <c r="J583" s="3">
        <f t="shared" si="54"/>
        <v>6272.4866313259527</v>
      </c>
      <c r="K583" s="3">
        <f t="shared" si="55"/>
        <v>4236.8828578564471</v>
      </c>
      <c r="L583" s="3">
        <f t="shared" si="56"/>
        <v>6091.2389605246717</v>
      </c>
      <c r="M583" s="3">
        <f t="shared" si="57"/>
        <v>181.24767080128095</v>
      </c>
      <c r="N583" s="3">
        <f t="shared" si="58"/>
        <v>2635.4771133217864</v>
      </c>
      <c r="O583" s="3">
        <f t="shared" si="59"/>
        <v>3455.7618472028853</v>
      </c>
    </row>
    <row r="584" spans="1:15" x14ac:dyDescent="0.25">
      <c r="A584" t="s">
        <v>505</v>
      </c>
      <c r="B584" t="s">
        <v>506</v>
      </c>
      <c r="C584" s="3">
        <v>4213.3802834198495</v>
      </c>
      <c r="D584" s="4">
        <v>0.52391114663446403</v>
      </c>
      <c r="E584" s="4">
        <v>1.7013432091976699E-2</v>
      </c>
      <c r="F584" s="4">
        <v>0.52227298316871895</v>
      </c>
      <c r="G584" s="4">
        <v>1.69416321454635E-2</v>
      </c>
      <c r="H584" s="4">
        <v>0.44750876463566902</v>
      </c>
      <c r="I584" s="4">
        <v>2.3923776794545201E-2</v>
      </c>
      <c r="J584" s="3">
        <f t="shared" si="54"/>
        <v>2207.4368954935362</v>
      </c>
      <c r="K584" s="3">
        <f t="shared" si="55"/>
        <v>2005.9433879263133</v>
      </c>
      <c r="L584" s="3">
        <f t="shared" si="56"/>
        <v>2200.5346898459475</v>
      </c>
      <c r="M584" s="3">
        <f t="shared" si="57"/>
        <v>6.9022056475887439</v>
      </c>
      <c r="N584" s="3">
        <f t="shared" si="58"/>
        <v>315.01008427244551</v>
      </c>
      <c r="O584" s="3">
        <f t="shared" si="59"/>
        <v>1885.524605573502</v>
      </c>
    </row>
    <row r="585" spans="1:15" x14ac:dyDescent="0.25">
      <c r="A585" t="s">
        <v>2055</v>
      </c>
      <c r="B585" t="s">
        <v>2056</v>
      </c>
      <c r="C585" s="3">
        <v>120551.63220353</v>
      </c>
      <c r="D585" s="4">
        <v>0.60150838386485905</v>
      </c>
      <c r="E585" s="4">
        <v>1.1259959868121601E-2</v>
      </c>
      <c r="F585" s="4">
        <v>0.58289436438334596</v>
      </c>
      <c r="G585" s="4">
        <v>1.09910991921207E-2</v>
      </c>
      <c r="H585" s="4">
        <v>0.31190690755352701</v>
      </c>
      <c r="I585" s="4">
        <v>1.97552002394327E-2</v>
      </c>
      <c r="J585" s="3">
        <f t="shared" si="54"/>
        <v>72512.817459016223</v>
      </c>
      <c r="K585" s="3">
        <f t="shared" si="55"/>
        <v>48038.814744513773</v>
      </c>
      <c r="L585" s="3">
        <f t="shared" si="56"/>
        <v>70268.867028651512</v>
      </c>
      <c r="M585" s="3">
        <f t="shared" si="57"/>
        <v>2243.9504303647118</v>
      </c>
      <c r="N585" s="3">
        <f t="shared" si="58"/>
        <v>32667.980227518288</v>
      </c>
      <c r="O585" s="3">
        <f t="shared" si="59"/>
        <v>37600.886801133223</v>
      </c>
    </row>
    <row r="586" spans="1:15" x14ac:dyDescent="0.25">
      <c r="A586" t="s">
        <v>2696</v>
      </c>
      <c r="B586" t="s">
        <v>2697</v>
      </c>
      <c r="C586" s="3">
        <v>4376.7446558364099</v>
      </c>
      <c r="D586" s="4">
        <v>0.50786802431725897</v>
      </c>
      <c r="E586" s="4">
        <v>1.1968566983397599E-2</v>
      </c>
      <c r="F586" s="4">
        <v>0.50362754037844104</v>
      </c>
      <c r="G586" s="4">
        <v>1.17055731436344E-2</v>
      </c>
      <c r="H586" s="4">
        <v>0.39470914429173798</v>
      </c>
      <c r="I586" s="4">
        <v>2.0528870784375298E-2</v>
      </c>
      <c r="J586" s="3">
        <f t="shared" si="54"/>
        <v>2222.808661300759</v>
      </c>
      <c r="K586" s="3">
        <f t="shared" si="55"/>
        <v>2153.9359945356509</v>
      </c>
      <c r="L586" s="3">
        <f t="shared" si="56"/>
        <v>2204.2491458833774</v>
      </c>
      <c r="M586" s="3">
        <f t="shared" si="57"/>
        <v>18.55951541738159</v>
      </c>
      <c r="N586" s="3">
        <f t="shared" si="58"/>
        <v>476.70800799475091</v>
      </c>
      <c r="O586" s="3">
        <f t="shared" si="59"/>
        <v>1727.5411378886265</v>
      </c>
    </row>
    <row r="587" spans="1:15" x14ac:dyDescent="0.25">
      <c r="A587" t="s">
        <v>2698</v>
      </c>
      <c r="B587" t="s">
        <v>1466</v>
      </c>
      <c r="C587" s="3">
        <v>16761.006646940801</v>
      </c>
      <c r="D587" s="4">
        <v>0.59293770215232</v>
      </c>
      <c r="E587" s="4">
        <v>1.1253262626825401E-2</v>
      </c>
      <c r="F587" s="4">
        <v>0.57767504251780899</v>
      </c>
      <c r="G587" s="4">
        <v>1.0985239388098301E-2</v>
      </c>
      <c r="H587" s="4">
        <v>0.40861064387136298</v>
      </c>
      <c r="I587" s="4">
        <v>1.9754590453711099E-2</v>
      </c>
      <c r="J587" s="3">
        <f t="shared" si="54"/>
        <v>9938.2327669968399</v>
      </c>
      <c r="K587" s="3">
        <f t="shared" si="55"/>
        <v>6822.7738799439612</v>
      </c>
      <c r="L587" s="3">
        <f t="shared" si="56"/>
        <v>9682.4152274128064</v>
      </c>
      <c r="M587" s="3">
        <f t="shared" si="57"/>
        <v>255.81753958403351</v>
      </c>
      <c r="N587" s="3">
        <f t="shared" si="58"/>
        <v>2833.6895094741312</v>
      </c>
      <c r="O587" s="3">
        <f t="shared" si="59"/>
        <v>6848.7257179386752</v>
      </c>
    </row>
    <row r="588" spans="1:15" x14ac:dyDescent="0.25">
      <c r="A588" t="s">
        <v>2699</v>
      </c>
      <c r="B588" t="s">
        <v>2700</v>
      </c>
      <c r="C588" s="3">
        <v>1893.48204934673</v>
      </c>
      <c r="D588" s="4">
        <v>0.54590493191876199</v>
      </c>
      <c r="E588" s="4">
        <v>1.1986671683635E-2</v>
      </c>
      <c r="F588" s="4">
        <v>0.53771721939684103</v>
      </c>
      <c r="G588" s="4">
        <v>1.17294086256801E-2</v>
      </c>
      <c r="H588" s="4">
        <v>0.452817433924879</v>
      </c>
      <c r="I588" s="4">
        <v>2.0678326346702601E-2</v>
      </c>
      <c r="J588" s="3">
        <f t="shared" si="54"/>
        <v>1033.6611892380247</v>
      </c>
      <c r="K588" s="3">
        <f t="shared" si="55"/>
        <v>859.82086010870535</v>
      </c>
      <c r="L588" s="3">
        <f t="shared" si="56"/>
        <v>1018.1579025525558</v>
      </c>
      <c r="M588" s="3">
        <f t="shared" si="57"/>
        <v>15.503286685468879</v>
      </c>
      <c r="N588" s="3">
        <f t="shared" si="58"/>
        <v>160.75621978454842</v>
      </c>
      <c r="O588" s="3">
        <f t="shared" si="59"/>
        <v>857.40168276800739</v>
      </c>
    </row>
    <row r="589" spans="1:15" x14ac:dyDescent="0.25">
      <c r="A589" t="s">
        <v>2701</v>
      </c>
      <c r="B589" t="s">
        <v>2702</v>
      </c>
      <c r="C589" s="3">
        <v>3011.0316409550501</v>
      </c>
      <c r="D589" s="4">
        <v>0.53278799616828298</v>
      </c>
      <c r="E589" s="4">
        <v>1.16053266038216E-2</v>
      </c>
      <c r="F589" s="4">
        <v>0.52427494036452604</v>
      </c>
      <c r="G589" s="4">
        <v>1.13365296605001E-2</v>
      </c>
      <c r="H589" s="4">
        <v>0.41683000292167099</v>
      </c>
      <c r="I589" s="4">
        <v>2.01096704694286E-2</v>
      </c>
      <c r="J589" s="3">
        <f t="shared" si="54"/>
        <v>1604.2415143837381</v>
      </c>
      <c r="K589" s="3">
        <f t="shared" si="55"/>
        <v>1406.7901265713119</v>
      </c>
      <c r="L589" s="3">
        <f t="shared" si="56"/>
        <v>1578.60843399741</v>
      </c>
      <c r="M589" s="3">
        <f t="shared" si="57"/>
        <v>25.633080386328174</v>
      </c>
      <c r="N589" s="3">
        <f t="shared" si="58"/>
        <v>323.52010630087261</v>
      </c>
      <c r="O589" s="3">
        <f t="shared" si="59"/>
        <v>1255.0883276965374</v>
      </c>
    </row>
    <row r="590" spans="1:15" x14ac:dyDescent="0.25">
      <c r="A590" t="s">
        <v>2703</v>
      </c>
      <c r="B590" t="s">
        <v>2704</v>
      </c>
      <c r="C590" s="3">
        <v>11320.4708781113</v>
      </c>
      <c r="D590" s="4">
        <v>0.54133577800511201</v>
      </c>
      <c r="E590" s="4">
        <v>1.14810151796462E-2</v>
      </c>
      <c r="F590" s="4">
        <v>0.53259310331314902</v>
      </c>
      <c r="G590" s="4">
        <v>1.1214458077042799E-2</v>
      </c>
      <c r="H590" s="4">
        <v>0.39175925284743301</v>
      </c>
      <c r="I590" s="4">
        <v>1.9939535621876999E-2</v>
      </c>
      <c r="J590" s="3">
        <f t="shared" si="54"/>
        <v>6128.1759101865946</v>
      </c>
      <c r="K590" s="3">
        <f t="shared" si="55"/>
        <v>5192.2949679247058</v>
      </c>
      <c r="L590" s="3">
        <f t="shared" si="56"/>
        <v>6029.2047159394269</v>
      </c>
      <c r="M590" s="3">
        <f t="shared" si="57"/>
        <v>98.971194247167659</v>
      </c>
      <c r="N590" s="3">
        <f t="shared" si="58"/>
        <v>1594.30550284942</v>
      </c>
      <c r="O590" s="3">
        <f t="shared" si="59"/>
        <v>4434.8992130900069</v>
      </c>
    </row>
    <row r="591" spans="1:15" x14ac:dyDescent="0.25">
      <c r="A591" t="s">
        <v>507</v>
      </c>
      <c r="B591" t="s">
        <v>508</v>
      </c>
      <c r="C591" s="3">
        <v>10532.531275855399</v>
      </c>
      <c r="D591" s="4">
        <v>0.57885271995213805</v>
      </c>
      <c r="E591" s="4">
        <v>1.4016942390632E-2</v>
      </c>
      <c r="F591" s="4">
        <v>0.56729511508002495</v>
      </c>
      <c r="G591" s="4">
        <v>1.38359261125216E-2</v>
      </c>
      <c r="H591" s="4">
        <v>0.40587865472961598</v>
      </c>
      <c r="I591" s="4">
        <v>2.1564804145027001E-2</v>
      </c>
      <c r="J591" s="3">
        <f t="shared" si="54"/>
        <v>6096.7843770098607</v>
      </c>
      <c r="K591" s="3">
        <f t="shared" si="55"/>
        <v>4435.7468988455385</v>
      </c>
      <c r="L591" s="3">
        <f t="shared" si="56"/>
        <v>5975.0535422203502</v>
      </c>
      <c r="M591" s="3">
        <f t="shared" si="57"/>
        <v>121.73083478951048</v>
      </c>
      <c r="N591" s="3">
        <f t="shared" si="58"/>
        <v>1700.1239170785548</v>
      </c>
      <c r="O591" s="3">
        <f t="shared" si="59"/>
        <v>4274.9296251417954</v>
      </c>
    </row>
    <row r="592" spans="1:15" x14ac:dyDescent="0.25">
      <c r="A592" t="s">
        <v>2707</v>
      </c>
      <c r="B592" t="s">
        <v>2708</v>
      </c>
      <c r="C592" s="3">
        <v>4615.7756842282597</v>
      </c>
      <c r="D592" s="4">
        <v>0.50025877383483097</v>
      </c>
      <c r="E592" s="4">
        <v>1.20628109635058E-2</v>
      </c>
      <c r="F592" s="4">
        <v>0.49716911167702998</v>
      </c>
      <c r="G592" s="4">
        <v>1.1795896853740599E-2</v>
      </c>
      <c r="H592" s="4">
        <v>0.46182991881206797</v>
      </c>
      <c r="I592" s="4">
        <v>2.0417635044790099E-2</v>
      </c>
      <c r="J592" s="3">
        <f t="shared" si="54"/>
        <v>2309.0822840886572</v>
      </c>
      <c r="K592" s="3">
        <f t="shared" si="55"/>
        <v>2306.6934001396025</v>
      </c>
      <c r="L592" s="3">
        <f t="shared" si="56"/>
        <v>2294.821096628199</v>
      </c>
      <c r="M592" s="3">
        <f t="shared" si="57"/>
        <v>14.261187460458132</v>
      </c>
      <c r="N592" s="3">
        <f t="shared" si="58"/>
        <v>163.11778712634441</v>
      </c>
      <c r="O592" s="3">
        <f t="shared" si="59"/>
        <v>2131.7033095018546</v>
      </c>
    </row>
    <row r="593" spans="1:15" x14ac:dyDescent="0.25">
      <c r="A593" t="s">
        <v>2068</v>
      </c>
      <c r="B593" t="s">
        <v>2069</v>
      </c>
      <c r="C593" s="3">
        <v>12848.148103186801</v>
      </c>
      <c r="D593" s="4">
        <v>0.56643518373415003</v>
      </c>
      <c r="E593" s="4">
        <v>1.2354972723415699E-2</v>
      </c>
      <c r="F593" s="4">
        <v>0.56125396433808195</v>
      </c>
      <c r="G593" s="4">
        <v>1.21107653378256E-2</v>
      </c>
      <c r="H593" s="4">
        <v>0.53976234440006099</v>
      </c>
      <c r="I593" s="4">
        <v>2.0392086257796201E-2</v>
      </c>
      <c r="J593" s="3">
        <f t="shared" si="54"/>
        <v>7277.6431314721867</v>
      </c>
      <c r="K593" s="3">
        <f t="shared" si="55"/>
        <v>5570.5049717146139</v>
      </c>
      <c r="L593" s="3">
        <f t="shared" si="56"/>
        <v>7211.0740573163994</v>
      </c>
      <c r="M593" s="3">
        <f t="shared" si="57"/>
        <v>66.569074155787348</v>
      </c>
      <c r="N593" s="3">
        <f t="shared" si="58"/>
        <v>276.12751594109523</v>
      </c>
      <c r="O593" s="3">
        <f t="shared" si="59"/>
        <v>6934.9465413753042</v>
      </c>
    </row>
    <row r="594" spans="1:15" x14ac:dyDescent="0.25">
      <c r="A594" t="s">
        <v>2070</v>
      </c>
      <c r="B594" t="s">
        <v>2071</v>
      </c>
      <c r="C594" s="3">
        <v>2868.1461697822901</v>
      </c>
      <c r="D594" s="4">
        <v>0.54928870904488802</v>
      </c>
      <c r="E594" s="4">
        <v>1.14601515337253E-2</v>
      </c>
      <c r="F594" s="4">
        <v>0.54081558627163995</v>
      </c>
      <c r="G594" s="4">
        <v>1.1194012100183E-2</v>
      </c>
      <c r="H594" s="4">
        <v>0.47569838635072298</v>
      </c>
      <c r="I594" s="4">
        <v>2.0106226744040299E-2</v>
      </c>
      <c r="J594" s="3">
        <f t="shared" si="54"/>
        <v>1575.4403069517543</v>
      </c>
      <c r="K594" s="3">
        <f t="shared" si="55"/>
        <v>1292.7058628305358</v>
      </c>
      <c r="L594" s="3">
        <f t="shared" si="56"/>
        <v>1551.1381523235677</v>
      </c>
      <c r="M594" s="3">
        <f t="shared" si="57"/>
        <v>24.302154628186599</v>
      </c>
      <c r="N594" s="3">
        <f t="shared" si="58"/>
        <v>186.76564754012566</v>
      </c>
      <c r="O594" s="3">
        <f t="shared" si="59"/>
        <v>1364.3725047834421</v>
      </c>
    </row>
    <row r="595" spans="1:15" x14ac:dyDescent="0.25">
      <c r="A595" t="s">
        <v>509</v>
      </c>
      <c r="B595" t="s">
        <v>510</v>
      </c>
      <c r="C595" s="3">
        <v>72179.473621882295</v>
      </c>
      <c r="D595" s="4">
        <v>0.59730165778956001</v>
      </c>
      <c r="E595" s="4">
        <v>1.7380173922732001E-2</v>
      </c>
      <c r="F595" s="4">
        <v>0.580551296277238</v>
      </c>
      <c r="G595" s="4">
        <v>1.7339976828865501E-2</v>
      </c>
      <c r="H595" s="4">
        <v>0.26888370864408201</v>
      </c>
      <c r="I595" s="4">
        <v>2.43743839347632E-2</v>
      </c>
      <c r="J595" s="3">
        <f t="shared" si="54"/>
        <v>43112.919252728112</v>
      </c>
      <c r="K595" s="3">
        <f t="shared" si="55"/>
        <v>29066.554369154182</v>
      </c>
      <c r="L595" s="3">
        <f t="shared" si="56"/>
        <v>41903.886975792477</v>
      </c>
      <c r="M595" s="3">
        <f t="shared" si="57"/>
        <v>1209.0322769356353</v>
      </c>
      <c r="N595" s="3">
        <f t="shared" si="58"/>
        <v>22496.002420363075</v>
      </c>
      <c r="O595" s="3">
        <f t="shared" si="59"/>
        <v>19407.884555429402</v>
      </c>
    </row>
    <row r="596" spans="1:15" x14ac:dyDescent="0.25">
      <c r="A596" t="s">
        <v>2715</v>
      </c>
      <c r="B596" t="s">
        <v>2716</v>
      </c>
      <c r="C596" s="3">
        <v>22252.278515333099</v>
      </c>
      <c r="D596" s="4">
        <v>0.56925323849801202</v>
      </c>
      <c r="E596" s="4">
        <v>1.14232461017474E-2</v>
      </c>
      <c r="F596" s="4">
        <v>0.55973109214236905</v>
      </c>
      <c r="G596" s="4">
        <v>1.1159528866573801E-2</v>
      </c>
      <c r="H596" s="4">
        <v>0.44058289216052698</v>
      </c>
      <c r="I596" s="4">
        <v>1.9824131735265801E-2</v>
      </c>
      <c r="J596" s="3">
        <f t="shared" si="54"/>
        <v>12667.181608813102</v>
      </c>
      <c r="K596" s="3">
        <f t="shared" si="55"/>
        <v>9585.096906519997</v>
      </c>
      <c r="L596" s="3">
        <f t="shared" si="56"/>
        <v>12455.29215604357</v>
      </c>
      <c r="M596" s="3">
        <f t="shared" si="57"/>
        <v>211.889452769532</v>
      </c>
      <c r="N596" s="3">
        <f t="shared" si="58"/>
        <v>2651.3189305965552</v>
      </c>
      <c r="O596" s="3">
        <f t="shared" si="59"/>
        <v>9803.9732254470146</v>
      </c>
    </row>
    <row r="597" spans="1:15" x14ac:dyDescent="0.25">
      <c r="A597" t="s">
        <v>2717</v>
      </c>
      <c r="B597" t="s">
        <v>2718</v>
      </c>
      <c r="C597" s="3">
        <v>9503.9193168314796</v>
      </c>
      <c r="D597" s="4">
        <v>0.54194123004526196</v>
      </c>
      <c r="E597" s="4">
        <v>1.1426689216989199E-2</v>
      </c>
      <c r="F597" s="4">
        <v>0.53312171159160104</v>
      </c>
      <c r="G597" s="4">
        <v>1.1158242326976301E-2</v>
      </c>
      <c r="H597" s="4">
        <v>0.37762154013643301</v>
      </c>
      <c r="I597" s="4">
        <v>2.0070589120630901E-2</v>
      </c>
      <c r="J597" s="3">
        <f t="shared" si="54"/>
        <v>5150.5657248145781</v>
      </c>
      <c r="K597" s="3">
        <f t="shared" si="55"/>
        <v>4353.3535920169015</v>
      </c>
      <c r="L597" s="3">
        <f t="shared" si="56"/>
        <v>5066.7457330176785</v>
      </c>
      <c r="M597" s="3">
        <f t="shared" si="57"/>
        <v>83.819991796899558</v>
      </c>
      <c r="N597" s="3">
        <f t="shared" si="58"/>
        <v>1477.861083263379</v>
      </c>
      <c r="O597" s="3">
        <f t="shared" si="59"/>
        <v>3588.8846497542995</v>
      </c>
    </row>
    <row r="598" spans="1:15" x14ac:dyDescent="0.25">
      <c r="A598" t="s">
        <v>511</v>
      </c>
      <c r="B598" t="s">
        <v>512</v>
      </c>
      <c r="C598" s="3">
        <v>36452.678923854401</v>
      </c>
      <c r="D598" s="4">
        <v>0.59439938307080697</v>
      </c>
      <c r="E598" s="4">
        <v>1.5718054034291402E-2</v>
      </c>
      <c r="F598" s="4">
        <v>0.58213718154749095</v>
      </c>
      <c r="G598" s="4">
        <v>1.5578809338352701E-2</v>
      </c>
      <c r="H598" s="4">
        <v>0.354982309679782</v>
      </c>
      <c r="I598" s="4">
        <v>2.3436959357444501E-2</v>
      </c>
      <c r="J598" s="3">
        <f t="shared" si="54"/>
        <v>21667.449863617265</v>
      </c>
      <c r="K598" s="3">
        <f t="shared" si="55"/>
        <v>14785.229060237136</v>
      </c>
      <c r="L598" s="3">
        <f t="shared" si="56"/>
        <v>21220.459768588225</v>
      </c>
      <c r="M598" s="3">
        <f t="shared" si="57"/>
        <v>446.99009502903937</v>
      </c>
      <c r="N598" s="3">
        <f t="shared" si="58"/>
        <v>8280.4036101828806</v>
      </c>
      <c r="O598" s="3">
        <f t="shared" si="59"/>
        <v>12940.056158405345</v>
      </c>
    </row>
    <row r="599" spans="1:15" x14ac:dyDescent="0.25">
      <c r="A599" t="s">
        <v>513</v>
      </c>
      <c r="B599" t="s">
        <v>514</v>
      </c>
      <c r="C599" s="3">
        <v>211419.376751495</v>
      </c>
      <c r="D599" s="4">
        <v>0.65061918150353104</v>
      </c>
      <c r="E599" s="4">
        <v>1.44699357601718E-2</v>
      </c>
      <c r="F599" s="4">
        <v>0.62542524244231301</v>
      </c>
      <c r="G599" s="4">
        <v>1.46508486909628E-2</v>
      </c>
      <c r="H599" s="4">
        <v>0.27693829823111499</v>
      </c>
      <c r="I599" s="4">
        <v>1.77338376068037E-2</v>
      </c>
      <c r="J599" s="3">
        <f t="shared" si="54"/>
        <v>137553.50185604434</v>
      </c>
      <c r="K599" s="3">
        <f t="shared" si="55"/>
        <v>73865.874895450659</v>
      </c>
      <c r="L599" s="3">
        <f t="shared" si="56"/>
        <v>132227.01496180648</v>
      </c>
      <c r="M599" s="3">
        <f t="shared" si="57"/>
        <v>5326.4868942378671</v>
      </c>
      <c r="N599" s="3">
        <f t="shared" si="58"/>
        <v>73676.892551164492</v>
      </c>
      <c r="O599" s="3">
        <f t="shared" si="59"/>
        <v>58550.122410641983</v>
      </c>
    </row>
    <row r="600" spans="1:15" x14ac:dyDescent="0.25">
      <c r="A600" t="s">
        <v>2082</v>
      </c>
      <c r="B600" t="s">
        <v>2083</v>
      </c>
      <c r="C600" s="3">
        <v>9068.0350437063607</v>
      </c>
      <c r="D600" s="4">
        <v>0.55350746507551896</v>
      </c>
      <c r="E600" s="4">
        <v>1.13750907322034E-2</v>
      </c>
      <c r="F600" s="4">
        <v>0.54452853792218903</v>
      </c>
      <c r="G600" s="4">
        <v>1.11081915234036E-2</v>
      </c>
      <c r="H600" s="4">
        <v>0.45155348552508201</v>
      </c>
      <c r="I600" s="4">
        <v>2.0002363546253499E-2</v>
      </c>
      <c r="J600" s="3">
        <f t="shared" si="54"/>
        <v>5019.2250902578808</v>
      </c>
      <c r="K600" s="3">
        <f t="shared" si="55"/>
        <v>4048.80995344848</v>
      </c>
      <c r="L600" s="3">
        <f t="shared" si="56"/>
        <v>4937.8038641765979</v>
      </c>
      <c r="M600" s="3">
        <f t="shared" si="57"/>
        <v>81.421226081282839</v>
      </c>
      <c r="N600" s="3">
        <f t="shared" si="58"/>
        <v>843.10103332740118</v>
      </c>
      <c r="O600" s="3">
        <f t="shared" si="59"/>
        <v>4094.7028308491967</v>
      </c>
    </row>
    <row r="601" spans="1:15" x14ac:dyDescent="0.25">
      <c r="A601" t="s">
        <v>2725</v>
      </c>
      <c r="B601" t="s">
        <v>2726</v>
      </c>
      <c r="C601" s="3">
        <v>6745.4559473894296</v>
      </c>
      <c r="D601" s="4">
        <v>0.49396668537641297</v>
      </c>
      <c r="E601" s="4">
        <v>1.22559003478333E-2</v>
      </c>
      <c r="F601" s="4">
        <v>0.49396883566164301</v>
      </c>
      <c r="G601" s="4">
        <v>1.1993209093574399E-2</v>
      </c>
      <c r="H601" s="4">
        <v>0.461530051886541</v>
      </c>
      <c r="I601" s="4">
        <v>2.0807047932785701E-2</v>
      </c>
      <c r="J601" s="3">
        <f t="shared" si="54"/>
        <v>3332.0305156845679</v>
      </c>
      <c r="K601" s="3">
        <f t="shared" si="55"/>
        <v>3413.4254317048617</v>
      </c>
      <c r="L601" s="3">
        <f t="shared" si="56"/>
        <v>3332.0305156845679</v>
      </c>
      <c r="M601" s="3">
        <f t="shared" si="57"/>
        <v>0</v>
      </c>
      <c r="N601" s="3">
        <f t="shared" si="58"/>
        <v>218.79988228754792</v>
      </c>
      <c r="O601" s="3">
        <f t="shared" si="59"/>
        <v>3113.23063339702</v>
      </c>
    </row>
    <row r="602" spans="1:15" x14ac:dyDescent="0.25">
      <c r="A602" t="s">
        <v>515</v>
      </c>
      <c r="B602" t="s">
        <v>516</v>
      </c>
      <c r="C602" s="3">
        <v>112162.639802187</v>
      </c>
      <c r="D602" s="4">
        <v>0.65032422742488905</v>
      </c>
      <c r="E602" s="4">
        <v>9.99475727711319E-3</v>
      </c>
      <c r="F602" s="4">
        <v>0.62715515163978597</v>
      </c>
      <c r="G602" s="4">
        <v>1.0037134410516299E-2</v>
      </c>
      <c r="H602" s="4">
        <v>0.28417548696565098</v>
      </c>
      <c r="I602" s="4">
        <v>1.9823727299969899E-2</v>
      </c>
      <c r="J602" s="3">
        <f t="shared" si="54"/>
        <v>72942.082075293365</v>
      </c>
      <c r="K602" s="3">
        <f t="shared" si="55"/>
        <v>39220.557726893632</v>
      </c>
      <c r="L602" s="3">
        <f t="shared" si="56"/>
        <v>70343.377373459283</v>
      </c>
      <c r="M602" s="3">
        <f t="shared" si="57"/>
        <v>2598.7047018340818</v>
      </c>
      <c r="N602" s="3">
        <f t="shared" si="58"/>
        <v>38469.504588319891</v>
      </c>
      <c r="O602" s="3">
        <f t="shared" si="59"/>
        <v>31873.872785139396</v>
      </c>
    </row>
    <row r="603" spans="1:15" x14ac:dyDescent="0.25">
      <c r="A603" t="s">
        <v>2729</v>
      </c>
      <c r="B603" t="s">
        <v>2730</v>
      </c>
      <c r="C603" s="3">
        <v>2464.7705508801901</v>
      </c>
      <c r="D603" s="4">
        <v>0.57521867242608604</v>
      </c>
      <c r="E603" s="4">
        <v>1.15008969953689E-2</v>
      </c>
      <c r="F603" s="4">
        <v>0.56356208713280098</v>
      </c>
      <c r="G603" s="4">
        <v>1.1238596737942501E-2</v>
      </c>
      <c r="H603" s="4">
        <v>0.539372115619277</v>
      </c>
      <c r="I603" s="4">
        <v>2.0196123260210499E-2</v>
      </c>
      <c r="J603" s="3">
        <f t="shared" si="54"/>
        <v>1417.7820441122158</v>
      </c>
      <c r="K603" s="3">
        <f t="shared" si="55"/>
        <v>1046.9885067679743</v>
      </c>
      <c r="L603" s="3">
        <f t="shared" si="56"/>
        <v>1389.0512359575036</v>
      </c>
      <c r="M603" s="3">
        <f t="shared" si="57"/>
        <v>28.730808154712122</v>
      </c>
      <c r="N603" s="3">
        <f t="shared" si="58"/>
        <v>59.622729413164734</v>
      </c>
      <c r="O603" s="3">
        <f t="shared" si="59"/>
        <v>1329.4285065443389</v>
      </c>
    </row>
    <row r="604" spans="1:15" x14ac:dyDescent="0.25">
      <c r="A604" t="s">
        <v>2731</v>
      </c>
      <c r="B604" t="s">
        <v>2732</v>
      </c>
      <c r="C604" s="3">
        <v>5094.9347400250899</v>
      </c>
      <c r="D604" s="4">
        <v>0.56748662429232599</v>
      </c>
      <c r="E604" s="4">
        <v>1.13515816985073E-2</v>
      </c>
      <c r="F604" s="4">
        <v>0.55682644994335795</v>
      </c>
      <c r="G604" s="4">
        <v>1.10859332859784E-2</v>
      </c>
      <c r="H604" s="4">
        <v>0.42872759903211</v>
      </c>
      <c r="I604" s="4">
        <v>1.97539141679333E-2</v>
      </c>
      <c r="J604" s="3">
        <f t="shared" si="54"/>
        <v>2891.3073166065378</v>
      </c>
      <c r="K604" s="3">
        <f t="shared" si="55"/>
        <v>2203.6274234185521</v>
      </c>
      <c r="L604" s="3">
        <f t="shared" si="56"/>
        <v>2836.9944239812562</v>
      </c>
      <c r="M604" s="3">
        <f t="shared" si="57"/>
        <v>54.31289262528162</v>
      </c>
      <c r="N604" s="3">
        <f t="shared" si="58"/>
        <v>652.65528566501189</v>
      </c>
      <c r="O604" s="3">
        <f t="shared" si="59"/>
        <v>2184.3391383162443</v>
      </c>
    </row>
    <row r="605" spans="1:15" x14ac:dyDescent="0.25">
      <c r="A605" t="s">
        <v>517</v>
      </c>
      <c r="B605" t="s">
        <v>518</v>
      </c>
      <c r="C605" s="3">
        <v>51611.5488188854</v>
      </c>
      <c r="D605" s="4">
        <v>0.61708772700169601</v>
      </c>
      <c r="E605" s="4">
        <v>1.3420006768305201E-2</v>
      </c>
      <c r="F605" s="4">
        <v>0.60286135080400205</v>
      </c>
      <c r="G605" s="4">
        <v>1.32651742447779E-2</v>
      </c>
      <c r="H605" s="4">
        <v>0.35780619802725799</v>
      </c>
      <c r="I605" s="4">
        <v>2.0999106318186401E-2</v>
      </c>
      <c r="J605" s="3">
        <f t="shared" si="54"/>
        <v>31848.85334768306</v>
      </c>
      <c r="K605" s="3">
        <f t="shared" si="55"/>
        <v>19762.69547120234</v>
      </c>
      <c r="L605" s="3">
        <f t="shared" si="56"/>
        <v>31114.608038039947</v>
      </c>
      <c r="M605" s="3">
        <f t="shared" si="57"/>
        <v>734.24530964311271</v>
      </c>
      <c r="N605" s="3">
        <f t="shared" si="58"/>
        <v>12647.675980856344</v>
      </c>
      <c r="O605" s="3">
        <f t="shared" si="59"/>
        <v>18466.932057183603</v>
      </c>
    </row>
    <row r="606" spans="1:15" x14ac:dyDescent="0.25">
      <c r="A606" t="s">
        <v>2092</v>
      </c>
      <c r="B606" t="s">
        <v>2093</v>
      </c>
      <c r="C606" s="3">
        <v>12910.253994868101</v>
      </c>
      <c r="D606" s="4">
        <v>0.565202972154072</v>
      </c>
      <c r="E606" s="4">
        <v>1.1242853883921501E-2</v>
      </c>
      <c r="F606" s="4">
        <v>0.55261868635187195</v>
      </c>
      <c r="G606" s="4">
        <v>1.0973041694091501E-2</v>
      </c>
      <c r="H606" s="4">
        <v>0.393348986648409</v>
      </c>
      <c r="I606" s="4">
        <v>1.9745489404114899E-2</v>
      </c>
      <c r="J606" s="3">
        <f t="shared" si="54"/>
        <v>7296.9139291634319</v>
      </c>
      <c r="K606" s="3">
        <f t="shared" si="55"/>
        <v>5613.3400657046686</v>
      </c>
      <c r="L606" s="3">
        <f t="shared" si="56"/>
        <v>7134.4476031130171</v>
      </c>
      <c r="M606" s="3">
        <f t="shared" si="57"/>
        <v>162.46632605041486</v>
      </c>
      <c r="N606" s="3">
        <f t="shared" si="58"/>
        <v>2056.2122768580757</v>
      </c>
      <c r="O606" s="3">
        <f t="shared" si="59"/>
        <v>5078.2353262549414</v>
      </c>
    </row>
    <row r="607" spans="1:15" x14ac:dyDescent="0.25">
      <c r="A607" t="s">
        <v>2737</v>
      </c>
      <c r="B607" t="s">
        <v>378</v>
      </c>
      <c r="C607" s="3">
        <v>2957.6575420386698</v>
      </c>
      <c r="D607" s="4">
        <v>0.567706834814793</v>
      </c>
      <c r="E607" s="4">
        <v>1.13611351906737E-2</v>
      </c>
      <c r="F607" s="4">
        <v>0.55639039528065204</v>
      </c>
      <c r="G607" s="4">
        <v>1.10949557122175E-2</v>
      </c>
      <c r="H607" s="4">
        <v>0.43422276353481498</v>
      </c>
      <c r="I607" s="4">
        <v>1.9908966077559799E-2</v>
      </c>
      <c r="J607" s="3">
        <f t="shared" si="54"/>
        <v>1679.0824016568738</v>
      </c>
      <c r="K607" s="3">
        <f t="shared" si="55"/>
        <v>1278.575140381796</v>
      </c>
      <c r="L607" s="3">
        <f t="shared" si="56"/>
        <v>1645.6122489196973</v>
      </c>
      <c r="M607" s="3">
        <f t="shared" si="57"/>
        <v>33.470152737176477</v>
      </c>
      <c r="N607" s="3">
        <f t="shared" si="58"/>
        <v>361.3300174260778</v>
      </c>
      <c r="O607" s="3">
        <f t="shared" si="59"/>
        <v>1284.2822314936195</v>
      </c>
    </row>
    <row r="608" spans="1:15" x14ac:dyDescent="0.25">
      <c r="A608" t="s">
        <v>2095</v>
      </c>
      <c r="B608" t="s">
        <v>2096</v>
      </c>
      <c r="C608" s="3">
        <v>2645.6232868657498</v>
      </c>
      <c r="D608" s="4">
        <v>0.56814767799024002</v>
      </c>
      <c r="E608" s="4">
        <v>1.167966813686E-2</v>
      </c>
      <c r="F608" s="4">
        <v>0.55662591666845795</v>
      </c>
      <c r="G608" s="4">
        <v>1.14213063081592E-2</v>
      </c>
      <c r="H608" s="4">
        <v>0.40643332460291698</v>
      </c>
      <c r="I608" s="4">
        <v>1.9966683567941498E-2</v>
      </c>
      <c r="J608" s="3">
        <f t="shared" si="54"/>
        <v>1503.1047272696824</v>
      </c>
      <c r="K608" s="3">
        <f t="shared" si="55"/>
        <v>1142.5185595960675</v>
      </c>
      <c r="L608" s="3">
        <f t="shared" si="56"/>
        <v>1472.6224872110668</v>
      </c>
      <c r="M608" s="3">
        <f t="shared" si="57"/>
        <v>30.482240058615616</v>
      </c>
      <c r="N608" s="3">
        <f t="shared" si="58"/>
        <v>397.35301908332326</v>
      </c>
      <c r="O608" s="3">
        <f t="shared" si="59"/>
        <v>1075.2694681277435</v>
      </c>
    </row>
    <row r="609" spans="1:15" x14ac:dyDescent="0.25">
      <c r="A609" t="s">
        <v>2740</v>
      </c>
      <c r="B609" t="s">
        <v>2741</v>
      </c>
      <c r="C609" s="3">
        <v>20999.9533502661</v>
      </c>
      <c r="D609" s="4">
        <v>0.53710913778143499</v>
      </c>
      <c r="E609" s="4">
        <v>1.1504943266193699E-2</v>
      </c>
      <c r="F609" s="4">
        <v>0.52891197732613604</v>
      </c>
      <c r="G609" s="4">
        <v>1.1237935390481501E-2</v>
      </c>
      <c r="H609" s="4">
        <v>0.38010321322123303</v>
      </c>
      <c r="I609" s="4">
        <v>1.99568392308801E-2</v>
      </c>
      <c r="J609" s="3">
        <f t="shared" si="54"/>
        <v>11279.266837411782</v>
      </c>
      <c r="K609" s="3">
        <f t="shared" si="55"/>
        <v>9720.6865128543177</v>
      </c>
      <c r="L609" s="3">
        <f t="shared" si="56"/>
        <v>11107.126850245859</v>
      </c>
      <c r="M609" s="3">
        <f t="shared" si="57"/>
        <v>172.13998716592323</v>
      </c>
      <c r="N609" s="3">
        <f t="shared" si="58"/>
        <v>3124.9771043137171</v>
      </c>
      <c r="O609" s="3">
        <f t="shared" si="59"/>
        <v>7982.1497459321417</v>
      </c>
    </row>
    <row r="610" spans="1:15" x14ac:dyDescent="0.25">
      <c r="A610" t="s">
        <v>2742</v>
      </c>
      <c r="B610" t="s">
        <v>2743</v>
      </c>
      <c r="C610" s="3">
        <v>25156.283774962201</v>
      </c>
      <c r="D610" s="4">
        <v>0.578999888671901</v>
      </c>
      <c r="E610" s="4">
        <v>1.1286275046371599E-2</v>
      </c>
      <c r="F610" s="4">
        <v>0.564287638109638</v>
      </c>
      <c r="G610" s="4">
        <v>1.10184536383445E-2</v>
      </c>
      <c r="H610" s="4">
        <v>0.33986028532783302</v>
      </c>
      <c r="I610" s="4">
        <v>1.96971360191549E-2</v>
      </c>
      <c r="J610" s="3">
        <f t="shared" si="54"/>
        <v>14565.485505101864</v>
      </c>
      <c r="K610" s="3">
        <f t="shared" si="55"/>
        <v>10590.798269860337</v>
      </c>
      <c r="L610" s="3">
        <f t="shared" si="56"/>
        <v>14195.379954989228</v>
      </c>
      <c r="M610" s="3">
        <f t="shared" si="57"/>
        <v>370.10555011263568</v>
      </c>
      <c r="N610" s="3">
        <f t="shared" si="58"/>
        <v>5645.7581734426385</v>
      </c>
      <c r="O610" s="3">
        <f t="shared" si="59"/>
        <v>8549.6217815465898</v>
      </c>
    </row>
    <row r="611" spans="1:15" x14ac:dyDescent="0.25">
      <c r="A611" t="s">
        <v>2100</v>
      </c>
      <c r="B611" t="s">
        <v>2062</v>
      </c>
      <c r="C611" s="3">
        <v>11098.7004703661</v>
      </c>
      <c r="D611" s="4">
        <v>0.57939398962486599</v>
      </c>
      <c r="E611" s="4">
        <v>1.1208838253784201E-2</v>
      </c>
      <c r="F611" s="4">
        <v>0.56488491795584805</v>
      </c>
      <c r="G611" s="4">
        <v>1.09394472787647E-2</v>
      </c>
      <c r="H611" s="4">
        <v>0.37566597704189902</v>
      </c>
      <c r="I611" s="4">
        <v>1.9699388208240898E-2</v>
      </c>
      <c r="J611" s="3">
        <f t="shared" si="54"/>
        <v>6430.520345176792</v>
      </c>
      <c r="K611" s="3">
        <f t="shared" si="55"/>
        <v>4668.1801251893085</v>
      </c>
      <c r="L611" s="3">
        <f t="shared" si="56"/>
        <v>6269.4885046192867</v>
      </c>
      <c r="M611" s="3">
        <f t="shared" si="57"/>
        <v>161.03184055750535</v>
      </c>
      <c r="N611" s="3">
        <f t="shared" si="58"/>
        <v>2100.0843485238211</v>
      </c>
      <c r="O611" s="3">
        <f t="shared" si="59"/>
        <v>4169.4041560954656</v>
      </c>
    </row>
    <row r="612" spans="1:15" x14ac:dyDescent="0.25">
      <c r="A612" t="s">
        <v>2746</v>
      </c>
      <c r="B612" t="s">
        <v>2747</v>
      </c>
      <c r="C612" s="3">
        <v>4488.1185448097604</v>
      </c>
      <c r="D612" s="4">
        <v>0.54366517713106499</v>
      </c>
      <c r="E612" s="4">
        <v>1.15251239042517E-2</v>
      </c>
      <c r="F612" s="4">
        <v>0.53541936281366997</v>
      </c>
      <c r="G612" s="4">
        <v>1.1258784266258299E-2</v>
      </c>
      <c r="H612" s="4">
        <v>0.46707462700924801</v>
      </c>
      <c r="I612" s="4">
        <v>2.0310662825533999E-2</v>
      </c>
      <c r="J612" s="3">
        <f t="shared" si="54"/>
        <v>2440.0337636492159</v>
      </c>
      <c r="K612" s="3">
        <f t="shared" si="55"/>
        <v>2048.0847811605445</v>
      </c>
      <c r="L612" s="3">
        <f t="shared" si="56"/>
        <v>2403.0255714942577</v>
      </c>
      <c r="M612" s="3">
        <f t="shared" si="57"/>
        <v>37.008192154958124</v>
      </c>
      <c r="N612" s="3">
        <f t="shared" si="58"/>
        <v>306.73927620394988</v>
      </c>
      <c r="O612" s="3">
        <f t="shared" si="59"/>
        <v>2096.2862952903079</v>
      </c>
    </row>
    <row r="613" spans="1:15" x14ac:dyDescent="0.25">
      <c r="A613" t="s">
        <v>2748</v>
      </c>
      <c r="B613" t="s">
        <v>2749</v>
      </c>
      <c r="C613" s="3">
        <v>2856.29964999596</v>
      </c>
      <c r="D613" s="4">
        <v>0.48187321068387601</v>
      </c>
      <c r="E613" s="4">
        <v>1.2370188746171599E-2</v>
      </c>
      <c r="F613" s="4">
        <v>0.48323344723717698</v>
      </c>
      <c r="G613" s="4">
        <v>1.21092526822915E-2</v>
      </c>
      <c r="H613" s="4">
        <v>0.46837606139683302</v>
      </c>
      <c r="I613" s="4">
        <v>2.0399101194809199E-2</v>
      </c>
      <c r="J613" s="3">
        <f t="shared" si="54"/>
        <v>1376.3742830187846</v>
      </c>
      <c r="K613" s="3">
        <f t="shared" si="55"/>
        <v>1479.9253669771754</v>
      </c>
      <c r="L613" s="3">
        <f t="shared" si="56"/>
        <v>1376.3742830187846</v>
      </c>
      <c r="M613" s="3">
        <f t="shared" si="57"/>
        <v>0</v>
      </c>
      <c r="N613" s="3">
        <f t="shared" si="58"/>
        <v>38.551902784524145</v>
      </c>
      <c r="O613" s="3">
        <f t="shared" si="59"/>
        <v>1337.8223802342604</v>
      </c>
    </row>
    <row r="614" spans="1:15" x14ac:dyDescent="0.25">
      <c r="A614" t="s">
        <v>2750</v>
      </c>
      <c r="B614" t="s">
        <v>2751</v>
      </c>
      <c r="C614" s="3">
        <v>26184.576271148399</v>
      </c>
      <c r="D614" s="4">
        <v>0.58165775999713498</v>
      </c>
      <c r="E614" s="4">
        <v>1.1239211334827399E-2</v>
      </c>
      <c r="F614" s="4">
        <v>0.56584182971346197</v>
      </c>
      <c r="G614" s="4">
        <v>1.0970011539276099E-2</v>
      </c>
      <c r="H614" s="4">
        <v>0.34575169735969402</v>
      </c>
      <c r="I614" s="4">
        <v>1.9710768936693102E-2</v>
      </c>
      <c r="J614" s="3">
        <f t="shared" si="54"/>
        <v>15230.46198035031</v>
      </c>
      <c r="K614" s="3">
        <f t="shared" si="55"/>
        <v>10954.114290798088</v>
      </c>
      <c r="L614" s="3">
        <f t="shared" si="56"/>
        <v>14816.328547538309</v>
      </c>
      <c r="M614" s="3">
        <f t="shared" si="57"/>
        <v>414.13343281200105</v>
      </c>
      <c r="N614" s="3">
        <f t="shared" si="58"/>
        <v>5762.9668571443817</v>
      </c>
      <c r="O614" s="3">
        <f t="shared" si="59"/>
        <v>9053.3616903939273</v>
      </c>
    </row>
    <row r="615" spans="1:15" x14ac:dyDescent="0.25">
      <c r="A615" t="s">
        <v>519</v>
      </c>
      <c r="B615" t="s">
        <v>520</v>
      </c>
      <c r="C615" s="3">
        <v>56853.843334921301</v>
      </c>
      <c r="D615" s="4">
        <v>0.62717095034287795</v>
      </c>
      <c r="E615" s="4">
        <v>1.4950874265017801E-2</v>
      </c>
      <c r="F615" s="4">
        <v>0.60930522389106501</v>
      </c>
      <c r="G615" s="4">
        <v>1.4744637819700699E-2</v>
      </c>
      <c r="H615" s="4">
        <v>0.28319862393317502</v>
      </c>
      <c r="I615" s="4">
        <v>1.7385777950115901E-2</v>
      </c>
      <c r="J615" s="3">
        <f t="shared" si="54"/>
        <v>35657.078955007688</v>
      </c>
      <c r="K615" s="3">
        <f t="shared" si="55"/>
        <v>21196.764379913613</v>
      </c>
      <c r="L615" s="3">
        <f t="shared" si="56"/>
        <v>34641.34374225176</v>
      </c>
      <c r="M615" s="3">
        <f t="shared" si="57"/>
        <v>1015.7352127559279</v>
      </c>
      <c r="N615" s="3">
        <f t="shared" si="58"/>
        <v>18540.413544489733</v>
      </c>
      <c r="O615" s="3">
        <f t="shared" si="59"/>
        <v>16100.930197762027</v>
      </c>
    </row>
    <row r="616" spans="1:15" x14ac:dyDescent="0.25">
      <c r="A616" t="s">
        <v>2754</v>
      </c>
      <c r="B616" t="s">
        <v>2755</v>
      </c>
      <c r="C616" s="3">
        <v>11211.776333980901</v>
      </c>
      <c r="D616" s="4">
        <v>0.56201493665244795</v>
      </c>
      <c r="E616" s="4">
        <v>1.12953072413362E-2</v>
      </c>
      <c r="F616" s="4">
        <v>0.55126909711628502</v>
      </c>
      <c r="G616" s="4">
        <v>1.10273884995504E-2</v>
      </c>
      <c r="H616" s="4">
        <v>0.41733663136417998</v>
      </c>
      <c r="I616" s="4">
        <v>1.9815784291545398E-2</v>
      </c>
      <c r="J616" s="3">
        <f t="shared" si="54"/>
        <v>6301.1857661036911</v>
      </c>
      <c r="K616" s="3">
        <f t="shared" si="55"/>
        <v>4910.5905678772097</v>
      </c>
      <c r="L616" s="3">
        <f t="shared" si="56"/>
        <v>6180.7058167033829</v>
      </c>
      <c r="M616" s="3">
        <f t="shared" si="57"/>
        <v>120.47994940030821</v>
      </c>
      <c r="N616" s="3">
        <f t="shared" si="58"/>
        <v>1501.6208498711585</v>
      </c>
      <c r="O616" s="3">
        <f t="shared" si="59"/>
        <v>4679.0849668322244</v>
      </c>
    </row>
    <row r="617" spans="1:15" x14ac:dyDescent="0.25">
      <c r="A617" t="s">
        <v>4624</v>
      </c>
      <c r="B617" t="s">
        <v>4625</v>
      </c>
      <c r="C617" s="3">
        <v>30284.434199356401</v>
      </c>
      <c r="D617" s="4">
        <v>0.547747652034696</v>
      </c>
      <c r="E617" s="4">
        <v>9.3895943869551704E-3</v>
      </c>
      <c r="F617" s="4">
        <v>0.53869480585884</v>
      </c>
      <c r="G617" s="4">
        <v>9.4179189877328807E-3</v>
      </c>
      <c r="H617" s="4">
        <v>0.37931996532845103</v>
      </c>
      <c r="I617" s="4">
        <v>1.76168073032083E-2</v>
      </c>
      <c r="J617" s="3">
        <f t="shared" si="54"/>
        <v>16588.227725896719</v>
      </c>
      <c r="K617" s="3">
        <f t="shared" si="55"/>
        <v>13696.206473459682</v>
      </c>
      <c r="L617" s="3">
        <f t="shared" si="56"/>
        <v>16314.06740156711</v>
      </c>
      <c r="M617" s="3">
        <f t="shared" si="57"/>
        <v>274.16032432960856</v>
      </c>
      <c r="N617" s="3">
        <f t="shared" si="58"/>
        <v>4826.5768710754837</v>
      </c>
      <c r="O617" s="3">
        <f t="shared" si="59"/>
        <v>11487.490530491626</v>
      </c>
    </row>
    <row r="618" spans="1:15" x14ac:dyDescent="0.25">
      <c r="A618" t="s">
        <v>2756</v>
      </c>
      <c r="B618" t="s">
        <v>2757</v>
      </c>
      <c r="C618" s="3">
        <v>13885.250115254399</v>
      </c>
      <c r="D618" s="4">
        <v>0.60045453350399003</v>
      </c>
      <c r="E618" s="4">
        <v>1.13661724722725E-2</v>
      </c>
      <c r="F618" s="4">
        <v>0.58469473130231397</v>
      </c>
      <c r="G618" s="4">
        <v>1.10999692448625E-2</v>
      </c>
      <c r="H618" s="4">
        <v>0.41862324841947801</v>
      </c>
      <c r="I618" s="4">
        <v>1.9900697000297399E-2</v>
      </c>
      <c r="J618" s="3">
        <f t="shared" si="54"/>
        <v>8337.4613805413046</v>
      </c>
      <c r="K618" s="3">
        <f t="shared" si="55"/>
        <v>5547.7887347130945</v>
      </c>
      <c r="L618" s="3">
        <f t="shared" si="56"/>
        <v>8118.6325852040954</v>
      </c>
      <c r="M618" s="3">
        <f t="shared" si="57"/>
        <v>218.82879533720916</v>
      </c>
      <c r="N618" s="3">
        <f t="shared" si="58"/>
        <v>2305.9440768393679</v>
      </c>
      <c r="O618" s="3">
        <f t="shared" si="59"/>
        <v>5812.6885083647276</v>
      </c>
    </row>
    <row r="619" spans="1:15" x14ac:dyDescent="0.25">
      <c r="A619" t="s">
        <v>2758</v>
      </c>
      <c r="B619" t="s">
        <v>2759</v>
      </c>
      <c r="C619" s="3">
        <v>13108.087422127701</v>
      </c>
      <c r="D619" s="4">
        <v>0.55729417110996005</v>
      </c>
      <c r="E619" s="4">
        <v>1.13080497555266E-2</v>
      </c>
      <c r="F619" s="4">
        <v>0.54659495266338998</v>
      </c>
      <c r="G619" s="4">
        <v>1.10395986435077E-2</v>
      </c>
      <c r="H619" s="4">
        <v>0.37699538702351598</v>
      </c>
      <c r="I619" s="4">
        <v>1.9831898359648902E-2</v>
      </c>
      <c r="J619" s="3">
        <f t="shared" si="54"/>
        <v>7305.0607147515502</v>
      </c>
      <c r="K619" s="3">
        <f t="shared" si="55"/>
        <v>5803.0267073761506</v>
      </c>
      <c r="L619" s="3">
        <f t="shared" si="56"/>
        <v>7164.814424005468</v>
      </c>
      <c r="M619" s="3">
        <f t="shared" si="57"/>
        <v>140.2462907460822</v>
      </c>
      <c r="N619" s="3">
        <f t="shared" si="58"/>
        <v>2223.1259331623532</v>
      </c>
      <c r="O619" s="3">
        <f t="shared" si="59"/>
        <v>4941.6884908431148</v>
      </c>
    </row>
    <row r="620" spans="1:15" x14ac:dyDescent="0.25">
      <c r="A620" t="s">
        <v>2760</v>
      </c>
      <c r="B620" t="s">
        <v>2761</v>
      </c>
      <c r="C620" s="3">
        <v>13205.701123340699</v>
      </c>
      <c r="D620" s="4">
        <v>0.55258306686111902</v>
      </c>
      <c r="E620" s="4">
        <v>1.1417858277889501E-2</v>
      </c>
      <c r="F620" s="4">
        <v>0.54250971739161802</v>
      </c>
      <c r="G620" s="4">
        <v>1.11518427017524E-2</v>
      </c>
      <c r="H620" s="4">
        <v>0.37837206475197499</v>
      </c>
      <c r="I620" s="4">
        <v>1.9804163458540702E-2</v>
      </c>
      <c r="J620" s="3">
        <f t="shared" si="54"/>
        <v>7297.2468267869281</v>
      </c>
      <c r="K620" s="3">
        <f t="shared" si="55"/>
        <v>5908.4542965537712</v>
      </c>
      <c r="L620" s="3">
        <f t="shared" si="56"/>
        <v>7164.2211843817349</v>
      </c>
      <c r="M620" s="3">
        <f t="shared" si="57"/>
        <v>133.02564240519314</v>
      </c>
      <c r="N620" s="3">
        <f t="shared" si="58"/>
        <v>2167.5527838458393</v>
      </c>
      <c r="O620" s="3">
        <f t="shared" si="59"/>
        <v>4996.6684005358957</v>
      </c>
    </row>
    <row r="621" spans="1:15" x14ac:dyDescent="0.25">
      <c r="A621" t="s">
        <v>2762</v>
      </c>
      <c r="B621" t="s">
        <v>2763</v>
      </c>
      <c r="C621" s="3">
        <v>2850.1641888925701</v>
      </c>
      <c r="D621" s="4">
        <v>0.54738220558863904</v>
      </c>
      <c r="E621" s="4">
        <v>1.14635688313043E-2</v>
      </c>
      <c r="F621" s="4">
        <v>0.54022518499320304</v>
      </c>
      <c r="G621" s="4">
        <v>1.1198574005716101E-2</v>
      </c>
      <c r="H621" s="4">
        <v>0.46988881140318101</v>
      </c>
      <c r="I621" s="4">
        <v>1.9979569000612301E-2</v>
      </c>
      <c r="J621" s="3">
        <f t="shared" si="54"/>
        <v>1560.1291600057693</v>
      </c>
      <c r="K621" s="3">
        <f t="shared" si="55"/>
        <v>1290.0350288868008</v>
      </c>
      <c r="L621" s="3">
        <f t="shared" si="56"/>
        <v>1539.7304762054912</v>
      </c>
      <c r="M621" s="3">
        <f t="shared" si="57"/>
        <v>20.39868380027815</v>
      </c>
      <c r="N621" s="3">
        <f t="shared" si="58"/>
        <v>200.47021318284988</v>
      </c>
      <c r="O621" s="3">
        <f t="shared" si="59"/>
        <v>1339.2602630226413</v>
      </c>
    </row>
    <row r="622" spans="1:15" x14ac:dyDescent="0.25">
      <c r="A622" t="s">
        <v>2764</v>
      </c>
      <c r="B622" t="s">
        <v>2765</v>
      </c>
      <c r="C622" s="3">
        <v>5386.2391058453404</v>
      </c>
      <c r="D622" s="4">
        <v>0.527594896590316</v>
      </c>
      <c r="E622" s="4">
        <v>1.15944865467437E-2</v>
      </c>
      <c r="F622" s="4">
        <v>0.52127829025777705</v>
      </c>
      <c r="G622" s="4">
        <v>1.13273840762174E-2</v>
      </c>
      <c r="H622" s="4">
        <v>0.44942742318038398</v>
      </c>
      <c r="I622" s="4">
        <v>2.0116621987399601E-2</v>
      </c>
      <c r="J622" s="3">
        <f t="shared" si="54"/>
        <v>2841.7522640591883</v>
      </c>
      <c r="K622" s="3">
        <f t="shared" si="55"/>
        <v>2544.4868417861521</v>
      </c>
      <c r="L622" s="3">
        <f t="shared" si="56"/>
        <v>2807.7295120146368</v>
      </c>
      <c r="M622" s="3">
        <f t="shared" si="57"/>
        <v>34.022752044551453</v>
      </c>
      <c r="N622" s="3">
        <f t="shared" si="58"/>
        <v>387.00595004114984</v>
      </c>
      <c r="O622" s="3">
        <f t="shared" si="59"/>
        <v>2420.723561973487</v>
      </c>
    </row>
    <row r="623" spans="1:15" x14ac:dyDescent="0.25">
      <c r="A623" t="s">
        <v>2766</v>
      </c>
      <c r="B623" t="s">
        <v>2767</v>
      </c>
      <c r="C623" s="3">
        <v>30915.502658462199</v>
      </c>
      <c r="D623" s="4">
        <v>0.55703435243846</v>
      </c>
      <c r="E623" s="4">
        <v>1.13325589602059E-2</v>
      </c>
      <c r="F623" s="4">
        <v>0.54677257383586897</v>
      </c>
      <c r="G623" s="4">
        <v>1.10650560173539E-2</v>
      </c>
      <c r="H623" s="4">
        <v>0.403264160537607</v>
      </c>
      <c r="I623" s="4">
        <v>1.9754896811041998E-2</v>
      </c>
      <c r="J623" s="3">
        <f t="shared" si="54"/>
        <v>17220.99700366598</v>
      </c>
      <c r="K623" s="3">
        <f t="shared" si="55"/>
        <v>13694.505654796219</v>
      </c>
      <c r="L623" s="3">
        <f t="shared" si="56"/>
        <v>16903.748959997025</v>
      </c>
      <c r="M623" s="3">
        <f t="shared" si="57"/>
        <v>317.24804366895478</v>
      </c>
      <c r="N623" s="3">
        <f t="shared" si="58"/>
        <v>4436.6347328341089</v>
      </c>
      <c r="O623" s="3">
        <f t="shared" si="59"/>
        <v>12467.114227162916</v>
      </c>
    </row>
    <row r="624" spans="1:15" x14ac:dyDescent="0.25">
      <c r="A624" t="s">
        <v>2768</v>
      </c>
      <c r="B624" t="s">
        <v>2769</v>
      </c>
      <c r="C624" s="3">
        <v>8545.1613101207404</v>
      </c>
      <c r="D624" s="4">
        <v>0.52351166651529402</v>
      </c>
      <c r="E624" s="4">
        <v>1.16869137190321E-2</v>
      </c>
      <c r="F624" s="4">
        <v>0.51777890431261697</v>
      </c>
      <c r="G624" s="4">
        <v>1.14220801606269E-2</v>
      </c>
      <c r="H624" s="4">
        <v>0.44413366654359299</v>
      </c>
      <c r="I624" s="4">
        <v>2.0187854736753101E-2</v>
      </c>
      <c r="J624" s="3">
        <f t="shared" si="54"/>
        <v>4473.4916381033217</v>
      </c>
      <c r="K624" s="3">
        <f t="shared" si="55"/>
        <v>4071.6696720174186</v>
      </c>
      <c r="L624" s="3">
        <f t="shared" si="56"/>
        <v>4424.5042603288839</v>
      </c>
      <c r="M624" s="3">
        <f t="shared" si="57"/>
        <v>48.987377774437846</v>
      </c>
      <c r="N624" s="3">
        <f t="shared" si="58"/>
        <v>629.31043645850696</v>
      </c>
      <c r="O624" s="3">
        <f t="shared" si="59"/>
        <v>3795.1938238703769</v>
      </c>
    </row>
    <row r="625" spans="1:15" x14ac:dyDescent="0.25">
      <c r="A625" t="s">
        <v>521</v>
      </c>
      <c r="B625" t="s">
        <v>522</v>
      </c>
      <c r="C625" s="3">
        <v>106314.057181247</v>
      </c>
      <c r="D625" s="4">
        <v>0.60908429608679304</v>
      </c>
      <c r="E625" s="4">
        <v>1.3285500781988299E-2</v>
      </c>
      <c r="F625" s="4">
        <v>0.592498990708622</v>
      </c>
      <c r="G625" s="4">
        <v>1.33021073875498E-2</v>
      </c>
      <c r="H625" s="4">
        <v>0.31576322182162903</v>
      </c>
      <c r="I625" s="4">
        <v>2.1609077938384898E-2</v>
      </c>
      <c r="J625" s="3">
        <f t="shared" si="54"/>
        <v>64754.222682370892</v>
      </c>
      <c r="K625" s="3">
        <f t="shared" si="55"/>
        <v>41559.834498876109</v>
      </c>
      <c r="L625" s="3">
        <f t="shared" si="56"/>
        <v>62990.971578027573</v>
      </c>
      <c r="M625" s="3">
        <f t="shared" si="57"/>
        <v>1763.2511043433187</v>
      </c>
      <c r="N625" s="3">
        <f t="shared" si="58"/>
        <v>29420.902357548126</v>
      </c>
      <c r="O625" s="3">
        <f t="shared" si="59"/>
        <v>33570.069220479447</v>
      </c>
    </row>
    <row r="626" spans="1:15" x14ac:dyDescent="0.25">
      <c r="A626" t="s">
        <v>2770</v>
      </c>
      <c r="B626" t="s">
        <v>1514</v>
      </c>
      <c r="C626" s="3">
        <v>30832.6687529474</v>
      </c>
      <c r="D626" s="4">
        <v>0.60210827977526005</v>
      </c>
      <c r="E626" s="4">
        <v>1.12637781328644E-2</v>
      </c>
      <c r="F626" s="4">
        <v>0.58482007054407004</v>
      </c>
      <c r="G626" s="4">
        <v>1.0995382749711499E-2</v>
      </c>
      <c r="H626" s="4">
        <v>0.35368466078580801</v>
      </c>
      <c r="I626" s="4">
        <v>1.9715026817109502E-2</v>
      </c>
      <c r="J626" s="3">
        <f t="shared" si="54"/>
        <v>18564.60514371757</v>
      </c>
      <c r="K626" s="3">
        <f t="shared" si="55"/>
        <v>12268.06360922983</v>
      </c>
      <c r="L626" s="3">
        <f t="shared" si="56"/>
        <v>18031.563515160644</v>
      </c>
      <c r="M626" s="3">
        <f t="shared" si="57"/>
        <v>533.0416285569263</v>
      </c>
      <c r="N626" s="3">
        <f t="shared" si="58"/>
        <v>7126.5215261532612</v>
      </c>
      <c r="O626" s="3">
        <f t="shared" si="59"/>
        <v>10905.041989007383</v>
      </c>
    </row>
    <row r="627" spans="1:15" x14ac:dyDescent="0.25">
      <c r="A627" t="s">
        <v>2771</v>
      </c>
      <c r="B627" t="s">
        <v>2772</v>
      </c>
      <c r="C627" s="3">
        <v>7556.1538425938597</v>
      </c>
      <c r="D627" s="4">
        <v>0.55241864533645801</v>
      </c>
      <c r="E627" s="4">
        <v>1.13559512894228E-2</v>
      </c>
      <c r="F627" s="4">
        <v>0.54187828440312003</v>
      </c>
      <c r="G627" s="4">
        <v>1.10869237801948E-2</v>
      </c>
      <c r="H627" s="4">
        <v>0.355884707558969</v>
      </c>
      <c r="I627" s="4">
        <v>2.0117503041850698E-2</v>
      </c>
      <c r="J627" s="3">
        <f t="shared" si="54"/>
        <v>4174.1602696795717</v>
      </c>
      <c r="K627" s="3">
        <f t="shared" si="55"/>
        <v>3381.9935729142881</v>
      </c>
      <c r="L627" s="3">
        <f t="shared" si="56"/>
        <v>4094.5156809108039</v>
      </c>
      <c r="M627" s="3">
        <f t="shared" si="57"/>
        <v>79.64458876876779</v>
      </c>
      <c r="N627" s="3">
        <f t="shared" si="58"/>
        <v>1405.3960803687082</v>
      </c>
      <c r="O627" s="3">
        <f t="shared" si="59"/>
        <v>2689.1196005420957</v>
      </c>
    </row>
    <row r="628" spans="1:15" x14ac:dyDescent="0.25">
      <c r="A628" t="s">
        <v>2773</v>
      </c>
      <c r="B628" t="s">
        <v>2774</v>
      </c>
      <c r="C628" s="3">
        <v>16273.359963977</v>
      </c>
      <c r="D628" s="4">
        <v>0.55299562222298504</v>
      </c>
      <c r="E628" s="4">
        <v>1.13436869661354E-2</v>
      </c>
      <c r="F628" s="4">
        <v>0.54300131784225003</v>
      </c>
      <c r="G628" s="4">
        <v>1.10756507177687E-2</v>
      </c>
      <c r="H628" s="4">
        <v>0.406067538943026</v>
      </c>
      <c r="I628" s="4">
        <v>1.97982107448046E-2</v>
      </c>
      <c r="J628" s="3">
        <f t="shared" si="54"/>
        <v>8999.0968189380746</v>
      </c>
      <c r="K628" s="3">
        <f t="shared" si="55"/>
        <v>7274.2631450389254</v>
      </c>
      <c r="L628" s="3">
        <f t="shared" si="56"/>
        <v>8836.4559061608215</v>
      </c>
      <c r="M628" s="3">
        <f t="shared" si="57"/>
        <v>162.64091277725311</v>
      </c>
      <c r="N628" s="3">
        <f t="shared" si="58"/>
        <v>2228.3726752547109</v>
      </c>
      <c r="O628" s="3">
        <f t="shared" si="59"/>
        <v>6608.0832309061107</v>
      </c>
    </row>
    <row r="629" spans="1:15" x14ac:dyDescent="0.25">
      <c r="A629" t="s">
        <v>523</v>
      </c>
      <c r="B629" t="s">
        <v>524</v>
      </c>
      <c r="C629" s="3">
        <v>383895.75026207499</v>
      </c>
      <c r="D629" s="4">
        <v>0.66079415216670301</v>
      </c>
      <c r="E629" s="4">
        <v>1.0616786408651799E-2</v>
      </c>
      <c r="F629" s="4">
        <v>0.64232747051850303</v>
      </c>
      <c r="G629" s="4">
        <v>1.00093764154202E-2</v>
      </c>
      <c r="H629" s="4">
        <v>0.30948558169392099</v>
      </c>
      <c r="I629" s="4">
        <v>1.7454379129674701E-2</v>
      </c>
      <c r="J629" s="3">
        <f t="shared" si="54"/>
        <v>253676.0668148282</v>
      </c>
      <c r="K629" s="3">
        <f t="shared" si="55"/>
        <v>130219.68344724679</v>
      </c>
      <c r="L629" s="3">
        <f t="shared" si="56"/>
        <v>246586.78620864157</v>
      </c>
      <c r="M629" s="3">
        <f t="shared" si="57"/>
        <v>7089.2806061866286</v>
      </c>
      <c r="N629" s="3">
        <f t="shared" si="58"/>
        <v>127776.58662895908</v>
      </c>
      <c r="O629" s="3">
        <f t="shared" si="59"/>
        <v>118810.19957968249</v>
      </c>
    </row>
    <row r="630" spans="1:15" x14ac:dyDescent="0.25">
      <c r="A630" t="s">
        <v>525</v>
      </c>
      <c r="B630" t="s">
        <v>526</v>
      </c>
      <c r="C630" s="3">
        <v>476215.74998647103</v>
      </c>
      <c r="D630" s="4">
        <v>0.63578802676381796</v>
      </c>
      <c r="E630" s="4">
        <v>8.99455319520325E-3</v>
      </c>
      <c r="F630" s="4">
        <v>0.615019067685871</v>
      </c>
      <c r="G630" s="4">
        <v>9.0219309281895799E-3</v>
      </c>
      <c r="H630" s="4">
        <v>0.27398051426124598</v>
      </c>
      <c r="I630" s="4">
        <v>1.2227339426861E-2</v>
      </c>
      <c r="J630" s="3">
        <f t="shared" si="54"/>
        <v>302772.2719977501</v>
      </c>
      <c r="K630" s="3">
        <f t="shared" si="55"/>
        <v>173443.47798872093</v>
      </c>
      <c r="L630" s="3">
        <f t="shared" si="56"/>
        <v>292881.76657400723</v>
      </c>
      <c r="M630" s="3">
        <f t="shared" si="57"/>
        <v>9890.5054237428703</v>
      </c>
      <c r="N630" s="3">
        <f t="shared" si="58"/>
        <v>162407.93049340893</v>
      </c>
      <c r="O630" s="3">
        <f t="shared" si="59"/>
        <v>130473.83608059828</v>
      </c>
    </row>
    <row r="631" spans="1:15" x14ac:dyDescent="0.25">
      <c r="A631" t="s">
        <v>2136</v>
      </c>
      <c r="B631" t="s">
        <v>1122</v>
      </c>
      <c r="C631" s="3">
        <v>7474.6839251970096</v>
      </c>
      <c r="D631" s="4">
        <v>0.55496756264576197</v>
      </c>
      <c r="E631" s="4">
        <v>1.1532006056823E-2</v>
      </c>
      <c r="F631" s="4">
        <v>0.54528325289673296</v>
      </c>
      <c r="G631" s="4">
        <v>1.1269676985663E-2</v>
      </c>
      <c r="H631" s="4">
        <v>0.42857804504320801</v>
      </c>
      <c r="I631" s="4">
        <v>1.9913339465637801E-2</v>
      </c>
      <c r="J631" s="3">
        <f t="shared" si="54"/>
        <v>4148.2071195140416</v>
      </c>
      <c r="K631" s="3">
        <f t="shared" si="55"/>
        <v>3326.476805682968</v>
      </c>
      <c r="L631" s="3">
        <f t="shared" si="56"/>
        <v>4075.8199651063455</v>
      </c>
      <c r="M631" s="3">
        <f t="shared" si="57"/>
        <v>72.387154407696016</v>
      </c>
      <c r="N631" s="3">
        <f t="shared" si="58"/>
        <v>872.33454112951858</v>
      </c>
      <c r="O631" s="3">
        <f t="shared" si="59"/>
        <v>3203.485423976827</v>
      </c>
    </row>
    <row r="632" spans="1:15" x14ac:dyDescent="0.25">
      <c r="A632" t="s">
        <v>527</v>
      </c>
      <c r="B632" t="s">
        <v>528</v>
      </c>
      <c r="C632" s="3">
        <v>27218.3835146786</v>
      </c>
      <c r="D632" s="4">
        <v>0.59714511181397201</v>
      </c>
      <c r="E632" s="4">
        <v>1.3684436493518E-2</v>
      </c>
      <c r="F632" s="4">
        <v>0.58337971320021198</v>
      </c>
      <c r="G632" s="4">
        <v>1.3854481463558801E-2</v>
      </c>
      <c r="H632" s="4">
        <v>0.44503887202555098</v>
      </c>
      <c r="I632" s="4">
        <v>2.0621130858778699E-2</v>
      </c>
      <c r="J632" s="3">
        <f t="shared" si="54"/>
        <v>16253.324667268325</v>
      </c>
      <c r="K632" s="3">
        <f t="shared" si="55"/>
        <v>10965.058847410275</v>
      </c>
      <c r="L632" s="3">
        <f t="shared" si="56"/>
        <v>15878.652768566581</v>
      </c>
      <c r="M632" s="3">
        <f t="shared" si="57"/>
        <v>374.67189870174479</v>
      </c>
      <c r="N632" s="3">
        <f t="shared" si="58"/>
        <v>3765.4140708351642</v>
      </c>
      <c r="O632" s="3">
        <f t="shared" si="59"/>
        <v>12113.238697731416</v>
      </c>
    </row>
    <row r="633" spans="1:15" x14ac:dyDescent="0.25">
      <c r="A633" t="s">
        <v>529</v>
      </c>
      <c r="B633" t="s">
        <v>191</v>
      </c>
      <c r="C633" s="3">
        <v>387892.051393061</v>
      </c>
      <c r="D633" s="4">
        <v>0.64577858285162004</v>
      </c>
      <c r="E633" s="4">
        <v>1.0342049483294501E-2</v>
      </c>
      <c r="F633" s="4">
        <v>0.62509962508942396</v>
      </c>
      <c r="G633" s="4">
        <v>1.0313302539902199E-2</v>
      </c>
      <c r="H633" s="4">
        <v>0.31304747097564301</v>
      </c>
      <c r="I633" s="4">
        <v>1.65615513644209E-2</v>
      </c>
      <c r="J633" s="3">
        <f t="shared" si="54"/>
        <v>250492.3792480187</v>
      </c>
      <c r="K633" s="3">
        <f t="shared" si="55"/>
        <v>137399.67214504231</v>
      </c>
      <c r="L633" s="3">
        <f t="shared" si="56"/>
        <v>242471.17590097</v>
      </c>
      <c r="M633" s="3">
        <f t="shared" si="57"/>
        <v>8021.2033470486931</v>
      </c>
      <c r="N633" s="3">
        <f t="shared" si="58"/>
        <v>121042.55020081812</v>
      </c>
      <c r="O633" s="3">
        <f t="shared" si="59"/>
        <v>121428.62570015188</v>
      </c>
    </row>
    <row r="634" spans="1:15" x14ac:dyDescent="0.25">
      <c r="A634" t="s">
        <v>2141</v>
      </c>
      <c r="B634" t="s">
        <v>2142</v>
      </c>
      <c r="C634" s="3">
        <v>4722.3343076203601</v>
      </c>
      <c r="D634" s="4">
        <v>0.54337079931450905</v>
      </c>
      <c r="E634" s="4">
        <v>1.1846640376318E-2</v>
      </c>
      <c r="F634" s="4">
        <v>0.53358670811484998</v>
      </c>
      <c r="G634" s="4">
        <v>1.15889832091351E-2</v>
      </c>
      <c r="H634" s="4">
        <v>0.37749669623315801</v>
      </c>
      <c r="I634" s="4">
        <v>2.0107698524006401E-2</v>
      </c>
      <c r="J634" s="3">
        <f t="shared" si="54"/>
        <v>2565.9785673620036</v>
      </c>
      <c r="K634" s="3">
        <f t="shared" si="55"/>
        <v>2156.3557402583565</v>
      </c>
      <c r="L634" s="3">
        <f t="shared" si="56"/>
        <v>2519.7748178209672</v>
      </c>
      <c r="M634" s="3">
        <f t="shared" si="57"/>
        <v>46.203749541036359</v>
      </c>
      <c r="N634" s="3">
        <f t="shared" si="58"/>
        <v>737.10921818578367</v>
      </c>
      <c r="O634" s="3">
        <f t="shared" si="59"/>
        <v>1782.6655996351835</v>
      </c>
    </row>
    <row r="635" spans="1:15" x14ac:dyDescent="0.25">
      <c r="A635" t="s">
        <v>2143</v>
      </c>
      <c r="B635" t="s">
        <v>2144</v>
      </c>
      <c r="C635" s="3">
        <v>5571.4293901432702</v>
      </c>
      <c r="D635" s="4">
        <v>0.55059293154435596</v>
      </c>
      <c r="E635" s="4">
        <v>1.13426985834254E-2</v>
      </c>
      <c r="F635" s="4">
        <v>0.53941042730131095</v>
      </c>
      <c r="G635" s="4">
        <v>1.1072556015350199E-2</v>
      </c>
      <c r="H635" s="4">
        <v>0.32879066427828502</v>
      </c>
      <c r="I635" s="4">
        <v>2.0079000581948801E-2</v>
      </c>
      <c r="J635" s="3">
        <f t="shared" si="54"/>
        <v>3067.5896408113663</v>
      </c>
      <c r="K635" s="3">
        <f t="shared" si="55"/>
        <v>2503.8397493319039</v>
      </c>
      <c r="L635" s="3">
        <f t="shared" si="56"/>
        <v>3005.2871080162636</v>
      </c>
      <c r="M635" s="3">
        <f t="shared" si="57"/>
        <v>62.302532795102707</v>
      </c>
      <c r="N635" s="3">
        <f t="shared" si="58"/>
        <v>1173.4531378514973</v>
      </c>
      <c r="O635" s="3">
        <f t="shared" si="59"/>
        <v>1831.8339701647662</v>
      </c>
    </row>
    <row r="636" spans="1:15" x14ac:dyDescent="0.25">
      <c r="A636" t="s">
        <v>2145</v>
      </c>
      <c r="B636" t="s">
        <v>2146</v>
      </c>
      <c r="C636" s="3">
        <v>3556.53908450259</v>
      </c>
      <c r="D636" s="4">
        <v>0.52201444471156799</v>
      </c>
      <c r="E636" s="4">
        <v>1.1744192503123699E-2</v>
      </c>
      <c r="F636" s="4">
        <v>0.51863087993861101</v>
      </c>
      <c r="G636" s="4">
        <v>1.14824410848891E-2</v>
      </c>
      <c r="H636" s="4">
        <v>0.45781926299711601</v>
      </c>
      <c r="I636" s="4">
        <v>2.0384347955646899E-2</v>
      </c>
      <c r="J636" s="3">
        <f t="shared" si="54"/>
        <v>1856.5647752916079</v>
      </c>
      <c r="K636" s="3">
        <f t="shared" si="55"/>
        <v>1699.974309210982</v>
      </c>
      <c r="L636" s="3">
        <f t="shared" si="56"/>
        <v>1844.5309949316402</v>
      </c>
      <c r="M636" s="3">
        <f t="shared" si="57"/>
        <v>12.03378035996775</v>
      </c>
      <c r="N636" s="3">
        <f t="shared" si="58"/>
        <v>216.27889244422681</v>
      </c>
      <c r="O636" s="3">
        <f t="shared" si="59"/>
        <v>1628.2521024874134</v>
      </c>
    </row>
    <row r="637" spans="1:15" x14ac:dyDescent="0.25">
      <c r="A637" t="s">
        <v>530</v>
      </c>
      <c r="B637" t="s">
        <v>531</v>
      </c>
      <c r="C637" s="3">
        <v>17040.047638591099</v>
      </c>
      <c r="D637" s="4">
        <v>0.57332920245437202</v>
      </c>
      <c r="E637" s="4">
        <v>1.5888897913892398E-2</v>
      </c>
      <c r="F637" s="4">
        <v>0.56280534949801997</v>
      </c>
      <c r="G637" s="4">
        <v>1.5768165520527299E-2</v>
      </c>
      <c r="H637" s="4">
        <v>0.359950666401189</v>
      </c>
      <c r="I637" s="4">
        <v>2.38805952972438E-2</v>
      </c>
      <c r="J637" s="3">
        <f t="shared" si="54"/>
        <v>9769.5569224179399</v>
      </c>
      <c r="K637" s="3">
        <f t="shared" si="55"/>
        <v>7270.4907161731589</v>
      </c>
      <c r="L637" s="3">
        <f t="shared" si="56"/>
        <v>9590.2299667001735</v>
      </c>
      <c r="M637" s="3">
        <f t="shared" si="57"/>
        <v>179.3269557177664</v>
      </c>
      <c r="N637" s="3">
        <f t="shared" si="58"/>
        <v>3456.6534636813003</v>
      </c>
      <c r="O637" s="3">
        <f t="shared" si="59"/>
        <v>6133.5765030188732</v>
      </c>
    </row>
    <row r="638" spans="1:15" x14ac:dyDescent="0.25">
      <c r="A638" t="s">
        <v>2149</v>
      </c>
      <c r="B638" t="s">
        <v>2150</v>
      </c>
      <c r="C638" s="3">
        <v>3406.7944840960799</v>
      </c>
      <c r="D638" s="4">
        <v>0.578549806860292</v>
      </c>
      <c r="E638" s="4">
        <v>1.2880503865507599E-2</v>
      </c>
      <c r="F638" s="4">
        <v>0.56521648883777897</v>
      </c>
      <c r="G638" s="4">
        <v>1.26446304487168E-2</v>
      </c>
      <c r="H638" s="4">
        <v>0.381070110327829</v>
      </c>
      <c r="I638" s="4">
        <v>2.1085914925701402E-2</v>
      </c>
      <c r="J638" s="3">
        <f t="shared" si="54"/>
        <v>1971.0002907864953</v>
      </c>
      <c r="K638" s="3">
        <f t="shared" si="55"/>
        <v>1435.7941933095847</v>
      </c>
      <c r="L638" s="3">
        <f t="shared" si="56"/>
        <v>1925.5764164926989</v>
      </c>
      <c r="M638" s="3">
        <f t="shared" si="57"/>
        <v>45.423874293796416</v>
      </c>
      <c r="N638" s="3">
        <f t="shared" si="58"/>
        <v>627.34886657396646</v>
      </c>
      <c r="O638" s="3">
        <f t="shared" si="59"/>
        <v>1298.2275499187324</v>
      </c>
    </row>
    <row r="639" spans="1:15" x14ac:dyDescent="0.25">
      <c r="A639" t="s">
        <v>2151</v>
      </c>
      <c r="B639" t="s">
        <v>2152</v>
      </c>
      <c r="C639" s="3">
        <v>4855.50260217083</v>
      </c>
      <c r="D639" s="4">
        <v>0.55460381492105604</v>
      </c>
      <c r="E639" s="4">
        <v>1.14145988904842E-2</v>
      </c>
      <c r="F639" s="4">
        <v>0.54563270519543094</v>
      </c>
      <c r="G639" s="4">
        <v>1.1149543936379999E-2</v>
      </c>
      <c r="H639" s="4">
        <v>0.40460405849572501</v>
      </c>
      <c r="I639" s="4">
        <v>1.9762302900911501E-2</v>
      </c>
      <c r="J639" s="3">
        <f t="shared" si="54"/>
        <v>2692.8802665230569</v>
      </c>
      <c r="K639" s="3">
        <f t="shared" si="55"/>
        <v>2162.6223356477731</v>
      </c>
      <c r="L639" s="3">
        <f t="shared" si="56"/>
        <v>2649.3210199059245</v>
      </c>
      <c r="M639" s="3">
        <f t="shared" si="57"/>
        <v>43.55924661713243</v>
      </c>
      <c r="N639" s="3">
        <f t="shared" si="58"/>
        <v>684.76496103105296</v>
      </c>
      <c r="O639" s="3">
        <f t="shared" si="59"/>
        <v>1964.5560588748715</v>
      </c>
    </row>
    <row r="640" spans="1:15" x14ac:dyDescent="0.25">
      <c r="A640" t="s">
        <v>532</v>
      </c>
      <c r="B640" t="s">
        <v>533</v>
      </c>
      <c r="C640" s="3">
        <v>26647.5654147801</v>
      </c>
      <c r="D640" s="4">
        <v>0.60018379989854298</v>
      </c>
      <c r="E640" s="4">
        <v>1.73479990789863E-2</v>
      </c>
      <c r="F640" s="4">
        <v>0.58680986468566099</v>
      </c>
      <c r="G640" s="4">
        <v>1.7268932481385901E-2</v>
      </c>
      <c r="H640" s="4">
        <v>0.35555312664204802</v>
      </c>
      <c r="I640" s="4">
        <v>2.1701366766275501E-2</v>
      </c>
      <c r="J640" s="3">
        <f t="shared" si="54"/>
        <v>15993.437068687714</v>
      </c>
      <c r="K640" s="3">
        <f t="shared" si="55"/>
        <v>10654.128346092386</v>
      </c>
      <c r="L640" s="3">
        <f t="shared" si="56"/>
        <v>15637.05425524941</v>
      </c>
      <c r="M640" s="3">
        <f t="shared" si="57"/>
        <v>356.38281343830386</v>
      </c>
      <c r="N640" s="3">
        <f t="shared" si="58"/>
        <v>6162.4290546258417</v>
      </c>
      <c r="O640" s="3">
        <f t="shared" si="59"/>
        <v>9474.6252006235682</v>
      </c>
    </row>
    <row r="641" spans="1:15" x14ac:dyDescent="0.25">
      <c r="A641" t="s">
        <v>534</v>
      </c>
      <c r="B641" t="s">
        <v>535</v>
      </c>
      <c r="C641" s="3">
        <v>13491.686411155501</v>
      </c>
      <c r="D641" s="4">
        <v>0.584621199467108</v>
      </c>
      <c r="E641" s="4">
        <v>1.3131050635652499E-2</v>
      </c>
      <c r="F641" s="4">
        <v>0.57605056738207405</v>
      </c>
      <c r="G641" s="4">
        <v>1.2888717567233299E-2</v>
      </c>
      <c r="H641" s="4">
        <v>0.39768149177385298</v>
      </c>
      <c r="I641" s="4">
        <v>2.1427663251274001E-2</v>
      </c>
      <c r="J641" s="3">
        <f t="shared" si="54"/>
        <v>7887.5258925238104</v>
      </c>
      <c r="K641" s="3">
        <f t="shared" si="55"/>
        <v>5604.1605186316901</v>
      </c>
      <c r="L641" s="3">
        <f t="shared" si="56"/>
        <v>7771.8936120871449</v>
      </c>
      <c r="M641" s="3">
        <f t="shared" si="57"/>
        <v>115.6322804366655</v>
      </c>
      <c r="N641" s="3">
        <f t="shared" si="58"/>
        <v>2406.4996335538044</v>
      </c>
      <c r="O641" s="3">
        <f t="shared" si="59"/>
        <v>5365.3939785333405</v>
      </c>
    </row>
    <row r="642" spans="1:15" x14ac:dyDescent="0.25">
      <c r="A642" t="s">
        <v>2155</v>
      </c>
      <c r="B642" t="s">
        <v>2156</v>
      </c>
      <c r="C642" s="3">
        <v>10732.2698988381</v>
      </c>
      <c r="D642" s="4">
        <v>0.53066226058903299</v>
      </c>
      <c r="E642" s="4">
        <v>1.1607191317463E-2</v>
      </c>
      <c r="F642" s="4">
        <v>0.52330924738476903</v>
      </c>
      <c r="G642" s="4">
        <v>1.1341468844800501E-2</v>
      </c>
      <c r="H642" s="4">
        <v>0.37310016588161599</v>
      </c>
      <c r="I642" s="4">
        <v>1.9957911585145802E-2</v>
      </c>
      <c r="J642" s="3">
        <f t="shared" si="54"/>
        <v>5695.210605769058</v>
      </c>
      <c r="K642" s="3">
        <f t="shared" si="55"/>
        <v>5037.0592930690418</v>
      </c>
      <c r="L642" s="3">
        <f t="shared" si="56"/>
        <v>5616.2960834911773</v>
      </c>
      <c r="M642" s="3">
        <f t="shared" si="57"/>
        <v>78.914522277880678</v>
      </c>
      <c r="N642" s="3">
        <f t="shared" si="58"/>
        <v>1612.0844039484082</v>
      </c>
      <c r="O642" s="3">
        <f t="shared" si="59"/>
        <v>4004.2116795427692</v>
      </c>
    </row>
    <row r="643" spans="1:15" x14ac:dyDescent="0.25">
      <c r="A643" t="s">
        <v>2157</v>
      </c>
      <c r="B643" t="s">
        <v>2158</v>
      </c>
      <c r="C643" s="3">
        <v>5306.6720187123401</v>
      </c>
      <c r="D643" s="4">
        <v>0.60131688018877905</v>
      </c>
      <c r="E643" s="4">
        <v>1.1550286399219499E-2</v>
      </c>
      <c r="F643" s="4">
        <v>0.58416349935920198</v>
      </c>
      <c r="G643" s="4">
        <v>1.1287373245155099E-2</v>
      </c>
      <c r="H643" s="4">
        <v>0.31974213070893198</v>
      </c>
      <c r="I643" s="4">
        <v>1.97512360526482E-2</v>
      </c>
      <c r="J643" s="3">
        <f t="shared" ref="J643:J706" si="60">+D643*C643</f>
        <v>3190.9914624771945</v>
      </c>
      <c r="K643" s="3">
        <f t="shared" ref="K643:K706" si="61">+C643-J643</f>
        <v>2115.6805562351456</v>
      </c>
      <c r="L643" s="3">
        <f t="shared" ref="L643:L706" si="62">IF(J643&lt;(+F643*C643),J643,+F643*C643)</f>
        <v>3099.9640964025612</v>
      </c>
      <c r="M643" s="3">
        <f t="shared" ref="M643:M706" si="63">+J643-L643</f>
        <v>91.027366074633392</v>
      </c>
      <c r="N643" s="3">
        <f t="shared" ref="N643:N706" si="64">+L643-O643</f>
        <v>1403.1974781660081</v>
      </c>
      <c r="O643" s="3">
        <f t="shared" ref="O643:O706" si="65">IF(L643&lt;(+H643*C643),L643,(H643*C643))</f>
        <v>1696.7666182365531</v>
      </c>
    </row>
    <row r="644" spans="1:15" x14ac:dyDescent="0.25">
      <c r="A644" t="s">
        <v>2159</v>
      </c>
      <c r="B644" t="s">
        <v>2160</v>
      </c>
      <c r="C644" s="3">
        <v>4712.13161187079</v>
      </c>
      <c r="D644" s="4">
        <v>0.534186963423252</v>
      </c>
      <c r="E644" s="4">
        <v>1.1511652782992699E-2</v>
      </c>
      <c r="F644" s="4">
        <v>0.52605225701150704</v>
      </c>
      <c r="G644" s="4">
        <v>1.12432492446245E-2</v>
      </c>
      <c r="H644" s="4">
        <v>0.38805896167009402</v>
      </c>
      <c r="I644" s="4">
        <v>1.9996094087507101E-2</v>
      </c>
      <c r="J644" s="3">
        <f t="shared" si="60"/>
        <v>2517.1592769959711</v>
      </c>
      <c r="K644" s="3">
        <f t="shared" si="61"/>
        <v>2194.9723348748189</v>
      </c>
      <c r="L644" s="3">
        <f t="shared" si="62"/>
        <v>2478.8274697598999</v>
      </c>
      <c r="M644" s="3">
        <f t="shared" si="63"/>
        <v>38.331807236071199</v>
      </c>
      <c r="N644" s="3">
        <f t="shared" si="64"/>
        <v>650.24256920449466</v>
      </c>
      <c r="O644" s="3">
        <f t="shared" si="65"/>
        <v>1828.5849005554053</v>
      </c>
    </row>
    <row r="645" spans="1:15" x14ac:dyDescent="0.25">
      <c r="A645" t="s">
        <v>2161</v>
      </c>
      <c r="B645" t="s">
        <v>2162</v>
      </c>
      <c r="C645" s="3">
        <v>12476.802299376701</v>
      </c>
      <c r="D645" s="4">
        <v>0.59348710221634604</v>
      </c>
      <c r="E645" s="4">
        <v>1.1439163112254701E-2</v>
      </c>
      <c r="F645" s="4">
        <v>0.57691317265597597</v>
      </c>
      <c r="G645" s="4">
        <v>1.1174453360317501E-2</v>
      </c>
      <c r="H645" s="4">
        <v>0.330826315622609</v>
      </c>
      <c r="I645" s="4">
        <v>1.9753986848256501E-2</v>
      </c>
      <c r="J645" s="3">
        <f t="shared" si="60"/>
        <v>7404.8212415833214</v>
      </c>
      <c r="K645" s="3">
        <f t="shared" si="61"/>
        <v>5071.9810577933795</v>
      </c>
      <c r="L645" s="3">
        <f t="shared" si="62"/>
        <v>7198.0315991347888</v>
      </c>
      <c r="M645" s="3">
        <f t="shared" si="63"/>
        <v>206.7896424485325</v>
      </c>
      <c r="N645" s="3">
        <f t="shared" si="64"/>
        <v>3070.3770636802983</v>
      </c>
      <c r="O645" s="3">
        <f t="shared" si="65"/>
        <v>4127.6545354544905</v>
      </c>
    </row>
    <row r="646" spans="1:15" x14ac:dyDescent="0.25">
      <c r="A646" t="s">
        <v>536</v>
      </c>
      <c r="B646" t="s">
        <v>537</v>
      </c>
      <c r="C646" s="3">
        <v>13548.7121153305</v>
      </c>
      <c r="D646" s="4">
        <v>0.57891806321081096</v>
      </c>
      <c r="E646" s="4">
        <v>1.67469267727294E-2</v>
      </c>
      <c r="F646" s="4">
        <v>0.57029880833199698</v>
      </c>
      <c r="G646" s="4">
        <v>1.6388539151999601E-2</v>
      </c>
      <c r="H646" s="4">
        <v>0.37357535906247802</v>
      </c>
      <c r="I646" s="4">
        <v>2.29115552154029E-2</v>
      </c>
      <c r="J646" s="3">
        <f t="shared" si="60"/>
        <v>7843.5941768079829</v>
      </c>
      <c r="K646" s="3">
        <f t="shared" si="61"/>
        <v>5705.1179385225169</v>
      </c>
      <c r="L646" s="3">
        <f t="shared" si="62"/>
        <v>7726.8143738062736</v>
      </c>
      <c r="M646" s="3">
        <f t="shared" si="63"/>
        <v>116.7798030017093</v>
      </c>
      <c r="N646" s="3">
        <f t="shared" si="64"/>
        <v>2665.3493804875361</v>
      </c>
      <c r="O646" s="3">
        <f t="shared" si="65"/>
        <v>5061.4649933187375</v>
      </c>
    </row>
    <row r="647" spans="1:15" x14ac:dyDescent="0.25">
      <c r="A647" t="s">
        <v>538</v>
      </c>
      <c r="B647" t="s">
        <v>539</v>
      </c>
      <c r="C647" s="3">
        <v>4335.0509811523598</v>
      </c>
      <c r="D647" s="4">
        <v>0.51921100832970202</v>
      </c>
      <c r="E647" s="4">
        <v>1.5863506525384999E-2</v>
      </c>
      <c r="F647" s="4">
        <v>0.51534658272400102</v>
      </c>
      <c r="G647" s="4">
        <v>1.6263147392703001E-2</v>
      </c>
      <c r="H647" s="4">
        <v>0.46035872487882301</v>
      </c>
      <c r="I647" s="4">
        <v>2.17135683714752E-2</v>
      </c>
      <c r="J647" s="3">
        <f t="shared" si="60"/>
        <v>2250.8061910847809</v>
      </c>
      <c r="K647" s="3">
        <f t="shared" si="61"/>
        <v>2084.2447900675788</v>
      </c>
      <c r="L647" s="3">
        <f t="shared" si="62"/>
        <v>2234.0537090711964</v>
      </c>
      <c r="M647" s="3">
        <f t="shared" si="63"/>
        <v>16.75248201358454</v>
      </c>
      <c r="N647" s="3">
        <f t="shared" si="64"/>
        <v>238.37516710320551</v>
      </c>
      <c r="O647" s="3">
        <f t="shared" si="65"/>
        <v>1995.6785419679909</v>
      </c>
    </row>
    <row r="648" spans="1:15" x14ac:dyDescent="0.25">
      <c r="A648" t="s">
        <v>2813</v>
      </c>
      <c r="B648" t="s">
        <v>2814</v>
      </c>
      <c r="C648" s="3">
        <v>14336.810988515599</v>
      </c>
      <c r="D648" s="4">
        <v>0.57296875627774302</v>
      </c>
      <c r="E648" s="4">
        <v>1.1236696996039099E-2</v>
      </c>
      <c r="F648" s="4">
        <v>0.56035629859766201</v>
      </c>
      <c r="G648" s="4">
        <v>1.0968069559943099E-2</v>
      </c>
      <c r="H648" s="4">
        <v>0.36327347279933397</v>
      </c>
      <c r="I648" s="4">
        <v>1.9866735503026402E-2</v>
      </c>
      <c r="J648" s="3">
        <f t="shared" si="60"/>
        <v>8214.5447610788615</v>
      </c>
      <c r="K648" s="3">
        <f t="shared" si="61"/>
        <v>6122.2662274367376</v>
      </c>
      <c r="L648" s="3">
        <f t="shared" si="62"/>
        <v>8033.7223392188889</v>
      </c>
      <c r="M648" s="3">
        <f t="shared" si="63"/>
        <v>180.82242185997256</v>
      </c>
      <c r="N648" s="3">
        <f t="shared" si="64"/>
        <v>2825.539222553175</v>
      </c>
      <c r="O648" s="3">
        <f t="shared" si="65"/>
        <v>5208.1831166657139</v>
      </c>
    </row>
    <row r="649" spans="1:15" x14ac:dyDescent="0.25">
      <c r="A649" t="s">
        <v>2815</v>
      </c>
      <c r="B649" t="s">
        <v>2816</v>
      </c>
      <c r="C649" s="3">
        <v>3280.6388022758701</v>
      </c>
      <c r="D649" s="4">
        <v>0.50909125953809498</v>
      </c>
      <c r="E649" s="4">
        <v>1.19186581752912E-2</v>
      </c>
      <c r="F649" s="4">
        <v>0.50628783910052</v>
      </c>
      <c r="G649" s="4">
        <v>1.16536715910255E-2</v>
      </c>
      <c r="H649" s="4">
        <v>0.44028638177336699</v>
      </c>
      <c r="I649" s="4">
        <v>2.0610877999022899E-2</v>
      </c>
      <c r="J649" s="3">
        <f t="shared" si="60"/>
        <v>1670.14453994017</v>
      </c>
      <c r="K649" s="3">
        <f t="shared" si="61"/>
        <v>1610.4942623357001</v>
      </c>
      <c r="L649" s="3">
        <f t="shared" si="62"/>
        <v>1660.9475300735685</v>
      </c>
      <c r="M649" s="3">
        <f t="shared" si="63"/>
        <v>9.1970098666015474</v>
      </c>
      <c r="N649" s="3">
        <f t="shared" si="64"/>
        <v>216.52694191421324</v>
      </c>
      <c r="O649" s="3">
        <f t="shared" si="65"/>
        <v>1444.4205881593552</v>
      </c>
    </row>
    <row r="650" spans="1:15" x14ac:dyDescent="0.25">
      <c r="A650" t="s">
        <v>2169</v>
      </c>
      <c r="B650" t="s">
        <v>2170</v>
      </c>
      <c r="C650" s="3">
        <v>16999.723617963398</v>
      </c>
      <c r="D650" s="4">
        <v>0.53819674667781803</v>
      </c>
      <c r="E650" s="4">
        <v>1.1479653800466699E-2</v>
      </c>
      <c r="F650" s="4">
        <v>0.52831878677317101</v>
      </c>
      <c r="G650" s="4">
        <v>1.12094875852591E-2</v>
      </c>
      <c r="H650" s="4">
        <v>0.43605526923543397</v>
      </c>
      <c r="I650" s="4">
        <v>2.0093663202292601E-2</v>
      </c>
      <c r="J650" s="3">
        <f t="shared" si="60"/>
        <v>9149.1959456099667</v>
      </c>
      <c r="K650" s="3">
        <f t="shared" si="61"/>
        <v>7850.5276723534316</v>
      </c>
      <c r="L650" s="3">
        <f t="shared" si="62"/>
        <v>8981.2733573216447</v>
      </c>
      <c r="M650" s="3">
        <f t="shared" si="63"/>
        <v>167.922588288322</v>
      </c>
      <c r="N650" s="3">
        <f t="shared" si="64"/>
        <v>1568.4542981626491</v>
      </c>
      <c r="O650" s="3">
        <f t="shared" si="65"/>
        <v>7412.8190591589955</v>
      </c>
    </row>
    <row r="651" spans="1:15" x14ac:dyDescent="0.25">
      <c r="A651" t="s">
        <v>2171</v>
      </c>
      <c r="B651" t="s">
        <v>2172</v>
      </c>
      <c r="C651" s="3">
        <v>21994.194425849699</v>
      </c>
      <c r="D651" s="4">
        <v>0.56047038387998804</v>
      </c>
      <c r="E651" s="4">
        <v>1.1319432947592901E-2</v>
      </c>
      <c r="F651" s="4">
        <v>0.549395907364571</v>
      </c>
      <c r="G651" s="4">
        <v>1.10518390288548E-2</v>
      </c>
      <c r="H651" s="4">
        <v>0.385611319333235</v>
      </c>
      <c r="I651" s="4">
        <v>1.9756838253278799E-2</v>
      </c>
      <c r="J651" s="3">
        <f t="shared" si="60"/>
        <v>12327.094592987074</v>
      </c>
      <c r="K651" s="3">
        <f t="shared" si="61"/>
        <v>9667.0998328626247</v>
      </c>
      <c r="L651" s="3">
        <f t="shared" si="62"/>
        <v>12083.520403342485</v>
      </c>
      <c r="M651" s="3">
        <f t="shared" si="63"/>
        <v>243.57418964458884</v>
      </c>
      <c r="N651" s="3">
        <f t="shared" si="64"/>
        <v>3602.3100731189006</v>
      </c>
      <c r="O651" s="3">
        <f t="shared" si="65"/>
        <v>8481.2103302235846</v>
      </c>
    </row>
    <row r="652" spans="1:15" x14ac:dyDescent="0.25">
      <c r="A652" t="s">
        <v>540</v>
      </c>
      <c r="B652" t="s">
        <v>541</v>
      </c>
      <c r="C652" s="3">
        <v>1005669.41745912</v>
      </c>
      <c r="D652" s="4">
        <v>0.63424558702026301</v>
      </c>
      <c r="E652" s="4">
        <v>8.4404092793914001E-3</v>
      </c>
      <c r="F652" s="4">
        <v>0.61234480504309496</v>
      </c>
      <c r="G652" s="4">
        <v>8.0031942571992393E-3</v>
      </c>
      <c r="H652" s="4">
        <v>0.26797795494754501</v>
      </c>
      <c r="I652" s="4">
        <v>1.12292960412653E-2</v>
      </c>
      <c r="J652" s="3">
        <f t="shared" si="60"/>
        <v>637841.39002468553</v>
      </c>
      <c r="K652" s="3">
        <f t="shared" si="61"/>
        <v>367828.02743443451</v>
      </c>
      <c r="L652" s="3">
        <f t="shared" si="62"/>
        <v>615816.44337180769</v>
      </c>
      <c r="M652" s="3">
        <f t="shared" si="63"/>
        <v>22024.946652877843</v>
      </c>
      <c r="N652" s="3">
        <f t="shared" si="64"/>
        <v>346319.20952782378</v>
      </c>
      <c r="O652" s="3">
        <f t="shared" si="65"/>
        <v>269497.23384398391</v>
      </c>
    </row>
    <row r="653" spans="1:15" x14ac:dyDescent="0.25">
      <c r="A653" t="s">
        <v>542</v>
      </c>
      <c r="B653" t="s">
        <v>543</v>
      </c>
      <c r="C653" s="3">
        <v>23204.907802551399</v>
      </c>
      <c r="D653" s="4">
        <v>0.60277392662445695</v>
      </c>
      <c r="E653" s="4">
        <v>1.7455168349034499E-2</v>
      </c>
      <c r="F653" s="4">
        <v>0.58820467320089098</v>
      </c>
      <c r="G653" s="4">
        <v>1.7411061691857799E-2</v>
      </c>
      <c r="H653" s="4">
        <v>0.35770232763448101</v>
      </c>
      <c r="I653" s="4">
        <v>9.3606164804458103E-3</v>
      </c>
      <c r="J653" s="3">
        <f t="shared" si="60"/>
        <v>13987.313393102406</v>
      </c>
      <c r="K653" s="3">
        <f t="shared" si="61"/>
        <v>9217.5944094489932</v>
      </c>
      <c r="L653" s="3">
        <f t="shared" si="62"/>
        <v>13649.23521065655</v>
      </c>
      <c r="M653" s="3">
        <f t="shared" si="63"/>
        <v>338.07818244585542</v>
      </c>
      <c r="N653" s="3">
        <f t="shared" si="64"/>
        <v>5348.7856771403858</v>
      </c>
      <c r="O653" s="3">
        <f t="shared" si="65"/>
        <v>8300.4495335161646</v>
      </c>
    </row>
    <row r="654" spans="1:15" x14ac:dyDescent="0.25">
      <c r="A654" t="s">
        <v>2177</v>
      </c>
      <c r="B654" t="s">
        <v>2178</v>
      </c>
      <c r="C654" s="3">
        <v>5069.7174877028401</v>
      </c>
      <c r="D654" s="4">
        <v>0.56089555896877596</v>
      </c>
      <c r="E654" s="4">
        <v>1.1561267970234299E-2</v>
      </c>
      <c r="F654" s="4">
        <v>0.55364302286882305</v>
      </c>
      <c r="G654" s="4">
        <v>1.13006560113469E-2</v>
      </c>
      <c r="H654" s="4">
        <v>0.45990091759213297</v>
      </c>
      <c r="I654" s="4">
        <v>1.9874025212781699E-2</v>
      </c>
      <c r="J654" s="3">
        <f t="shared" si="60"/>
        <v>2843.582024078863</v>
      </c>
      <c r="K654" s="3">
        <f t="shared" si="61"/>
        <v>2226.1354636239771</v>
      </c>
      <c r="L654" s="3">
        <f t="shared" si="62"/>
        <v>2806.8137149827357</v>
      </c>
      <c r="M654" s="3">
        <f t="shared" si="63"/>
        <v>36.768309096127268</v>
      </c>
      <c r="N654" s="3">
        <f t="shared" si="64"/>
        <v>475.24599045531659</v>
      </c>
      <c r="O654" s="3">
        <f t="shared" si="65"/>
        <v>2331.5677245274192</v>
      </c>
    </row>
    <row r="655" spans="1:15" x14ac:dyDescent="0.25">
      <c r="A655" t="s">
        <v>2825</v>
      </c>
      <c r="B655" t="s">
        <v>2826</v>
      </c>
      <c r="C655" s="3">
        <v>13692.565794062501</v>
      </c>
      <c r="D655" s="4">
        <v>0.58065824260842203</v>
      </c>
      <c r="E655" s="4">
        <v>1.1243976342900201E-2</v>
      </c>
      <c r="F655" s="4">
        <v>0.56616785078365295</v>
      </c>
      <c r="G655" s="4">
        <v>1.09754846175495E-2</v>
      </c>
      <c r="H655" s="4">
        <v>0.37439546456155298</v>
      </c>
      <c r="I655" s="4">
        <v>1.9709804735961699E-2</v>
      </c>
      <c r="J655" s="3">
        <f t="shared" si="60"/>
        <v>7950.7011907805245</v>
      </c>
      <c r="K655" s="3">
        <f t="shared" si="61"/>
        <v>5741.8646032819761</v>
      </c>
      <c r="L655" s="3">
        <f t="shared" si="62"/>
        <v>7752.2905473381279</v>
      </c>
      <c r="M655" s="3">
        <f t="shared" si="63"/>
        <v>198.41064344239658</v>
      </c>
      <c r="N655" s="3">
        <f t="shared" si="64"/>
        <v>2625.8560158304681</v>
      </c>
      <c r="O655" s="3">
        <f t="shared" si="65"/>
        <v>5126.4345315076598</v>
      </c>
    </row>
    <row r="656" spans="1:15" x14ac:dyDescent="0.25">
      <c r="A656" t="s">
        <v>544</v>
      </c>
      <c r="B656" t="s">
        <v>545</v>
      </c>
      <c r="C656" s="3">
        <v>50488.372776809898</v>
      </c>
      <c r="D656" s="4">
        <v>0.60365766233504703</v>
      </c>
      <c r="E656" s="4">
        <v>1.25733065326094E-2</v>
      </c>
      <c r="F656" s="4">
        <v>0.58854559271851703</v>
      </c>
      <c r="G656" s="4">
        <v>1.2402634595042501E-2</v>
      </c>
      <c r="H656" s="4">
        <v>0.36417897203647898</v>
      </c>
      <c r="I656" s="4">
        <v>2.1042160181430701E-2</v>
      </c>
      <c r="J656" s="3">
        <f t="shared" si="60"/>
        <v>30477.69308554949</v>
      </c>
      <c r="K656" s="3">
        <f t="shared" si="61"/>
        <v>20010.679691260408</v>
      </c>
      <c r="L656" s="3">
        <f t="shared" si="62"/>
        <v>29714.709281321022</v>
      </c>
      <c r="M656" s="3">
        <f t="shared" si="63"/>
        <v>762.98380422846822</v>
      </c>
      <c r="N656" s="3">
        <f t="shared" si="64"/>
        <v>11327.905583667845</v>
      </c>
      <c r="O656" s="3">
        <f t="shared" si="65"/>
        <v>18386.803697653177</v>
      </c>
    </row>
    <row r="657" spans="1:15" x14ac:dyDescent="0.25">
      <c r="A657" t="s">
        <v>2182</v>
      </c>
      <c r="B657" t="s">
        <v>2183</v>
      </c>
      <c r="C657" s="3">
        <v>13510.0915177143</v>
      </c>
      <c r="D657" s="4">
        <v>0.57229882548629796</v>
      </c>
      <c r="E657" s="4">
        <v>1.1258736283234899E-2</v>
      </c>
      <c r="F657" s="4">
        <v>0.559995158981624</v>
      </c>
      <c r="G657" s="4">
        <v>1.09907256490868E-2</v>
      </c>
      <c r="H657" s="4">
        <v>0.38497990886609501</v>
      </c>
      <c r="I657" s="4">
        <v>1.9749737154539E-2</v>
      </c>
      <c r="J657" s="3">
        <f t="shared" si="60"/>
        <v>7731.8095078002907</v>
      </c>
      <c r="K657" s="3">
        <f t="shared" si="61"/>
        <v>5778.282009914009</v>
      </c>
      <c r="L657" s="3">
        <f t="shared" si="62"/>
        <v>7565.5858473187091</v>
      </c>
      <c r="M657" s="3">
        <f t="shared" si="63"/>
        <v>166.22366048158165</v>
      </c>
      <c r="N657" s="3">
        <f t="shared" si="64"/>
        <v>2364.4720460564549</v>
      </c>
      <c r="O657" s="3">
        <f t="shared" si="65"/>
        <v>5201.1138012622541</v>
      </c>
    </row>
    <row r="658" spans="1:15" x14ac:dyDescent="0.25">
      <c r="A658" t="s">
        <v>546</v>
      </c>
      <c r="B658" t="s">
        <v>547</v>
      </c>
      <c r="C658" s="3">
        <v>47868.878566353203</v>
      </c>
      <c r="D658" s="4">
        <v>0.55127992495316303</v>
      </c>
      <c r="E658" s="4">
        <v>1.4177029084703099E-2</v>
      </c>
      <c r="F658" s="4">
        <v>0.53768129543578502</v>
      </c>
      <c r="G658" s="4">
        <v>1.3999703622247599E-2</v>
      </c>
      <c r="H658" s="4">
        <v>0.46930275803656402</v>
      </c>
      <c r="I658" s="4">
        <v>2.1792740582896802E-2</v>
      </c>
      <c r="J658" s="3">
        <f t="shared" si="60"/>
        <v>26389.151783651268</v>
      </c>
      <c r="K658" s="3">
        <f t="shared" si="61"/>
        <v>21479.726782701935</v>
      </c>
      <c r="L658" s="3">
        <f t="shared" si="62"/>
        <v>25738.200638615075</v>
      </c>
      <c r="M658" s="3">
        <f t="shared" si="63"/>
        <v>650.95114503619334</v>
      </c>
      <c r="N658" s="3">
        <f t="shared" si="64"/>
        <v>3273.2039033081528</v>
      </c>
      <c r="O658" s="3">
        <f t="shared" si="65"/>
        <v>22464.996735306922</v>
      </c>
    </row>
    <row r="659" spans="1:15" x14ac:dyDescent="0.25">
      <c r="A659" t="s">
        <v>548</v>
      </c>
      <c r="B659" t="s">
        <v>549</v>
      </c>
      <c r="C659" s="3">
        <v>136969.33079348199</v>
      </c>
      <c r="D659" s="4">
        <v>0.60203534179981</v>
      </c>
      <c r="E659" s="4">
        <v>1.7233659123189499E-2</v>
      </c>
      <c r="F659" s="4">
        <v>0.58149200001373003</v>
      </c>
      <c r="G659" s="4">
        <v>1.7500672247444799E-2</v>
      </c>
      <c r="H659" s="4">
        <v>0.33772333483136302</v>
      </c>
      <c r="I659" s="4">
        <v>2.1012407461561598E-2</v>
      </c>
      <c r="J659" s="3">
        <f t="shared" si="60"/>
        <v>82460.377880345171</v>
      </c>
      <c r="K659" s="3">
        <f t="shared" si="61"/>
        <v>54508.952913136818</v>
      </c>
      <c r="L659" s="3">
        <f t="shared" si="62"/>
        <v>79646.570103644015</v>
      </c>
      <c r="M659" s="3">
        <f t="shared" si="63"/>
        <v>2813.8077767011564</v>
      </c>
      <c r="N659" s="3">
        <f t="shared" si="64"/>
        <v>33388.830938449173</v>
      </c>
      <c r="O659" s="3">
        <f t="shared" si="65"/>
        <v>46257.739165194842</v>
      </c>
    </row>
    <row r="660" spans="1:15" x14ac:dyDescent="0.25">
      <c r="A660" t="s">
        <v>550</v>
      </c>
      <c r="B660" t="s">
        <v>551</v>
      </c>
      <c r="C660" s="3">
        <v>36126.400215794303</v>
      </c>
      <c r="D660" s="4">
        <v>0.570694224481477</v>
      </c>
      <c r="E660" s="4">
        <v>1.3177635962882E-2</v>
      </c>
      <c r="F660" s="4">
        <v>0.55333597044541405</v>
      </c>
      <c r="G660" s="4">
        <v>1.3096852218924799E-2</v>
      </c>
      <c r="H660" s="4">
        <v>0.380611722657552</v>
      </c>
      <c r="I660" s="4">
        <v>7.0946684702056203E-3</v>
      </c>
      <c r="J660" s="3">
        <f t="shared" si="60"/>
        <v>20617.127954460193</v>
      </c>
      <c r="K660" s="3">
        <f t="shared" si="61"/>
        <v>15509.27226133411</v>
      </c>
      <c r="L660" s="3">
        <f t="shared" si="62"/>
        <v>19990.036722105957</v>
      </c>
      <c r="M660" s="3">
        <f t="shared" si="63"/>
        <v>627.09123235423613</v>
      </c>
      <c r="N660" s="3">
        <f t="shared" si="64"/>
        <v>6239.905302556328</v>
      </c>
      <c r="O660" s="3">
        <f t="shared" si="65"/>
        <v>13750.131419549629</v>
      </c>
    </row>
    <row r="661" spans="1:15" x14ac:dyDescent="0.25">
      <c r="A661" t="s">
        <v>2190</v>
      </c>
      <c r="B661" t="s">
        <v>2191</v>
      </c>
      <c r="C661" s="3">
        <v>11581.341287040401</v>
      </c>
      <c r="D661" s="4">
        <v>0.55940717193899203</v>
      </c>
      <c r="E661" s="4">
        <v>1.1520669527624001E-2</v>
      </c>
      <c r="F661" s="4">
        <v>0.55000683713670695</v>
      </c>
      <c r="G661" s="4">
        <v>1.12572194811637E-2</v>
      </c>
      <c r="H661" s="4">
        <v>0.49669809087517602</v>
      </c>
      <c r="I661" s="4">
        <v>1.99671449688501E-2</v>
      </c>
      <c r="J661" s="3">
        <f t="shared" si="60"/>
        <v>6478.685376643557</v>
      </c>
      <c r="K661" s="3">
        <f t="shared" si="61"/>
        <v>5102.6559103968439</v>
      </c>
      <c r="L661" s="3">
        <f t="shared" si="62"/>
        <v>6369.8168910858494</v>
      </c>
      <c r="M661" s="3">
        <f t="shared" si="63"/>
        <v>108.86848555770757</v>
      </c>
      <c r="N661" s="3">
        <f t="shared" si="64"/>
        <v>617.3867840390285</v>
      </c>
      <c r="O661" s="3">
        <f t="shared" si="65"/>
        <v>5752.4301070468209</v>
      </c>
    </row>
    <row r="662" spans="1:15" x14ac:dyDescent="0.25">
      <c r="A662" t="s">
        <v>552</v>
      </c>
      <c r="B662" t="s">
        <v>553</v>
      </c>
      <c r="C662" s="3">
        <v>122225.246225344</v>
      </c>
      <c r="D662" s="4">
        <v>0.59122057581976195</v>
      </c>
      <c r="E662" s="4">
        <v>1.4657397903809301E-2</v>
      </c>
      <c r="F662" s="4">
        <v>0.57262818376211899</v>
      </c>
      <c r="G662" s="4">
        <v>1.45326282733877E-2</v>
      </c>
      <c r="H662" s="4">
        <v>0.38836670024358</v>
      </c>
      <c r="I662" s="4">
        <v>2.21537561570306E-2</v>
      </c>
      <c r="J662" s="3">
        <f t="shared" si="60"/>
        <v>72262.080453060073</v>
      </c>
      <c r="K662" s="3">
        <f t="shared" si="61"/>
        <v>49963.16577228393</v>
      </c>
      <c r="L662" s="3">
        <f t="shared" si="62"/>
        <v>69989.620755896525</v>
      </c>
      <c r="M662" s="3">
        <f t="shared" si="63"/>
        <v>2272.4596971635474</v>
      </c>
      <c r="N662" s="3">
        <f t="shared" si="64"/>
        <v>22521.405192900595</v>
      </c>
      <c r="O662" s="3">
        <f t="shared" si="65"/>
        <v>47468.215562995931</v>
      </c>
    </row>
    <row r="663" spans="1:15" x14ac:dyDescent="0.25">
      <c r="A663" t="s">
        <v>2194</v>
      </c>
      <c r="B663" t="s">
        <v>2195</v>
      </c>
      <c r="C663" s="3">
        <v>9377.5844433654602</v>
      </c>
      <c r="D663" s="4">
        <v>0.57869707622680799</v>
      </c>
      <c r="E663" s="4">
        <v>1.15307272519514E-2</v>
      </c>
      <c r="F663" s="4">
        <v>0.56470729986696999</v>
      </c>
      <c r="G663" s="4">
        <v>1.12689336218327E-2</v>
      </c>
      <c r="H663" s="4">
        <v>0.419314219000056</v>
      </c>
      <c r="I663" s="4">
        <v>2.00059673593747E-2</v>
      </c>
      <c r="J663" s="3">
        <f t="shared" si="60"/>
        <v>5426.7806994455905</v>
      </c>
      <c r="K663" s="3">
        <f t="shared" si="61"/>
        <v>3950.8037439198697</v>
      </c>
      <c r="L663" s="3">
        <f t="shared" si="62"/>
        <v>5295.5903902874115</v>
      </c>
      <c r="M663" s="3">
        <f t="shared" si="63"/>
        <v>131.19030915817893</v>
      </c>
      <c r="N663" s="3">
        <f t="shared" si="64"/>
        <v>1363.4358933105486</v>
      </c>
      <c r="O663" s="3">
        <f t="shared" si="65"/>
        <v>3932.1544969768629</v>
      </c>
    </row>
    <row r="664" spans="1:15" x14ac:dyDescent="0.25">
      <c r="A664" t="s">
        <v>554</v>
      </c>
      <c r="B664" t="s">
        <v>555</v>
      </c>
      <c r="C664" s="3">
        <v>18360.8867169763</v>
      </c>
      <c r="D664" s="4">
        <v>0.58299995379589298</v>
      </c>
      <c r="E664" s="4">
        <v>1.6592536416028699E-2</v>
      </c>
      <c r="F664" s="4">
        <v>0.571377783104006</v>
      </c>
      <c r="G664" s="4">
        <v>1.6433614759548298E-2</v>
      </c>
      <c r="H664" s="4">
        <v>0.49826196176265403</v>
      </c>
      <c r="I664" s="4">
        <v>2.42768831837963E-2</v>
      </c>
      <c r="J664" s="3">
        <f t="shared" si="60"/>
        <v>10704.396107648809</v>
      </c>
      <c r="K664" s="3">
        <f t="shared" si="61"/>
        <v>7656.4906093274913</v>
      </c>
      <c r="L664" s="3">
        <f t="shared" si="62"/>
        <v>10491.002748169709</v>
      </c>
      <c r="M664" s="3">
        <f t="shared" si="63"/>
        <v>213.39335947909967</v>
      </c>
      <c r="N664" s="3">
        <f t="shared" si="64"/>
        <v>1342.4713128672411</v>
      </c>
      <c r="O664" s="3">
        <f t="shared" si="65"/>
        <v>9148.5314353024678</v>
      </c>
    </row>
    <row r="665" spans="1:15" x14ac:dyDescent="0.25">
      <c r="A665" t="s">
        <v>2845</v>
      </c>
      <c r="B665" t="s">
        <v>2846</v>
      </c>
      <c r="C665" s="3">
        <v>20061.299114246001</v>
      </c>
      <c r="D665" s="4">
        <v>0.52651540975048206</v>
      </c>
      <c r="E665" s="4">
        <v>1.16955034881262E-2</v>
      </c>
      <c r="F665" s="4">
        <v>0.52289983410340601</v>
      </c>
      <c r="G665" s="4">
        <v>1.1432710904856799E-2</v>
      </c>
      <c r="H665" s="4">
        <v>0.51060006300099703</v>
      </c>
      <c r="I665" s="4">
        <v>2.01599737731399E-2</v>
      </c>
      <c r="J665" s="3">
        <f t="shared" si="60"/>
        <v>10562.583123264216</v>
      </c>
      <c r="K665" s="3">
        <f t="shared" si="61"/>
        <v>9498.7159909817856</v>
      </c>
      <c r="L665" s="3">
        <f t="shared" si="62"/>
        <v>10490.049978738039</v>
      </c>
      <c r="M665" s="3">
        <f t="shared" si="63"/>
        <v>72.533144526176329</v>
      </c>
      <c r="N665" s="3">
        <f t="shared" si="64"/>
        <v>246.749387122185</v>
      </c>
      <c r="O665" s="3">
        <f t="shared" si="65"/>
        <v>10243.300591615855</v>
      </c>
    </row>
    <row r="666" spans="1:15" x14ac:dyDescent="0.25">
      <c r="A666" t="s">
        <v>556</v>
      </c>
      <c r="B666" t="s">
        <v>557</v>
      </c>
      <c r="C666" s="3">
        <v>38485.933036226699</v>
      </c>
      <c r="D666" s="4">
        <v>0.59408262882371099</v>
      </c>
      <c r="E666" s="4">
        <v>1.9650704466185401E-2</v>
      </c>
      <c r="F666" s="4">
        <v>0.57522644355309605</v>
      </c>
      <c r="G666" s="4">
        <v>1.9958557626616399E-2</v>
      </c>
      <c r="H666" s="4">
        <v>0.39087890215210203</v>
      </c>
      <c r="I666" s="4">
        <v>2.7258916940832802E-2</v>
      </c>
      <c r="J666" s="3">
        <f t="shared" si="60"/>
        <v>22863.824270894864</v>
      </c>
      <c r="K666" s="3">
        <f t="shared" si="61"/>
        <v>15622.108765331835</v>
      </c>
      <c r="L666" s="3">
        <f t="shared" si="62"/>
        <v>22138.12638725129</v>
      </c>
      <c r="M666" s="3">
        <f t="shared" si="63"/>
        <v>725.69788364357373</v>
      </c>
      <c r="N666" s="3">
        <f t="shared" si="64"/>
        <v>7094.7871337516826</v>
      </c>
      <c r="O666" s="3">
        <f t="shared" si="65"/>
        <v>15043.339253499607</v>
      </c>
    </row>
    <row r="667" spans="1:15" x14ac:dyDescent="0.25">
      <c r="A667" t="s">
        <v>558</v>
      </c>
      <c r="B667" t="s">
        <v>559</v>
      </c>
      <c r="C667" s="3">
        <v>22611.379447383901</v>
      </c>
      <c r="D667" s="4">
        <v>0.60008458507197204</v>
      </c>
      <c r="E667" s="4">
        <v>1.5945651927959201E-2</v>
      </c>
      <c r="F667" s="4">
        <v>0.57351124054278202</v>
      </c>
      <c r="G667" s="4">
        <v>1.6071625902814399E-2</v>
      </c>
      <c r="H667" s="4">
        <v>0.32808248231515402</v>
      </c>
      <c r="I667" s="4">
        <v>2.34695061403438E-2</v>
      </c>
      <c r="J667" s="3">
        <f t="shared" si="60"/>
        <v>13568.740253588285</v>
      </c>
      <c r="K667" s="3">
        <f t="shared" si="61"/>
        <v>9042.6391937956159</v>
      </c>
      <c r="L667" s="3">
        <f t="shared" si="62"/>
        <v>12967.880277252705</v>
      </c>
      <c r="M667" s="3">
        <f t="shared" si="63"/>
        <v>600.85997633557963</v>
      </c>
      <c r="N667" s="3">
        <f t="shared" si="64"/>
        <v>5549.4827795851397</v>
      </c>
      <c r="O667" s="3">
        <f t="shared" si="65"/>
        <v>7418.3974976675654</v>
      </c>
    </row>
    <row r="668" spans="1:15" x14ac:dyDescent="0.25">
      <c r="A668" t="s">
        <v>560</v>
      </c>
      <c r="B668" t="s">
        <v>561</v>
      </c>
      <c r="C668" s="3">
        <v>50499.631912955498</v>
      </c>
      <c r="D668" s="4">
        <v>0.57789357428607402</v>
      </c>
      <c r="E668" s="4">
        <v>1.9200347731120001E-2</v>
      </c>
      <c r="F668" s="4">
        <v>0.56176673109091302</v>
      </c>
      <c r="G668" s="4">
        <v>1.93716525371346E-2</v>
      </c>
      <c r="H668" s="4">
        <v>0.39354185605272801</v>
      </c>
      <c r="I668" s="4">
        <v>2.4310511026101399E-2</v>
      </c>
      <c r="J668" s="3">
        <f t="shared" si="60"/>
        <v>29183.412786308942</v>
      </c>
      <c r="K668" s="3">
        <f t="shared" si="61"/>
        <v>21316.219126646556</v>
      </c>
      <c r="L668" s="3">
        <f t="shared" si="62"/>
        <v>28369.013141035361</v>
      </c>
      <c r="M668" s="3">
        <f t="shared" si="63"/>
        <v>814.39964527358097</v>
      </c>
      <c r="N668" s="3">
        <f t="shared" si="64"/>
        <v>8495.2942680312772</v>
      </c>
      <c r="O668" s="3">
        <f t="shared" si="65"/>
        <v>19873.718873004083</v>
      </c>
    </row>
    <row r="669" spans="1:15" x14ac:dyDescent="0.25">
      <c r="A669" t="s">
        <v>2853</v>
      </c>
      <c r="B669" t="s">
        <v>2854</v>
      </c>
      <c r="C669" s="3">
        <v>8393.7065861304109</v>
      </c>
      <c r="D669" s="4">
        <v>0.59714424379690501</v>
      </c>
      <c r="E669" s="4">
        <v>1.1224426014300499E-2</v>
      </c>
      <c r="F669" s="4">
        <v>0.58029545129580395</v>
      </c>
      <c r="G669" s="4">
        <v>1.09563362639716E-2</v>
      </c>
      <c r="H669" s="4">
        <v>0.46665135076215802</v>
      </c>
      <c r="I669" s="4">
        <v>1.9949226131651E-2</v>
      </c>
      <c r="J669" s="3">
        <f t="shared" si="60"/>
        <v>5012.2535720279457</v>
      </c>
      <c r="K669" s="3">
        <f t="shared" si="61"/>
        <v>3381.4530141024652</v>
      </c>
      <c r="L669" s="3">
        <f t="shared" si="62"/>
        <v>4870.8297514431088</v>
      </c>
      <c r="M669" s="3">
        <f t="shared" si="63"/>
        <v>141.4238205848369</v>
      </c>
      <c r="N669" s="3">
        <f t="shared" si="64"/>
        <v>953.89523512413052</v>
      </c>
      <c r="O669" s="3">
        <f t="shared" si="65"/>
        <v>3916.9345163189782</v>
      </c>
    </row>
    <row r="670" spans="1:15" x14ac:dyDescent="0.25">
      <c r="A670" t="s">
        <v>562</v>
      </c>
      <c r="B670" t="s">
        <v>563</v>
      </c>
      <c r="C670" s="3">
        <v>412120.48983703897</v>
      </c>
      <c r="D670" s="4">
        <v>0.60002525505192195</v>
      </c>
      <c r="E670" s="4">
        <v>1.38397577824847E-2</v>
      </c>
      <c r="F670" s="4">
        <v>0.57436414336175601</v>
      </c>
      <c r="G670" s="4">
        <v>1.37553461409602E-2</v>
      </c>
      <c r="H670" s="4">
        <v>0.27397360791022302</v>
      </c>
      <c r="I670" s="4">
        <v>1.8985232051126101E-2</v>
      </c>
      <c r="J670" s="3">
        <f t="shared" si="60"/>
        <v>247282.70202659231</v>
      </c>
      <c r="K670" s="3">
        <f t="shared" si="61"/>
        <v>164837.78781044667</v>
      </c>
      <c r="L670" s="3">
        <f t="shared" si="62"/>
        <v>236707.23210707816</v>
      </c>
      <c r="M670" s="3">
        <f t="shared" si="63"/>
        <v>10575.469919514144</v>
      </c>
      <c r="N670" s="3">
        <f t="shared" si="64"/>
        <v>123797.09461269619</v>
      </c>
      <c r="O670" s="3">
        <f t="shared" si="65"/>
        <v>112910.13749438197</v>
      </c>
    </row>
    <row r="671" spans="1:15" x14ac:dyDescent="0.25">
      <c r="A671" t="s">
        <v>2857</v>
      </c>
      <c r="B671" t="s">
        <v>2858</v>
      </c>
      <c r="C671" s="3">
        <v>78868.625564870104</v>
      </c>
      <c r="D671" s="4">
        <v>0.60768662432825304</v>
      </c>
      <c r="E671" s="4">
        <v>1.1223421184509599E-2</v>
      </c>
      <c r="F671" s="4">
        <v>0.58870106669339595</v>
      </c>
      <c r="G671" s="4">
        <v>1.09539277687896E-2</v>
      </c>
      <c r="H671" s="4">
        <v>0.40278988642904601</v>
      </c>
      <c r="I671" s="4">
        <v>1.9971071785832899E-2</v>
      </c>
      <c r="J671" s="3">
        <f t="shared" si="60"/>
        <v>47927.40883492487</v>
      </c>
      <c r="K671" s="3">
        <f t="shared" si="61"/>
        <v>30941.216729945234</v>
      </c>
      <c r="L671" s="3">
        <f t="shared" si="62"/>
        <v>46430.043998681067</v>
      </c>
      <c r="M671" s="3">
        <f t="shared" si="63"/>
        <v>1497.3648362438034</v>
      </c>
      <c r="N671" s="3">
        <f t="shared" si="64"/>
        <v>14662.559264592084</v>
      </c>
      <c r="O671" s="3">
        <f t="shared" si="65"/>
        <v>31767.484734088983</v>
      </c>
    </row>
    <row r="672" spans="1:15" x14ac:dyDescent="0.25">
      <c r="A672" t="s">
        <v>564</v>
      </c>
      <c r="B672" t="s">
        <v>565</v>
      </c>
      <c r="C672" s="3">
        <v>23289.628668069399</v>
      </c>
      <c r="D672" s="4">
        <v>0.58865411552261904</v>
      </c>
      <c r="E672" s="4">
        <v>1.9949478610366601E-2</v>
      </c>
      <c r="F672" s="4">
        <v>0.572317754649737</v>
      </c>
      <c r="G672" s="4">
        <v>2.0399588497135801E-2</v>
      </c>
      <c r="H672" s="4">
        <v>0.44684658324438198</v>
      </c>
      <c r="I672" s="4">
        <v>2.9861956492063399E-2</v>
      </c>
      <c r="J672" s="3">
        <f t="shared" si="60"/>
        <v>13709.535764452625</v>
      </c>
      <c r="K672" s="3">
        <f t="shared" si="61"/>
        <v>9580.0929036167745</v>
      </c>
      <c r="L672" s="3">
        <f t="shared" si="62"/>
        <v>13329.067985935624</v>
      </c>
      <c r="M672" s="3">
        <f t="shared" si="63"/>
        <v>380.46777851700062</v>
      </c>
      <c r="N672" s="3">
        <f t="shared" si="64"/>
        <v>2922.1769905784058</v>
      </c>
      <c r="O672" s="3">
        <f t="shared" si="65"/>
        <v>10406.890995357218</v>
      </c>
    </row>
    <row r="673" spans="1:15" x14ac:dyDescent="0.25">
      <c r="A673" t="s">
        <v>2861</v>
      </c>
      <c r="B673" t="s">
        <v>2862</v>
      </c>
      <c r="C673" s="3">
        <v>21600.577300856199</v>
      </c>
      <c r="D673" s="4">
        <v>0.58190338162998601</v>
      </c>
      <c r="E673" s="4">
        <v>1.1366486636106799E-2</v>
      </c>
      <c r="F673" s="4">
        <v>0.56687483851394604</v>
      </c>
      <c r="G673" s="4">
        <v>1.11011057602115E-2</v>
      </c>
      <c r="H673" s="4">
        <v>0.406220132547228</v>
      </c>
      <c r="I673" s="4">
        <v>1.9844558498573601E-2</v>
      </c>
      <c r="J673" s="3">
        <f t="shared" si="60"/>
        <v>12569.448976528138</v>
      </c>
      <c r="K673" s="3">
        <f t="shared" si="61"/>
        <v>9031.1283243280614</v>
      </c>
      <c r="L673" s="3">
        <f t="shared" si="62"/>
        <v>12244.823769230867</v>
      </c>
      <c r="M673" s="3">
        <f t="shared" si="63"/>
        <v>324.62520729727112</v>
      </c>
      <c r="N673" s="3">
        <f t="shared" si="64"/>
        <v>3470.2343949804163</v>
      </c>
      <c r="O673" s="3">
        <f t="shared" si="65"/>
        <v>8774.5893742504504</v>
      </c>
    </row>
    <row r="674" spans="1:15" x14ac:dyDescent="0.25">
      <c r="A674" t="s">
        <v>566</v>
      </c>
      <c r="B674" t="s">
        <v>567</v>
      </c>
      <c r="C674" s="3">
        <v>8157.6368417983804</v>
      </c>
      <c r="D674" s="4">
        <v>0.59888300266555194</v>
      </c>
      <c r="E674" s="4">
        <v>1.9814057929897599E-2</v>
      </c>
      <c r="F674" s="4">
        <v>0.58108654424964501</v>
      </c>
      <c r="G674" s="4">
        <v>2.0121421712697301E-2</v>
      </c>
      <c r="H674" s="4">
        <v>0.37783277338443499</v>
      </c>
      <c r="I674" s="4">
        <v>2.7879315849151799E-2</v>
      </c>
      <c r="J674" s="3">
        <f t="shared" si="60"/>
        <v>4885.4700464713442</v>
      </c>
      <c r="K674" s="3">
        <f t="shared" si="61"/>
        <v>3272.1667953270362</v>
      </c>
      <c r="L674" s="3">
        <f t="shared" si="62"/>
        <v>4740.2930016442087</v>
      </c>
      <c r="M674" s="3">
        <f t="shared" si="63"/>
        <v>145.17704482713543</v>
      </c>
      <c r="N674" s="3">
        <f t="shared" si="64"/>
        <v>1658.0704494444835</v>
      </c>
      <c r="O674" s="3">
        <f t="shared" si="65"/>
        <v>3082.2225521997252</v>
      </c>
    </row>
    <row r="675" spans="1:15" x14ac:dyDescent="0.25">
      <c r="A675" t="s">
        <v>568</v>
      </c>
      <c r="B675" t="s">
        <v>569</v>
      </c>
      <c r="C675" s="3">
        <v>40423.743539234703</v>
      </c>
      <c r="D675" s="4">
        <v>0.58482732064945697</v>
      </c>
      <c r="E675" s="4">
        <v>1.4513443824584299E-2</v>
      </c>
      <c r="F675" s="4">
        <v>0.56507554152502704</v>
      </c>
      <c r="G675" s="4">
        <v>1.4293144507187E-2</v>
      </c>
      <c r="H675" s="4">
        <v>0.35559154008364202</v>
      </c>
      <c r="I675" s="4">
        <v>1.9743328291918098E-2</v>
      </c>
      <c r="J675" s="3">
        <f t="shared" si="60"/>
        <v>23640.909624671429</v>
      </c>
      <c r="K675" s="3">
        <f t="shared" si="61"/>
        <v>16782.833914563274</v>
      </c>
      <c r="L675" s="3">
        <f t="shared" si="62"/>
        <v>22842.468770901862</v>
      </c>
      <c r="M675" s="3">
        <f t="shared" si="63"/>
        <v>798.44085376956718</v>
      </c>
      <c r="N675" s="3">
        <f t="shared" si="64"/>
        <v>8468.1275498392188</v>
      </c>
      <c r="O675" s="3">
        <f t="shared" si="65"/>
        <v>14374.341221062643</v>
      </c>
    </row>
    <row r="676" spans="1:15" x14ac:dyDescent="0.25">
      <c r="A676" t="s">
        <v>2867</v>
      </c>
      <c r="B676" t="s">
        <v>2868</v>
      </c>
      <c r="C676" s="3">
        <v>28128.287252225298</v>
      </c>
      <c r="D676" s="4">
        <v>0.59449411064895596</v>
      </c>
      <c r="E676" s="4">
        <v>1.15522417657496E-2</v>
      </c>
      <c r="F676" s="4">
        <v>0.57746495431723399</v>
      </c>
      <c r="G676" s="4">
        <v>1.12922145333786E-2</v>
      </c>
      <c r="H676" s="4">
        <v>0.40040817659370398</v>
      </c>
      <c r="I676" s="4">
        <v>1.9949763409572999E-2</v>
      </c>
      <c r="J676" s="3">
        <f t="shared" si="60"/>
        <v>16722.101114090045</v>
      </c>
      <c r="K676" s="3">
        <f t="shared" si="61"/>
        <v>11406.186138135254</v>
      </c>
      <c r="L676" s="3">
        <f t="shared" si="62"/>
        <v>16243.100113128317</v>
      </c>
      <c r="M676" s="3">
        <f t="shared" si="63"/>
        <v>479.00100096172719</v>
      </c>
      <c r="N676" s="3">
        <f t="shared" si="64"/>
        <v>4980.3039037608578</v>
      </c>
      <c r="O676" s="3">
        <f t="shared" si="65"/>
        <v>11262.79620936746</v>
      </c>
    </row>
    <row r="677" spans="1:15" x14ac:dyDescent="0.25">
      <c r="A677" t="s">
        <v>570</v>
      </c>
      <c r="B677" t="s">
        <v>571</v>
      </c>
      <c r="C677" s="3">
        <v>228912.256981263</v>
      </c>
      <c r="D677" s="4">
        <v>0.58064828936495705</v>
      </c>
      <c r="E677" s="4">
        <v>1.3867665015650701E-2</v>
      </c>
      <c r="F677" s="4">
        <v>0.54981527071747704</v>
      </c>
      <c r="G677" s="4">
        <v>1.38150799417401E-2</v>
      </c>
      <c r="H677" s="4">
        <v>0.23608516905027399</v>
      </c>
      <c r="I677" s="4">
        <v>1.9092200262851401E-2</v>
      </c>
      <c r="J677" s="3">
        <f t="shared" si="60"/>
        <v>132917.51043084179</v>
      </c>
      <c r="K677" s="3">
        <f t="shared" si="61"/>
        <v>95994.746550421201</v>
      </c>
      <c r="L677" s="3">
        <f t="shared" si="62"/>
        <v>125859.45454270179</v>
      </c>
      <c r="M677" s="3">
        <f t="shared" si="63"/>
        <v>7058.0558881400066</v>
      </c>
      <c r="N677" s="3">
        <f t="shared" si="64"/>
        <v>71816.665655600547</v>
      </c>
      <c r="O677" s="3">
        <f t="shared" si="65"/>
        <v>54042.78888710124</v>
      </c>
    </row>
    <row r="678" spans="1:15" x14ac:dyDescent="0.25">
      <c r="A678" t="s">
        <v>2218</v>
      </c>
      <c r="B678" t="s">
        <v>2219</v>
      </c>
      <c r="C678" s="3">
        <v>28522.793057170598</v>
      </c>
      <c r="D678" s="4">
        <v>0.58680770554908201</v>
      </c>
      <c r="E678" s="4">
        <v>1.13544747246069E-2</v>
      </c>
      <c r="F678" s="4">
        <v>0.57431165658341399</v>
      </c>
      <c r="G678" s="4">
        <v>1.10890631303622E-2</v>
      </c>
      <c r="H678" s="4">
        <v>0.49478672320864198</v>
      </c>
      <c r="I678" s="4">
        <v>1.9994513285287101E-2</v>
      </c>
      <c r="J678" s="3">
        <f t="shared" si="60"/>
        <v>16737.394749729567</v>
      </c>
      <c r="K678" s="3">
        <f t="shared" si="61"/>
        <v>11785.398307441032</v>
      </c>
      <c r="L678" s="3">
        <f t="shared" si="62"/>
        <v>16380.972531049545</v>
      </c>
      <c r="M678" s="3">
        <f t="shared" si="63"/>
        <v>356.42221868002162</v>
      </c>
      <c r="N678" s="3">
        <f t="shared" si="64"/>
        <v>2268.2732175339006</v>
      </c>
      <c r="O678" s="3">
        <f t="shared" si="65"/>
        <v>14112.699313515644</v>
      </c>
    </row>
    <row r="679" spans="1:15" x14ac:dyDescent="0.25">
      <c r="A679" t="s">
        <v>2873</v>
      </c>
      <c r="B679" t="s">
        <v>2874</v>
      </c>
      <c r="C679" s="3">
        <v>9723.5508896498795</v>
      </c>
      <c r="D679" s="4">
        <v>0.59814949043046495</v>
      </c>
      <c r="E679" s="4">
        <v>1.12777330662319E-2</v>
      </c>
      <c r="F679" s="4">
        <v>0.57835836004181695</v>
      </c>
      <c r="G679" s="4">
        <v>1.10105025807774E-2</v>
      </c>
      <c r="H679" s="4">
        <v>0.38454856533567799</v>
      </c>
      <c r="I679" s="4">
        <v>1.97171465399009E-2</v>
      </c>
      <c r="J679" s="3">
        <f t="shared" si="60"/>
        <v>5816.1370098187699</v>
      </c>
      <c r="K679" s="3">
        <f t="shared" si="61"/>
        <v>3907.4138798311096</v>
      </c>
      <c r="L679" s="3">
        <f t="shared" si="62"/>
        <v>5623.6969463210544</v>
      </c>
      <c r="M679" s="3">
        <f t="shared" si="63"/>
        <v>192.44006349771553</v>
      </c>
      <c r="N679" s="3">
        <f t="shared" si="64"/>
        <v>1884.519401737738</v>
      </c>
      <c r="O679" s="3">
        <f t="shared" si="65"/>
        <v>3739.1775445833164</v>
      </c>
    </row>
    <row r="680" spans="1:15" x14ac:dyDescent="0.25">
      <c r="A680" t="s">
        <v>4630</v>
      </c>
      <c r="B680" t="s">
        <v>3893</v>
      </c>
      <c r="C680" s="3">
        <v>29888.073161361201</v>
      </c>
      <c r="D680" s="4">
        <v>0.608883291664021</v>
      </c>
      <c r="E680" s="4">
        <v>1.02605137428255E-2</v>
      </c>
      <c r="F680" s="4">
        <v>0.59525966921592</v>
      </c>
      <c r="G680" s="4">
        <v>1.01901222999455E-2</v>
      </c>
      <c r="H680" s="4">
        <v>0.37849789681010099</v>
      </c>
      <c r="I680" s="4">
        <v>2.3164155633374699E-2</v>
      </c>
      <c r="J680" s="3">
        <f t="shared" si="60"/>
        <v>18198.34836798469</v>
      </c>
      <c r="K680" s="3">
        <f t="shared" si="61"/>
        <v>11689.72479337651</v>
      </c>
      <c r="L680" s="3">
        <f t="shared" si="62"/>
        <v>17791.164543533083</v>
      </c>
      <c r="M680" s="3">
        <f t="shared" si="63"/>
        <v>407.18382445160751</v>
      </c>
      <c r="N680" s="3">
        <f t="shared" si="64"/>
        <v>6478.591712251442</v>
      </c>
      <c r="O680" s="3">
        <f t="shared" si="65"/>
        <v>11312.572831281641</v>
      </c>
    </row>
    <row r="681" spans="1:15" x14ac:dyDescent="0.25">
      <c r="A681" t="s">
        <v>4574</v>
      </c>
      <c r="B681" t="s">
        <v>4575</v>
      </c>
      <c r="C681" s="3">
        <v>126828.819849058</v>
      </c>
      <c r="D681" s="4">
        <v>0.635127085989171</v>
      </c>
      <c r="E681" s="4">
        <v>1.11911049967154E-2</v>
      </c>
      <c r="F681" s="4">
        <v>0.60430522098003103</v>
      </c>
      <c r="G681" s="4">
        <v>1.10517270623204E-2</v>
      </c>
      <c r="H681" s="4">
        <v>0.25320118400621899</v>
      </c>
      <c r="I681" s="4">
        <v>2.1696126989353401E-2</v>
      </c>
      <c r="J681" s="3">
        <f t="shared" si="60"/>
        <v>80552.418770177741</v>
      </c>
      <c r="K681" s="3">
        <f t="shared" si="61"/>
        <v>46276.401078880255</v>
      </c>
      <c r="L681" s="3">
        <f t="shared" si="62"/>
        <v>76643.318005521534</v>
      </c>
      <c r="M681" s="3">
        <f t="shared" si="63"/>
        <v>3909.1007646562066</v>
      </c>
      <c r="N681" s="3">
        <f t="shared" si="64"/>
        <v>44530.110653628602</v>
      </c>
      <c r="O681" s="3">
        <f t="shared" si="65"/>
        <v>32113.207351892932</v>
      </c>
    </row>
    <row r="682" spans="1:15" x14ac:dyDescent="0.25">
      <c r="A682" t="s">
        <v>572</v>
      </c>
      <c r="B682" t="s">
        <v>573</v>
      </c>
      <c r="C682" s="3">
        <v>267482.02144414402</v>
      </c>
      <c r="D682" s="4">
        <v>0.61129606293292404</v>
      </c>
      <c r="E682" s="4">
        <v>1.4264727712925199E-2</v>
      </c>
      <c r="F682" s="4">
        <v>0.59199941708197701</v>
      </c>
      <c r="G682" s="4">
        <v>1.4120079934501401E-2</v>
      </c>
      <c r="H682" s="4">
        <v>0.36721924438377002</v>
      </c>
      <c r="I682" s="4">
        <v>2.0702086361800501E-2</v>
      </c>
      <c r="J682" s="3">
        <f t="shared" si="60"/>
        <v>163510.70661414519</v>
      </c>
      <c r="K682" s="3">
        <f t="shared" si="61"/>
        <v>103971.31482999882</v>
      </c>
      <c r="L682" s="3">
        <f t="shared" si="62"/>
        <v>158349.20077484215</v>
      </c>
      <c r="M682" s="3">
        <f t="shared" si="63"/>
        <v>5161.5058393030486</v>
      </c>
      <c r="N682" s="3">
        <f t="shared" si="64"/>
        <v>60124.654973880213</v>
      </c>
      <c r="O682" s="3">
        <f t="shared" si="65"/>
        <v>98224.545800961932</v>
      </c>
    </row>
    <row r="683" spans="1:15" x14ac:dyDescent="0.25">
      <c r="A683" t="s">
        <v>574</v>
      </c>
      <c r="B683" t="s">
        <v>575</v>
      </c>
      <c r="C683" s="3">
        <v>23488.336966103001</v>
      </c>
      <c r="D683" s="4">
        <v>0.57795511564763402</v>
      </c>
      <c r="E683" s="4">
        <v>1.46514744688107E-2</v>
      </c>
      <c r="F683" s="4">
        <v>0.56155205815741105</v>
      </c>
      <c r="G683" s="4">
        <v>1.4532749825088899E-2</v>
      </c>
      <c r="H683" s="4">
        <v>0.44540754707274199</v>
      </c>
      <c r="I683" s="4">
        <v>2.2579514430582301E-2</v>
      </c>
      <c r="J683" s="3">
        <f t="shared" si="60"/>
        <v>13575.204507614657</v>
      </c>
      <c r="K683" s="3">
        <f t="shared" si="61"/>
        <v>9913.1324584883441</v>
      </c>
      <c r="L683" s="3">
        <f t="shared" si="62"/>
        <v>13189.923966009941</v>
      </c>
      <c r="M683" s="3">
        <f t="shared" si="63"/>
        <v>385.28054160471584</v>
      </c>
      <c r="N683" s="3">
        <f t="shared" si="64"/>
        <v>2728.0414131199923</v>
      </c>
      <c r="O683" s="3">
        <f t="shared" si="65"/>
        <v>10461.882552889949</v>
      </c>
    </row>
    <row r="684" spans="1:15" x14ac:dyDescent="0.25">
      <c r="A684" t="s">
        <v>2881</v>
      </c>
      <c r="B684" t="s">
        <v>2882</v>
      </c>
      <c r="C684" s="3">
        <v>9113.4737747476393</v>
      </c>
      <c r="D684" s="4">
        <v>0.61335323361115701</v>
      </c>
      <c r="E684" s="4">
        <v>1.15832872161827E-2</v>
      </c>
      <c r="F684" s="4">
        <v>0.59346758697851099</v>
      </c>
      <c r="G684" s="4">
        <v>1.13246729223184E-2</v>
      </c>
      <c r="H684" s="4">
        <v>0.40370694428944998</v>
      </c>
      <c r="I684" s="4">
        <v>1.9880890862435E-2</v>
      </c>
      <c r="J684" s="3">
        <f t="shared" si="60"/>
        <v>5589.7786091719418</v>
      </c>
      <c r="K684" s="3">
        <f t="shared" si="61"/>
        <v>3523.6951655756975</v>
      </c>
      <c r="L684" s="3">
        <f t="shared" si="62"/>
        <v>5408.5512900914237</v>
      </c>
      <c r="M684" s="3">
        <f t="shared" si="63"/>
        <v>181.2273190805181</v>
      </c>
      <c r="N684" s="3">
        <f t="shared" si="64"/>
        <v>1729.3786406260151</v>
      </c>
      <c r="O684" s="3">
        <f t="shared" si="65"/>
        <v>3679.1726494654085</v>
      </c>
    </row>
    <row r="685" spans="1:15" x14ac:dyDescent="0.25">
      <c r="A685" t="s">
        <v>576</v>
      </c>
      <c r="B685" t="s">
        <v>577</v>
      </c>
      <c r="C685" s="3">
        <v>22415.2053742346</v>
      </c>
      <c r="D685" s="4">
        <v>0.57221763783721302</v>
      </c>
      <c r="E685" s="4">
        <v>1.9114816857842599E-2</v>
      </c>
      <c r="F685" s="4">
        <v>0.55639951010886302</v>
      </c>
      <c r="G685" s="4">
        <v>1.92690782859429E-2</v>
      </c>
      <c r="H685" s="4">
        <v>0.39121938389424499</v>
      </c>
      <c r="I685" s="4">
        <v>2.5120849179432199E-2</v>
      </c>
      <c r="J685" s="3">
        <f t="shared" si="60"/>
        <v>12826.375870880525</v>
      </c>
      <c r="K685" s="3">
        <f t="shared" si="61"/>
        <v>9588.8295033540744</v>
      </c>
      <c r="L685" s="3">
        <f t="shared" si="62"/>
        <v>12471.809289213685</v>
      </c>
      <c r="M685" s="3">
        <f t="shared" si="63"/>
        <v>354.56658166684065</v>
      </c>
      <c r="N685" s="3">
        <f t="shared" si="64"/>
        <v>3702.5464528426546</v>
      </c>
      <c r="O685" s="3">
        <f t="shared" si="65"/>
        <v>8769.2628363710301</v>
      </c>
    </row>
    <row r="686" spans="1:15" x14ac:dyDescent="0.25">
      <c r="A686" t="s">
        <v>578</v>
      </c>
      <c r="B686" t="s">
        <v>579</v>
      </c>
      <c r="C686" s="3">
        <v>140096.09926575801</v>
      </c>
      <c r="D686" s="4">
        <v>0.604223001150623</v>
      </c>
      <c r="E686" s="4">
        <v>1.3819370999121301E-2</v>
      </c>
      <c r="F686" s="4">
        <v>0.58728668559767505</v>
      </c>
      <c r="G686" s="4">
        <v>1.3642857748831999E-2</v>
      </c>
      <c r="H686" s="4">
        <v>0.345652446661107</v>
      </c>
      <c r="I686" s="4">
        <v>2.0623164096570099E-2</v>
      </c>
      <c r="J686" s="3">
        <f t="shared" si="60"/>
        <v>84649.28554785189</v>
      </c>
      <c r="K686" s="3">
        <f t="shared" si="61"/>
        <v>55446.813717906116</v>
      </c>
      <c r="L686" s="3">
        <f t="shared" si="62"/>
        <v>82276.57380294989</v>
      </c>
      <c r="M686" s="3">
        <f t="shared" si="63"/>
        <v>2372.7117449020006</v>
      </c>
      <c r="N686" s="3">
        <f t="shared" si="64"/>
        <v>33852.014324063319</v>
      </c>
      <c r="O686" s="3">
        <f t="shared" si="65"/>
        <v>48424.559478886571</v>
      </c>
    </row>
    <row r="687" spans="1:15" x14ac:dyDescent="0.25">
      <c r="A687" t="s">
        <v>4631</v>
      </c>
      <c r="B687" t="s">
        <v>4632</v>
      </c>
      <c r="C687" s="3">
        <v>19370.956136416498</v>
      </c>
      <c r="D687" s="4">
        <v>0.68791791601292196</v>
      </c>
      <c r="E687" s="4">
        <v>8.0651624694236795E-3</v>
      </c>
      <c r="F687" s="4">
        <v>0.67690234997647403</v>
      </c>
      <c r="G687" s="4">
        <v>8.1544481157072406E-3</v>
      </c>
      <c r="H687" s="4">
        <v>0.426732793102653</v>
      </c>
      <c r="I687" s="4">
        <v>2.4781541103601899E-2</v>
      </c>
      <c r="J687" s="3">
        <f t="shared" si="60"/>
        <v>13325.62777654136</v>
      </c>
      <c r="K687" s="3">
        <f t="shared" si="61"/>
        <v>6045.3283598751386</v>
      </c>
      <c r="L687" s="3">
        <f t="shared" si="62"/>
        <v>13112.245730031527</v>
      </c>
      <c r="M687" s="3">
        <f t="shared" si="63"/>
        <v>213.38204650983243</v>
      </c>
      <c r="N687" s="3">
        <f t="shared" si="64"/>
        <v>4846.0235128695385</v>
      </c>
      <c r="O687" s="3">
        <f t="shared" si="65"/>
        <v>8266.2222171619887</v>
      </c>
    </row>
    <row r="688" spans="1:15" x14ac:dyDescent="0.25">
      <c r="A688" t="s">
        <v>580</v>
      </c>
      <c r="B688" t="s">
        <v>581</v>
      </c>
      <c r="C688" s="3">
        <v>514299.22808510298</v>
      </c>
      <c r="D688" s="4">
        <v>0.60448426803694</v>
      </c>
      <c r="E688" s="4">
        <v>1.2809859919590799E-2</v>
      </c>
      <c r="F688" s="4">
        <v>0.59095602418904802</v>
      </c>
      <c r="G688" s="4">
        <v>1.26977700604412E-2</v>
      </c>
      <c r="H688" s="4">
        <v>0.40279608501055603</v>
      </c>
      <c r="I688" s="4">
        <v>1.7591190643068601E-2</v>
      </c>
      <c r="J688" s="3">
        <f t="shared" si="60"/>
        <v>310885.79244098673</v>
      </c>
      <c r="K688" s="3">
        <f t="shared" si="61"/>
        <v>203413.43564411625</v>
      </c>
      <c r="L688" s="3">
        <f t="shared" si="62"/>
        <v>303928.22707266884</v>
      </c>
      <c r="M688" s="3">
        <f t="shared" si="63"/>
        <v>6957.5653683178825</v>
      </c>
      <c r="N688" s="3">
        <f t="shared" si="64"/>
        <v>96770.511476038373</v>
      </c>
      <c r="O688" s="3">
        <f t="shared" si="65"/>
        <v>207157.71559663047</v>
      </c>
    </row>
    <row r="689" spans="1:15" x14ac:dyDescent="0.25">
      <c r="A689" t="s">
        <v>2889</v>
      </c>
      <c r="B689" t="s">
        <v>2890</v>
      </c>
      <c r="C689" s="3">
        <v>25923.2752709165</v>
      </c>
      <c r="D689" s="4">
        <v>0.59559038420247901</v>
      </c>
      <c r="E689" s="4">
        <v>1.1799670119945101E-2</v>
      </c>
      <c r="F689" s="4">
        <v>0.58425958589205496</v>
      </c>
      <c r="G689" s="4">
        <v>1.1543182781467799E-2</v>
      </c>
      <c r="H689" s="4">
        <v>0.49421201523029701</v>
      </c>
      <c r="I689" s="4">
        <v>2.0268425779901001E-2</v>
      </c>
      <c r="J689" s="3">
        <f t="shared" si="60"/>
        <v>15439.653478391781</v>
      </c>
      <c r="K689" s="3">
        <f t="shared" si="61"/>
        <v>10483.621792524718</v>
      </c>
      <c r="L689" s="3">
        <f t="shared" si="62"/>
        <v>15145.922074751423</v>
      </c>
      <c r="M689" s="3">
        <f t="shared" si="63"/>
        <v>293.73140364035862</v>
      </c>
      <c r="N689" s="3">
        <f t="shared" si="64"/>
        <v>2334.3279617420558</v>
      </c>
      <c r="O689" s="3">
        <f t="shared" si="65"/>
        <v>12811.594113009367</v>
      </c>
    </row>
    <row r="690" spans="1:15" x14ac:dyDescent="0.25">
      <c r="A690" t="s">
        <v>582</v>
      </c>
      <c r="B690" t="s">
        <v>583</v>
      </c>
      <c r="C690" s="3">
        <v>1342378.04570981</v>
      </c>
      <c r="D690" s="4">
        <v>0.58514729619764305</v>
      </c>
      <c r="E690" s="4">
        <v>1.11342637667946E-2</v>
      </c>
      <c r="F690" s="4">
        <v>0.55771568871626098</v>
      </c>
      <c r="G690" s="4">
        <v>1.10785957131495E-2</v>
      </c>
      <c r="H690" s="4">
        <v>0.28217374989979399</v>
      </c>
      <c r="I690" s="4">
        <v>1.4589065234616399E-2</v>
      </c>
      <c r="J690" s="3">
        <f t="shared" si="60"/>
        <v>785488.88392217143</v>
      </c>
      <c r="K690" s="3">
        <f t="shared" si="61"/>
        <v>556889.16178763856</v>
      </c>
      <c r="L690" s="3">
        <f t="shared" si="62"/>
        <v>748665.29628063517</v>
      </c>
      <c r="M690" s="3">
        <f t="shared" si="63"/>
        <v>36823.587641536258</v>
      </c>
      <c r="N690" s="3">
        <f t="shared" si="64"/>
        <v>369881.44933954102</v>
      </c>
      <c r="O690" s="3">
        <f t="shared" si="65"/>
        <v>378783.84694109415</v>
      </c>
    </row>
    <row r="691" spans="1:15" x14ac:dyDescent="0.25">
      <c r="A691" t="s">
        <v>2893</v>
      </c>
      <c r="B691" t="s">
        <v>2894</v>
      </c>
      <c r="C691" s="3">
        <v>7576.8240535300301</v>
      </c>
      <c r="D691" s="4">
        <v>0.59262309182282402</v>
      </c>
      <c r="E691" s="4">
        <v>1.14313472537323E-2</v>
      </c>
      <c r="F691" s="4">
        <v>0.57891019776025199</v>
      </c>
      <c r="G691" s="4">
        <v>1.1168062727945099E-2</v>
      </c>
      <c r="H691" s="4">
        <v>0.44295641920488898</v>
      </c>
      <c r="I691" s="4">
        <v>1.9973379483196298E-2</v>
      </c>
      <c r="J691" s="3">
        <f t="shared" si="60"/>
        <v>4490.2008968005084</v>
      </c>
      <c r="K691" s="3">
        <f t="shared" si="61"/>
        <v>3086.6231567295217</v>
      </c>
      <c r="L691" s="3">
        <f t="shared" si="62"/>
        <v>4386.3007112237037</v>
      </c>
      <c r="M691" s="3">
        <f t="shared" si="63"/>
        <v>103.90018557680469</v>
      </c>
      <c r="N691" s="3">
        <f t="shared" si="64"/>
        <v>1030.0978595265697</v>
      </c>
      <c r="O691" s="3">
        <f t="shared" si="65"/>
        <v>3356.2028516971341</v>
      </c>
    </row>
    <row r="692" spans="1:15" x14ac:dyDescent="0.25">
      <c r="A692" t="s">
        <v>2240</v>
      </c>
      <c r="B692" t="s">
        <v>2241</v>
      </c>
      <c r="C692" s="3">
        <v>96659.572755050394</v>
      </c>
      <c r="D692" s="4">
        <v>0.63741508514966505</v>
      </c>
      <c r="E692" s="4">
        <v>1.1467864936247201E-2</v>
      </c>
      <c r="F692" s="4">
        <v>0.61463112500776396</v>
      </c>
      <c r="G692" s="4">
        <v>1.12030899573219E-2</v>
      </c>
      <c r="H692" s="4">
        <v>0.33204102362222399</v>
      </c>
      <c r="I692" s="4">
        <v>2.0099728226939999E-2</v>
      </c>
      <c r="J692" s="3">
        <f t="shared" si="60"/>
        <v>61612.269798190689</v>
      </c>
      <c r="K692" s="3">
        <f t="shared" si="61"/>
        <v>35047.302956859705</v>
      </c>
      <c r="L692" s="3">
        <f t="shared" si="62"/>
        <v>59409.981945206433</v>
      </c>
      <c r="M692" s="3">
        <f t="shared" si="63"/>
        <v>2202.2878529842565</v>
      </c>
      <c r="N692" s="3">
        <f t="shared" si="64"/>
        <v>27315.038464732668</v>
      </c>
      <c r="O692" s="3">
        <f t="shared" si="65"/>
        <v>32094.943480473765</v>
      </c>
    </row>
    <row r="693" spans="1:15" x14ac:dyDescent="0.25">
      <c r="A693" t="s">
        <v>584</v>
      </c>
      <c r="B693" t="s">
        <v>585</v>
      </c>
      <c r="C693" s="3">
        <v>32208.477108084298</v>
      </c>
      <c r="D693" s="4">
        <v>0.577760683771254</v>
      </c>
      <c r="E693" s="4">
        <v>1.6599246746818699E-2</v>
      </c>
      <c r="F693" s="4">
        <v>0.55888123305546</v>
      </c>
      <c r="G693" s="4">
        <v>1.64820514310942E-2</v>
      </c>
      <c r="H693" s="4">
        <v>0.41137067040155401</v>
      </c>
      <c r="I693" s="4">
        <v>2.26431099566595E-2</v>
      </c>
      <c r="J693" s="3">
        <f t="shared" si="60"/>
        <v>18608.791757197567</v>
      </c>
      <c r="K693" s="3">
        <f t="shared" si="61"/>
        <v>13599.685350886732</v>
      </c>
      <c r="L693" s="3">
        <f t="shared" si="62"/>
        <v>18000.713401004708</v>
      </c>
      <c r="M693" s="3">
        <f t="shared" si="63"/>
        <v>608.07835619285834</v>
      </c>
      <c r="N693" s="3">
        <f t="shared" si="64"/>
        <v>4751.0905804389658</v>
      </c>
      <c r="O693" s="3">
        <f t="shared" si="65"/>
        <v>13249.622820565743</v>
      </c>
    </row>
    <row r="694" spans="1:15" x14ac:dyDescent="0.25">
      <c r="A694" t="s">
        <v>586</v>
      </c>
      <c r="B694" t="s">
        <v>587</v>
      </c>
      <c r="C694" s="3">
        <v>204424.251624072</v>
      </c>
      <c r="D694" s="4">
        <v>0.605115990893898</v>
      </c>
      <c r="E694" s="4">
        <v>1.44155652127232E-2</v>
      </c>
      <c r="F694" s="4">
        <v>0.58064303316505905</v>
      </c>
      <c r="G694" s="4">
        <v>1.38132141387166E-2</v>
      </c>
      <c r="H694" s="4">
        <v>0.32114017358999603</v>
      </c>
      <c r="I694" s="4">
        <v>2.0792202049039501E-2</v>
      </c>
      <c r="J694" s="3">
        <f t="shared" si="60"/>
        <v>123700.38358424387</v>
      </c>
      <c r="K694" s="3">
        <f t="shared" si="61"/>
        <v>80723.868039828129</v>
      </c>
      <c r="L694" s="3">
        <f t="shared" si="62"/>
        <v>118697.51751549842</v>
      </c>
      <c r="M694" s="3">
        <f t="shared" si="63"/>
        <v>5002.866068745454</v>
      </c>
      <c r="N694" s="3">
        <f t="shared" si="64"/>
        <v>53048.677862938915</v>
      </c>
      <c r="O694" s="3">
        <f t="shared" si="65"/>
        <v>65648.839652559502</v>
      </c>
    </row>
    <row r="695" spans="1:15" x14ac:dyDescent="0.25">
      <c r="A695" t="s">
        <v>588</v>
      </c>
      <c r="B695" t="s">
        <v>589</v>
      </c>
      <c r="C695" s="3">
        <v>8711.3175150689494</v>
      </c>
      <c r="D695" s="4">
        <v>0.58485617485740204</v>
      </c>
      <c r="E695" s="4">
        <v>1.3940830855581E-2</v>
      </c>
      <c r="F695" s="4">
        <v>0.56584896235372995</v>
      </c>
      <c r="G695" s="4">
        <v>1.38450852684175E-2</v>
      </c>
      <c r="H695" s="4">
        <v>0.43253318566293503</v>
      </c>
      <c r="I695" s="4">
        <v>2.2985029513038401E-2</v>
      </c>
      <c r="J695" s="3">
        <f t="shared" si="60"/>
        <v>5094.8678398315142</v>
      </c>
      <c r="K695" s="3">
        <f t="shared" si="61"/>
        <v>3616.4496752374353</v>
      </c>
      <c r="L695" s="3">
        <f t="shared" si="62"/>
        <v>4929.2899766356386</v>
      </c>
      <c r="M695" s="3">
        <f t="shared" si="63"/>
        <v>165.57786319587558</v>
      </c>
      <c r="N695" s="3">
        <f t="shared" si="64"/>
        <v>1161.356060521543</v>
      </c>
      <c r="O695" s="3">
        <f t="shared" si="65"/>
        <v>3767.9339161140956</v>
      </c>
    </row>
    <row r="696" spans="1:15" x14ac:dyDescent="0.25">
      <c r="A696" t="s">
        <v>590</v>
      </c>
      <c r="B696" t="s">
        <v>591</v>
      </c>
      <c r="C696" s="3">
        <v>390633.641704974</v>
      </c>
      <c r="D696" s="4">
        <v>0.60063736228517794</v>
      </c>
      <c r="E696" s="4">
        <v>1.38148247042528E-2</v>
      </c>
      <c r="F696" s="4">
        <v>0.58247058983497901</v>
      </c>
      <c r="G696" s="4">
        <v>1.3603999329943699E-2</v>
      </c>
      <c r="H696" s="4">
        <v>0.34744744635381603</v>
      </c>
      <c r="I696" s="4">
        <v>1.8194783256338401E-2</v>
      </c>
      <c r="J696" s="3">
        <f t="shared" si="60"/>
        <v>234629.16017352886</v>
      </c>
      <c r="K696" s="3">
        <f t="shared" si="61"/>
        <v>156004.48153144514</v>
      </c>
      <c r="L696" s="3">
        <f t="shared" si="62"/>
        <v>227532.60769328207</v>
      </c>
      <c r="M696" s="3">
        <f t="shared" si="63"/>
        <v>7096.5524802467844</v>
      </c>
      <c r="N696" s="3">
        <f t="shared" si="64"/>
        <v>91807.946422997338</v>
      </c>
      <c r="O696" s="3">
        <f t="shared" si="65"/>
        <v>135724.66127028473</v>
      </c>
    </row>
    <row r="697" spans="1:15" x14ac:dyDescent="0.25">
      <c r="A697" t="s">
        <v>592</v>
      </c>
      <c r="B697" t="s">
        <v>593</v>
      </c>
      <c r="C697" s="3">
        <v>27188.855617086701</v>
      </c>
      <c r="D697" s="4">
        <v>0.589790977170775</v>
      </c>
      <c r="E697" s="4">
        <v>1.6237762235917101E-2</v>
      </c>
      <c r="F697" s="4">
        <v>0.57423106514608602</v>
      </c>
      <c r="G697" s="4">
        <v>1.5923230490657001E-2</v>
      </c>
      <c r="H697" s="4">
        <v>0.47775095828139702</v>
      </c>
      <c r="I697" s="4">
        <v>2.0379937201327299E-2</v>
      </c>
      <c r="J697" s="3">
        <f t="shared" si="60"/>
        <v>16035.741722556681</v>
      </c>
      <c r="K697" s="3">
        <f t="shared" si="61"/>
        <v>11153.113894530021</v>
      </c>
      <c r="L697" s="3">
        <f t="shared" si="62"/>
        <v>15612.68552110284</v>
      </c>
      <c r="M697" s="3">
        <f t="shared" si="63"/>
        <v>423.05620145384091</v>
      </c>
      <c r="N697" s="3">
        <f t="shared" si="64"/>
        <v>2623.1836954651244</v>
      </c>
      <c r="O697" s="3">
        <f t="shared" si="65"/>
        <v>12989.501825637715</v>
      </c>
    </row>
    <row r="698" spans="1:15" x14ac:dyDescent="0.25">
      <c r="A698" t="s">
        <v>2907</v>
      </c>
      <c r="B698" t="s">
        <v>2908</v>
      </c>
      <c r="C698" s="3">
        <v>5038.5061525978099</v>
      </c>
      <c r="D698" s="4">
        <v>0.59393255229626396</v>
      </c>
      <c r="E698" s="4">
        <v>1.1492455700309601E-2</v>
      </c>
      <c r="F698" s="4">
        <v>0.58165537697984004</v>
      </c>
      <c r="G698" s="4">
        <v>1.1229549665443201E-2</v>
      </c>
      <c r="H698" s="4">
        <v>0.49800276150593897</v>
      </c>
      <c r="I698" s="4">
        <v>1.9924489393425799E-2</v>
      </c>
      <c r="J698" s="3">
        <f t="shared" si="60"/>
        <v>2992.5328189728466</v>
      </c>
      <c r="K698" s="3">
        <f t="shared" si="61"/>
        <v>2045.9733336249633</v>
      </c>
      <c r="L698" s="3">
        <f t="shared" si="62"/>
        <v>2930.6741956045225</v>
      </c>
      <c r="M698" s="3">
        <f t="shared" si="63"/>
        <v>61.858623368324061</v>
      </c>
      <c r="N698" s="3">
        <f t="shared" si="64"/>
        <v>421.48421774614917</v>
      </c>
      <c r="O698" s="3">
        <f t="shared" si="65"/>
        <v>2509.1899778583734</v>
      </c>
    </row>
    <row r="699" spans="1:15" x14ac:dyDescent="0.25">
      <c r="A699" t="s">
        <v>594</v>
      </c>
      <c r="B699" t="s">
        <v>595</v>
      </c>
      <c r="C699" s="3">
        <v>115876.16726203301</v>
      </c>
      <c r="D699" s="4">
        <v>0.57909577936103096</v>
      </c>
      <c r="E699" s="4">
        <v>1.61450306095005E-2</v>
      </c>
      <c r="F699" s="4">
        <v>0.56030197962906103</v>
      </c>
      <c r="G699" s="4">
        <v>1.6037658459699799E-2</v>
      </c>
      <c r="H699" s="4">
        <v>0.39120881638569399</v>
      </c>
      <c r="I699" s="4">
        <v>2.3074887400456299E-2</v>
      </c>
      <c r="J699" s="3">
        <f t="shared" si="60"/>
        <v>67103.399389976184</v>
      </c>
      <c r="K699" s="3">
        <f t="shared" si="61"/>
        <v>48772.767872056822</v>
      </c>
      <c r="L699" s="3">
        <f t="shared" si="62"/>
        <v>64925.645908745289</v>
      </c>
      <c r="M699" s="3">
        <f t="shared" si="63"/>
        <v>2177.753481230895</v>
      </c>
      <c r="N699" s="3">
        <f t="shared" si="64"/>
        <v>19593.867666854654</v>
      </c>
      <c r="O699" s="3">
        <f t="shared" si="65"/>
        <v>45331.778241890635</v>
      </c>
    </row>
    <row r="700" spans="1:15" x14ac:dyDescent="0.25">
      <c r="A700" t="s">
        <v>596</v>
      </c>
      <c r="B700" t="s">
        <v>597</v>
      </c>
      <c r="C700" s="3">
        <v>23915.162427839801</v>
      </c>
      <c r="D700" s="4">
        <v>0.57586480496252701</v>
      </c>
      <c r="E700" s="4">
        <v>1.52940420460362E-2</v>
      </c>
      <c r="F700" s="4">
        <v>0.56004708973505501</v>
      </c>
      <c r="G700" s="4">
        <v>1.52624640369946E-2</v>
      </c>
      <c r="H700" s="4">
        <v>0.42220701792235399</v>
      </c>
      <c r="I700" s="4">
        <v>2.4122077494123099E-2</v>
      </c>
      <c r="J700" s="3">
        <f t="shared" si="60"/>
        <v>13771.90034715512</v>
      </c>
      <c r="K700" s="3">
        <f t="shared" si="61"/>
        <v>10143.262080684681</v>
      </c>
      <c r="L700" s="3">
        <f t="shared" si="62"/>
        <v>13393.617118252814</v>
      </c>
      <c r="M700" s="3">
        <f t="shared" si="63"/>
        <v>378.28322890230629</v>
      </c>
      <c r="N700" s="3">
        <f t="shared" si="64"/>
        <v>3296.4677064658481</v>
      </c>
      <c r="O700" s="3">
        <f t="shared" si="65"/>
        <v>10097.149411786966</v>
      </c>
    </row>
    <row r="701" spans="1:15" x14ac:dyDescent="0.25">
      <c r="A701" t="s">
        <v>598</v>
      </c>
      <c r="B701" t="s">
        <v>599</v>
      </c>
      <c r="C701" s="3">
        <v>21111.7574016002</v>
      </c>
      <c r="D701" s="4">
        <v>0.57699894819781905</v>
      </c>
      <c r="E701" s="4">
        <v>1.8236023478693499E-2</v>
      </c>
      <c r="F701" s="4">
        <v>0.55177781329020303</v>
      </c>
      <c r="G701" s="4">
        <v>1.78798838858783E-2</v>
      </c>
      <c r="H701" s="4">
        <v>0.36209184308339598</v>
      </c>
      <c r="I701" s="4">
        <v>2.5926998457050699E-2</v>
      </c>
      <c r="J701" s="3">
        <f t="shared" si="60"/>
        <v>12181.461815330837</v>
      </c>
      <c r="K701" s="3">
        <f t="shared" si="61"/>
        <v>8930.2955862693634</v>
      </c>
      <c r="L701" s="3">
        <f t="shared" si="62"/>
        <v>11648.999333768217</v>
      </c>
      <c r="M701" s="3">
        <f t="shared" si="63"/>
        <v>532.46248156261936</v>
      </c>
      <c r="N701" s="3">
        <f t="shared" si="64"/>
        <v>4004.6041854932737</v>
      </c>
      <c r="O701" s="3">
        <f t="shared" si="65"/>
        <v>7644.3951482749435</v>
      </c>
    </row>
    <row r="702" spans="1:15" x14ac:dyDescent="0.25">
      <c r="A702" t="s">
        <v>600</v>
      </c>
      <c r="B702" t="s">
        <v>601</v>
      </c>
      <c r="C702" s="3">
        <v>71111.949351365896</v>
      </c>
      <c r="D702" s="4">
        <v>0.59609462899113996</v>
      </c>
      <c r="E702" s="4">
        <v>1.4077043714487E-2</v>
      </c>
      <c r="F702" s="4">
        <v>0.57126626369786504</v>
      </c>
      <c r="G702" s="4">
        <v>1.4374880591274701E-2</v>
      </c>
      <c r="H702" s="4">
        <v>0.390551320603296</v>
      </c>
      <c r="I702" s="4">
        <v>2.1943399597499299E-2</v>
      </c>
      <c r="J702" s="3">
        <f t="shared" si="60"/>
        <v>42389.451065439192</v>
      </c>
      <c r="K702" s="3">
        <f t="shared" si="61"/>
        <v>28722.498285926704</v>
      </c>
      <c r="L702" s="3">
        <f t="shared" si="62"/>
        <v>40623.857610226616</v>
      </c>
      <c r="M702" s="3">
        <f t="shared" si="63"/>
        <v>1765.5934552125764</v>
      </c>
      <c r="N702" s="3">
        <f t="shared" si="64"/>
        <v>12850.991880375968</v>
      </c>
      <c r="O702" s="3">
        <f t="shared" si="65"/>
        <v>27772.865729850648</v>
      </c>
    </row>
    <row r="703" spans="1:15" x14ac:dyDescent="0.25">
      <c r="A703" t="s">
        <v>2256</v>
      </c>
      <c r="B703" t="s">
        <v>2257</v>
      </c>
      <c r="C703" s="3">
        <v>16162.1909161034</v>
      </c>
      <c r="D703" s="4">
        <v>0.59202344353982606</v>
      </c>
      <c r="E703" s="4">
        <v>1.1504586829147999E-2</v>
      </c>
      <c r="F703" s="4">
        <v>0.57441666014046699</v>
      </c>
      <c r="G703" s="4">
        <v>1.1243008511448899E-2</v>
      </c>
      <c r="H703" s="4">
        <v>0.36938947495068802</v>
      </c>
      <c r="I703" s="4">
        <v>1.9978009649262302E-2</v>
      </c>
      <c r="J703" s="3">
        <f t="shared" si="60"/>
        <v>9568.3959212996306</v>
      </c>
      <c r="K703" s="3">
        <f t="shared" si="61"/>
        <v>6593.7949948037694</v>
      </c>
      <c r="L703" s="3">
        <f t="shared" si="62"/>
        <v>9283.8317265807091</v>
      </c>
      <c r="M703" s="3">
        <f t="shared" si="63"/>
        <v>284.5641947189215</v>
      </c>
      <c r="N703" s="3">
        <f t="shared" si="64"/>
        <v>3313.6885100284944</v>
      </c>
      <c r="O703" s="3">
        <f t="shared" si="65"/>
        <v>5970.1432165522147</v>
      </c>
    </row>
    <row r="704" spans="1:15" x14ac:dyDescent="0.25">
      <c r="A704" t="s">
        <v>602</v>
      </c>
      <c r="B704" t="s">
        <v>603</v>
      </c>
      <c r="C704" s="3">
        <v>55970.459033456398</v>
      </c>
      <c r="D704" s="4">
        <v>0.55983554573498695</v>
      </c>
      <c r="E704" s="4">
        <v>1.7395176269086501E-2</v>
      </c>
      <c r="F704" s="4">
        <v>0.54592664183696404</v>
      </c>
      <c r="G704" s="4">
        <v>1.7288174054746499E-2</v>
      </c>
      <c r="H704" s="4">
        <v>0.442550315794976</v>
      </c>
      <c r="I704" s="4">
        <v>2.4869608381534999E-2</v>
      </c>
      <c r="J704" s="3">
        <f t="shared" si="60"/>
        <v>31334.252478032791</v>
      </c>
      <c r="K704" s="3">
        <f t="shared" si="61"/>
        <v>24636.206555423607</v>
      </c>
      <c r="L704" s="3">
        <f t="shared" si="62"/>
        <v>30555.764742208219</v>
      </c>
      <c r="M704" s="3">
        <f t="shared" si="63"/>
        <v>778.48773582457216</v>
      </c>
      <c r="N704" s="3">
        <f t="shared" si="64"/>
        <v>5786.0204217623213</v>
      </c>
      <c r="O704" s="3">
        <f t="shared" si="65"/>
        <v>24769.744320445898</v>
      </c>
    </row>
    <row r="705" spans="1:15" x14ac:dyDescent="0.25">
      <c r="A705" t="s">
        <v>604</v>
      </c>
      <c r="B705" t="s">
        <v>605</v>
      </c>
      <c r="C705" s="3">
        <v>50132.318983951402</v>
      </c>
      <c r="D705" s="4">
        <v>0.57436948455674697</v>
      </c>
      <c r="E705" s="4">
        <v>1.5315169795084601E-2</v>
      </c>
      <c r="F705" s="4">
        <v>0.55459937492672495</v>
      </c>
      <c r="G705" s="4">
        <v>1.51793661086811E-2</v>
      </c>
      <c r="H705" s="4">
        <v>0.34211335587490799</v>
      </c>
      <c r="I705" s="4">
        <v>2.3078823931349399E-2</v>
      </c>
      <c r="J705" s="3">
        <f t="shared" si="60"/>
        <v>28794.474214446589</v>
      </c>
      <c r="K705" s="3">
        <f t="shared" si="61"/>
        <v>21337.844769504813</v>
      </c>
      <c r="L705" s="3">
        <f t="shared" si="62"/>
        <v>27803.352772126633</v>
      </c>
      <c r="M705" s="3">
        <f t="shared" si="63"/>
        <v>991.12144231995626</v>
      </c>
      <c r="N705" s="3">
        <f t="shared" si="64"/>
        <v>10652.41688673566</v>
      </c>
      <c r="O705" s="3">
        <f t="shared" si="65"/>
        <v>17150.935885390973</v>
      </c>
    </row>
    <row r="706" spans="1:15" x14ac:dyDescent="0.25">
      <c r="A706" t="s">
        <v>2923</v>
      </c>
      <c r="B706" t="s">
        <v>2924</v>
      </c>
      <c r="C706" s="3">
        <v>10578.240911205001</v>
      </c>
      <c r="D706" s="4">
        <v>0.57499221793289901</v>
      </c>
      <c r="E706" s="4">
        <v>1.1581018666158399E-2</v>
      </c>
      <c r="F706" s="4">
        <v>0.56324186682219601</v>
      </c>
      <c r="G706" s="4">
        <v>1.1320395222611201E-2</v>
      </c>
      <c r="H706" s="4">
        <v>0.47128279193140199</v>
      </c>
      <c r="I706" s="4">
        <v>2.0013593833580302E-2</v>
      </c>
      <c r="J706" s="3">
        <f t="shared" si="60"/>
        <v>6082.406203362294</v>
      </c>
      <c r="K706" s="3">
        <f t="shared" si="61"/>
        <v>4495.8347078427068</v>
      </c>
      <c r="L706" s="3">
        <f t="shared" si="62"/>
        <v>5958.1081585220327</v>
      </c>
      <c r="M706" s="3">
        <f t="shared" si="63"/>
        <v>124.29804484026135</v>
      </c>
      <c r="N706" s="3">
        <f t="shared" si="64"/>
        <v>972.76524816636174</v>
      </c>
      <c r="O706" s="3">
        <f t="shared" si="65"/>
        <v>4985.3429103556709</v>
      </c>
    </row>
    <row r="707" spans="1:15" x14ac:dyDescent="0.25">
      <c r="A707" t="s">
        <v>2925</v>
      </c>
      <c r="B707" t="s">
        <v>2926</v>
      </c>
      <c r="C707" s="3">
        <v>19401.002493612199</v>
      </c>
      <c r="D707" s="4">
        <v>0.59354187204615505</v>
      </c>
      <c r="E707" s="4">
        <v>1.15817896168175E-2</v>
      </c>
      <c r="F707" s="4">
        <v>0.57747338538900705</v>
      </c>
      <c r="G707" s="4">
        <v>1.13224499804388E-2</v>
      </c>
      <c r="H707" s="4">
        <v>0.439165362221626</v>
      </c>
      <c r="I707" s="4">
        <v>1.99062663951882E-2</v>
      </c>
      <c r="J707" s="3">
        <f t="shared" ref="J707:J770" si="66">+D707*C707</f>
        <v>11515.307339630706</v>
      </c>
      <c r="K707" s="3">
        <f t="shared" ref="K707:K770" si="67">+C707-J707</f>
        <v>7885.6951539814927</v>
      </c>
      <c r="L707" s="3">
        <f t="shared" ref="L707:L770" si="68">IF(J707&lt;(+F707*C707),J707,+F707*C707)</f>
        <v>11203.562589926803</v>
      </c>
      <c r="M707" s="3">
        <f t="shared" ref="M707:M770" si="69">+J707-L707</f>
        <v>311.74474970390293</v>
      </c>
      <c r="N707" s="3">
        <f t="shared" ref="N707:N770" si="70">+L707-O707</f>
        <v>2683.3143023569319</v>
      </c>
      <c r="O707" s="3">
        <f t="shared" ref="O707:O770" si="71">IF(L707&lt;(+H707*C707),L707,(H707*C707))</f>
        <v>8520.2482875698715</v>
      </c>
    </row>
    <row r="708" spans="1:15" x14ac:dyDescent="0.25">
      <c r="A708" t="s">
        <v>606</v>
      </c>
      <c r="B708" t="s">
        <v>607</v>
      </c>
      <c r="C708" s="3">
        <v>119281.34409522801</v>
      </c>
      <c r="D708" s="4">
        <v>0.59591248967839405</v>
      </c>
      <c r="E708" s="4">
        <v>1.36019401800575E-2</v>
      </c>
      <c r="F708" s="4">
        <v>0.57322148691517705</v>
      </c>
      <c r="G708" s="4">
        <v>1.3508904802647E-2</v>
      </c>
      <c r="H708" s="4">
        <v>0.29964814647962901</v>
      </c>
      <c r="I708" s="4">
        <v>2.0521817471570801E-2</v>
      </c>
      <c r="J708" s="3">
        <f t="shared" si="66"/>
        <v>71081.242731972525</v>
      </c>
      <c r="K708" s="3">
        <f t="shared" si="67"/>
        <v>48200.101363255482</v>
      </c>
      <c r="L708" s="3">
        <f t="shared" si="68"/>
        <v>68374.629423507475</v>
      </c>
      <c r="M708" s="3">
        <f t="shared" si="69"/>
        <v>2706.6133084650501</v>
      </c>
      <c r="N708" s="3">
        <f t="shared" si="70"/>
        <v>32632.195755773566</v>
      </c>
      <c r="O708" s="3">
        <f t="shared" si="71"/>
        <v>35742.433667733909</v>
      </c>
    </row>
    <row r="709" spans="1:15" x14ac:dyDescent="0.25">
      <c r="A709" t="s">
        <v>4633</v>
      </c>
      <c r="B709" t="s">
        <v>4634</v>
      </c>
      <c r="C709" s="3">
        <v>20692.819055875399</v>
      </c>
      <c r="D709" s="4">
        <v>0.56612003738227401</v>
      </c>
      <c r="E709" s="4">
        <v>1.05673492398366E-2</v>
      </c>
      <c r="F709" s="4">
        <v>0.55559424213978204</v>
      </c>
      <c r="G709" s="4">
        <v>1.0395269090990001E-2</v>
      </c>
      <c r="H709" s="4">
        <v>0.46484990680124699</v>
      </c>
      <c r="I709" s="4">
        <v>2.2048654096683901E-2</v>
      </c>
      <c r="J709" s="3">
        <f t="shared" si="66"/>
        <v>11714.619497456813</v>
      </c>
      <c r="K709" s="3">
        <f t="shared" si="67"/>
        <v>8978.1995584185861</v>
      </c>
      <c r="L709" s="3">
        <f t="shared" si="68"/>
        <v>11496.811121084733</v>
      </c>
      <c r="M709" s="3">
        <f t="shared" si="69"/>
        <v>217.8083763720806</v>
      </c>
      <c r="N709" s="3">
        <f t="shared" si="70"/>
        <v>1877.7561115059852</v>
      </c>
      <c r="O709" s="3">
        <f t="shared" si="71"/>
        <v>9619.0550095787476</v>
      </c>
    </row>
    <row r="710" spans="1:15" x14ac:dyDescent="0.25">
      <c r="A710" t="s">
        <v>608</v>
      </c>
      <c r="B710" t="s">
        <v>609</v>
      </c>
      <c r="C710" s="3">
        <v>45570.620380971603</v>
      </c>
      <c r="D710" s="4">
        <v>0.591075505551376</v>
      </c>
      <c r="E710" s="4">
        <v>1.5779923515037E-2</v>
      </c>
      <c r="F710" s="4">
        <v>0.56409061931319704</v>
      </c>
      <c r="G710" s="4">
        <v>1.5584643503215799E-2</v>
      </c>
      <c r="H710" s="4">
        <v>0.35113421444812498</v>
      </c>
      <c r="I710" s="4">
        <v>2.2624809758135699E-2</v>
      </c>
      <c r="J710" s="3">
        <f t="shared" si="66"/>
        <v>26935.67747997263</v>
      </c>
      <c r="K710" s="3">
        <f t="shared" si="67"/>
        <v>18634.942900998973</v>
      </c>
      <c r="L710" s="3">
        <f t="shared" si="68"/>
        <v>25705.959473188872</v>
      </c>
      <c r="M710" s="3">
        <f t="shared" si="69"/>
        <v>1229.718006783758</v>
      </c>
      <c r="N710" s="3">
        <f t="shared" si="70"/>
        <v>9704.5554838026947</v>
      </c>
      <c r="O710" s="3">
        <f t="shared" si="71"/>
        <v>16001.403989386177</v>
      </c>
    </row>
    <row r="711" spans="1:15" x14ac:dyDescent="0.25">
      <c r="A711" t="s">
        <v>610</v>
      </c>
      <c r="B711" t="s">
        <v>611</v>
      </c>
      <c r="C711" s="3">
        <v>179745.59388165301</v>
      </c>
      <c r="D711" s="4">
        <v>0.57617978955772098</v>
      </c>
      <c r="E711" s="4">
        <v>1.1612332345798299E-2</v>
      </c>
      <c r="F711" s="4">
        <v>0.55336508486861602</v>
      </c>
      <c r="G711" s="4">
        <v>1.17265729906713E-2</v>
      </c>
      <c r="H711" s="4">
        <v>0.23952207725468699</v>
      </c>
      <c r="I711" s="4">
        <v>1.2862637498890101E-2</v>
      </c>
      <c r="J711" s="3">
        <f t="shared" si="66"/>
        <v>103565.77845665842</v>
      </c>
      <c r="K711" s="3">
        <f t="shared" si="67"/>
        <v>76179.815424994595</v>
      </c>
      <c r="L711" s="3">
        <f t="shared" si="68"/>
        <v>99464.935813080709</v>
      </c>
      <c r="M711" s="3">
        <f t="shared" si="69"/>
        <v>4100.8426435777073</v>
      </c>
      <c r="N711" s="3">
        <f t="shared" si="70"/>
        <v>56411.897789169823</v>
      </c>
      <c r="O711" s="3">
        <f t="shared" si="71"/>
        <v>43053.038023910885</v>
      </c>
    </row>
    <row r="712" spans="1:15" x14ac:dyDescent="0.25">
      <c r="A712" t="s">
        <v>612</v>
      </c>
      <c r="B712" t="s">
        <v>613</v>
      </c>
      <c r="C712" s="3">
        <v>9898.0714978431497</v>
      </c>
      <c r="D712" s="4">
        <v>0.58536376060532402</v>
      </c>
      <c r="E712" s="4">
        <v>1.42135446715184E-2</v>
      </c>
      <c r="F712" s="4">
        <v>0.56553816939171297</v>
      </c>
      <c r="G712" s="4">
        <v>1.4073846832159001E-2</v>
      </c>
      <c r="H712" s="4">
        <v>0.391681448878336</v>
      </c>
      <c r="I712" s="4">
        <v>2.3019962423114802E-2</v>
      </c>
      <c r="J712" s="3">
        <f t="shared" si="66"/>
        <v>5793.9723547178382</v>
      </c>
      <c r="K712" s="3">
        <f t="shared" si="67"/>
        <v>4104.0991431253115</v>
      </c>
      <c r="L712" s="3">
        <f t="shared" si="68"/>
        <v>5597.7372353985056</v>
      </c>
      <c r="M712" s="3">
        <f t="shared" si="69"/>
        <v>196.23511931933263</v>
      </c>
      <c r="N712" s="3">
        <f t="shared" si="70"/>
        <v>1720.8462500219393</v>
      </c>
      <c r="O712" s="3">
        <f t="shared" si="71"/>
        <v>3876.8909853765663</v>
      </c>
    </row>
    <row r="713" spans="1:15" x14ac:dyDescent="0.25">
      <c r="A713" t="s">
        <v>2269</v>
      </c>
      <c r="B713" t="s">
        <v>712</v>
      </c>
      <c r="C713" s="3">
        <v>22321.589309905699</v>
      </c>
      <c r="D713" s="4">
        <v>0.56163504609215198</v>
      </c>
      <c r="E713" s="4">
        <v>1.1398120040242101E-2</v>
      </c>
      <c r="F713" s="4">
        <v>0.552389303625896</v>
      </c>
      <c r="G713" s="4">
        <v>1.1132845225357299E-2</v>
      </c>
      <c r="H713" s="4">
        <v>0.49911337031604902</v>
      </c>
      <c r="I713" s="4">
        <v>1.99186192155087E-2</v>
      </c>
      <c r="J713" s="3">
        <f t="shared" si="66"/>
        <v>12536.586840918975</v>
      </c>
      <c r="K713" s="3">
        <f t="shared" si="67"/>
        <v>9785.0024689867241</v>
      </c>
      <c r="L713" s="3">
        <f t="shared" si="68"/>
        <v>12330.207174722054</v>
      </c>
      <c r="M713" s="3">
        <f t="shared" si="69"/>
        <v>206.37966619692088</v>
      </c>
      <c r="N713" s="3">
        <f t="shared" si="70"/>
        <v>1189.2035034443306</v>
      </c>
      <c r="O713" s="3">
        <f t="shared" si="71"/>
        <v>11141.003671277724</v>
      </c>
    </row>
    <row r="714" spans="1:15" x14ac:dyDescent="0.25">
      <c r="A714" t="s">
        <v>614</v>
      </c>
      <c r="B714" t="s">
        <v>615</v>
      </c>
      <c r="C714" s="3">
        <v>685500.19436852704</v>
      </c>
      <c r="D714" s="4">
        <v>0.60486230511874695</v>
      </c>
      <c r="E714" s="4">
        <v>1.2444740900865199E-2</v>
      </c>
      <c r="F714" s="4">
        <v>0.580245281737781</v>
      </c>
      <c r="G714" s="4">
        <v>1.2176099919618299E-2</v>
      </c>
      <c r="H714" s="4">
        <v>0.27331821191525202</v>
      </c>
      <c r="I714" s="4">
        <v>1.7128359129275902E-2</v>
      </c>
      <c r="J714" s="3">
        <f t="shared" si="66"/>
        <v>414633.22772509634</v>
      </c>
      <c r="K714" s="3">
        <f t="shared" si="67"/>
        <v>270866.9666434307</v>
      </c>
      <c r="L714" s="3">
        <f t="shared" si="68"/>
        <v>397758.25341266958</v>
      </c>
      <c r="M714" s="3">
        <f t="shared" si="69"/>
        <v>16874.974312426755</v>
      </c>
      <c r="N714" s="3">
        <f t="shared" si="70"/>
        <v>210398.56602030605</v>
      </c>
      <c r="O714" s="3">
        <f t="shared" si="71"/>
        <v>187359.68739236353</v>
      </c>
    </row>
    <row r="715" spans="1:15" x14ac:dyDescent="0.25">
      <c r="A715" t="s">
        <v>616</v>
      </c>
      <c r="B715" t="s">
        <v>617</v>
      </c>
      <c r="C715" s="3">
        <v>907069.98446070298</v>
      </c>
      <c r="D715" s="4">
        <v>0.57595696577817002</v>
      </c>
      <c r="E715" s="4">
        <v>1.13395397174642E-2</v>
      </c>
      <c r="F715" s="4">
        <v>0.55896502287828398</v>
      </c>
      <c r="G715" s="4">
        <v>1.1274905035012E-2</v>
      </c>
      <c r="H715" s="4">
        <v>0.32490988267582699</v>
      </c>
      <c r="I715" s="4">
        <v>1.55453425532082E-2</v>
      </c>
      <c r="J715" s="3">
        <f t="shared" si="66"/>
        <v>522433.2759984383</v>
      </c>
      <c r="K715" s="3">
        <f t="shared" si="67"/>
        <v>384636.70846226468</v>
      </c>
      <c r="L715" s="3">
        <f t="shared" si="68"/>
        <v>507020.39461628156</v>
      </c>
      <c r="M715" s="3">
        <f t="shared" si="69"/>
        <v>15412.881382156746</v>
      </c>
      <c r="N715" s="3">
        <f t="shared" si="70"/>
        <v>212304.39238639036</v>
      </c>
      <c r="O715" s="3">
        <f t="shared" si="71"/>
        <v>294716.00222989119</v>
      </c>
    </row>
    <row r="716" spans="1:15" x14ac:dyDescent="0.25">
      <c r="A716" t="s">
        <v>618</v>
      </c>
      <c r="B716" t="s">
        <v>619</v>
      </c>
      <c r="C716" s="3">
        <v>32363.8621151187</v>
      </c>
      <c r="D716" s="4">
        <v>0.60503635250370502</v>
      </c>
      <c r="E716" s="4">
        <v>1.8016578302954601E-2</v>
      </c>
      <c r="F716" s="4">
        <v>0.57869317195513403</v>
      </c>
      <c r="G716" s="4">
        <v>1.7676192637648899E-2</v>
      </c>
      <c r="H716" s="4">
        <v>0.34510536151829502</v>
      </c>
      <c r="I716" s="4">
        <v>2.5354215562362701E-2</v>
      </c>
      <c r="J716" s="3">
        <f t="shared" si="66"/>
        <v>19581.313087064264</v>
      </c>
      <c r="K716" s="3">
        <f t="shared" si="67"/>
        <v>12782.549028054436</v>
      </c>
      <c r="L716" s="3">
        <f t="shared" si="68"/>
        <v>18728.746024116634</v>
      </c>
      <c r="M716" s="3">
        <f t="shared" si="69"/>
        <v>852.56706294762989</v>
      </c>
      <c r="N716" s="3">
        <f t="shared" si="70"/>
        <v>7559.8036887503422</v>
      </c>
      <c r="O716" s="3">
        <f t="shared" si="71"/>
        <v>11168.942335366291</v>
      </c>
    </row>
    <row r="717" spans="1:15" x14ac:dyDescent="0.25">
      <c r="A717" t="s">
        <v>620</v>
      </c>
      <c r="B717" t="s">
        <v>621</v>
      </c>
      <c r="C717" s="3">
        <v>319964.53245077899</v>
      </c>
      <c r="D717" s="4">
        <v>0.60021322856648895</v>
      </c>
      <c r="E717" s="4">
        <v>1.27905363721237E-2</v>
      </c>
      <c r="F717" s="4">
        <v>0.57515214790496005</v>
      </c>
      <c r="G717" s="4">
        <v>1.30072328426838E-2</v>
      </c>
      <c r="H717" s="4">
        <v>0.31847047597422201</v>
      </c>
      <c r="I717" s="4">
        <v>2.1223824511684499E-2</v>
      </c>
      <c r="J717" s="3">
        <f t="shared" si="66"/>
        <v>192046.94504904919</v>
      </c>
      <c r="K717" s="3">
        <f t="shared" si="67"/>
        <v>127917.5874017298</v>
      </c>
      <c r="L717" s="3">
        <f t="shared" si="68"/>
        <v>184028.28809247183</v>
      </c>
      <c r="M717" s="3">
        <f t="shared" si="69"/>
        <v>8018.6569565773534</v>
      </c>
      <c r="N717" s="3">
        <f t="shared" si="70"/>
        <v>82129.031148002847</v>
      </c>
      <c r="O717" s="3">
        <f t="shared" si="71"/>
        <v>101899.25694446899</v>
      </c>
    </row>
    <row r="718" spans="1:15" x14ac:dyDescent="0.25">
      <c r="A718" t="s">
        <v>2274</v>
      </c>
      <c r="B718" t="s">
        <v>2275</v>
      </c>
      <c r="C718" s="3">
        <v>7192.6449327750797</v>
      </c>
      <c r="D718" s="4">
        <v>0.59008225020358496</v>
      </c>
      <c r="E718" s="4">
        <v>1.11529699344316E-2</v>
      </c>
      <c r="F718" s="4">
        <v>0.57280890029503295</v>
      </c>
      <c r="G718" s="4">
        <v>1.0882200626349399E-2</v>
      </c>
      <c r="H718" s="4">
        <v>0.428730992378138</v>
      </c>
      <c r="I718" s="4">
        <v>1.9995188508569899E-2</v>
      </c>
      <c r="J718" s="3">
        <f t="shared" si="66"/>
        <v>4244.2521068473325</v>
      </c>
      <c r="K718" s="3">
        <f t="shared" si="67"/>
        <v>2948.3928259277473</v>
      </c>
      <c r="L718" s="3">
        <f t="shared" si="68"/>
        <v>4120.0110341555346</v>
      </c>
      <c r="M718" s="3">
        <f t="shared" si="69"/>
        <v>124.24107269179785</v>
      </c>
      <c r="N718" s="3">
        <f t="shared" si="70"/>
        <v>1036.3012343032892</v>
      </c>
      <c r="O718" s="3">
        <f t="shared" si="71"/>
        <v>3083.7097998522454</v>
      </c>
    </row>
    <row r="719" spans="1:15" x14ac:dyDescent="0.25">
      <c r="A719" t="s">
        <v>2947</v>
      </c>
      <c r="B719" t="s">
        <v>2948</v>
      </c>
      <c r="C719" s="3">
        <v>52576.7393960099</v>
      </c>
      <c r="D719" s="4">
        <v>0.60504319808450802</v>
      </c>
      <c r="E719" s="4">
        <v>1.12504598114656E-2</v>
      </c>
      <c r="F719" s="4">
        <v>0.58414345566779602</v>
      </c>
      <c r="G719" s="4">
        <v>1.09827822237154E-2</v>
      </c>
      <c r="H719" s="4">
        <v>0.33709990912181498</v>
      </c>
      <c r="I719" s="4">
        <v>1.97186192841684E-2</v>
      </c>
      <c r="J719" s="3">
        <f t="shared" si="66"/>
        <v>31811.198549017576</v>
      </c>
      <c r="K719" s="3">
        <f t="shared" si="67"/>
        <v>20765.540846992324</v>
      </c>
      <c r="L719" s="3">
        <f t="shared" si="68"/>
        <v>30712.358238530374</v>
      </c>
      <c r="M719" s="3">
        <f t="shared" si="69"/>
        <v>1098.8403104872014</v>
      </c>
      <c r="N719" s="3">
        <f t="shared" si="70"/>
        <v>12988.744166214088</v>
      </c>
      <c r="O719" s="3">
        <f t="shared" si="71"/>
        <v>17723.614072316286</v>
      </c>
    </row>
    <row r="720" spans="1:15" x14ac:dyDescent="0.25">
      <c r="A720" t="s">
        <v>622</v>
      </c>
      <c r="B720" t="s">
        <v>623</v>
      </c>
      <c r="C720" s="3">
        <v>26169.476153157</v>
      </c>
      <c r="D720" s="4">
        <v>0.56853935415950596</v>
      </c>
      <c r="E720" s="4">
        <v>1.3737754930533599E-2</v>
      </c>
      <c r="F720" s="4">
        <v>0.55801080735988096</v>
      </c>
      <c r="G720" s="4">
        <v>1.3573457867148E-2</v>
      </c>
      <c r="H720" s="4">
        <v>0.45987202721280201</v>
      </c>
      <c r="I720" s="4">
        <v>2.26855280697222E-2</v>
      </c>
      <c r="J720" s="3">
        <f t="shared" si="66"/>
        <v>14878.377070808474</v>
      </c>
      <c r="K720" s="3">
        <f t="shared" si="67"/>
        <v>11291.099082348526</v>
      </c>
      <c r="L720" s="3">
        <f t="shared" si="68"/>
        <v>14602.850516408289</v>
      </c>
      <c r="M720" s="3">
        <f t="shared" si="69"/>
        <v>275.52655440018498</v>
      </c>
      <c r="N720" s="3">
        <f t="shared" si="70"/>
        <v>2568.2404667588999</v>
      </c>
      <c r="O720" s="3">
        <f t="shared" si="71"/>
        <v>12034.610049649389</v>
      </c>
    </row>
    <row r="721" spans="1:15" x14ac:dyDescent="0.25">
      <c r="A721" t="s">
        <v>2951</v>
      </c>
      <c r="B721" t="s">
        <v>2197</v>
      </c>
      <c r="C721" s="3">
        <v>27550.807276088901</v>
      </c>
      <c r="D721" s="4">
        <v>0.59027528061414802</v>
      </c>
      <c r="E721" s="4">
        <v>1.1540264924268E-2</v>
      </c>
      <c r="F721" s="4">
        <v>0.57642664830738799</v>
      </c>
      <c r="G721" s="4">
        <v>1.1279670760608001E-2</v>
      </c>
      <c r="H721" s="4">
        <v>0.49432523743627799</v>
      </c>
      <c r="I721" s="4">
        <v>1.9926002140367199E-2</v>
      </c>
      <c r="J721" s="3">
        <f t="shared" si="66"/>
        <v>16262.560496039687</v>
      </c>
      <c r="K721" s="3">
        <f t="shared" si="67"/>
        <v>11288.246780049214</v>
      </c>
      <c r="L721" s="3">
        <f t="shared" si="68"/>
        <v>15881.019496318722</v>
      </c>
      <c r="M721" s="3">
        <f t="shared" si="69"/>
        <v>381.54099972096446</v>
      </c>
      <c r="N721" s="3">
        <f t="shared" si="70"/>
        <v>2261.9601480049405</v>
      </c>
      <c r="O721" s="3">
        <f t="shared" si="71"/>
        <v>13619.059348313782</v>
      </c>
    </row>
    <row r="722" spans="1:15" x14ac:dyDescent="0.25">
      <c r="A722" t="s">
        <v>624</v>
      </c>
      <c r="B722" t="s">
        <v>625</v>
      </c>
      <c r="C722" s="3">
        <v>28885.639557657301</v>
      </c>
      <c r="D722" s="4">
        <v>0.60027564361146701</v>
      </c>
      <c r="E722" s="4">
        <v>1.6328401612297198E-2</v>
      </c>
      <c r="F722" s="4">
        <v>0.58123510390472</v>
      </c>
      <c r="G722" s="4">
        <v>1.6310712667237999E-2</v>
      </c>
      <c r="H722" s="4">
        <v>0.42999994345783199</v>
      </c>
      <c r="I722" s="4">
        <v>2.3301988375063799E-2</v>
      </c>
      <c r="J722" s="3">
        <f t="shared" si="66"/>
        <v>17339.345876601586</v>
      </c>
      <c r="K722" s="3">
        <f t="shared" si="67"/>
        <v>11546.293681055715</v>
      </c>
      <c r="L722" s="3">
        <f t="shared" si="68"/>
        <v>16789.347709649232</v>
      </c>
      <c r="M722" s="3">
        <f t="shared" si="69"/>
        <v>549.99816695235495</v>
      </c>
      <c r="N722" s="3">
        <f t="shared" si="70"/>
        <v>4368.524333113277</v>
      </c>
      <c r="O722" s="3">
        <f t="shared" si="71"/>
        <v>12420.823376535955</v>
      </c>
    </row>
    <row r="723" spans="1:15" x14ac:dyDescent="0.25">
      <c r="A723" t="s">
        <v>2954</v>
      </c>
      <c r="B723" t="s">
        <v>2955</v>
      </c>
      <c r="C723" s="3">
        <v>3741.5617733761501</v>
      </c>
      <c r="D723" s="4">
        <v>0.57043395024686105</v>
      </c>
      <c r="E723" s="4">
        <v>1.16044238166683E-2</v>
      </c>
      <c r="F723" s="4">
        <v>0.56209941821273901</v>
      </c>
      <c r="G723" s="4">
        <v>1.13442975616966E-2</v>
      </c>
      <c r="H723" s="4">
        <v>0.47145545529029997</v>
      </c>
      <c r="I723" s="4">
        <v>2.0116265658953299E-2</v>
      </c>
      <c r="J723" s="3">
        <f t="shared" si="66"/>
        <v>2134.3138624796079</v>
      </c>
      <c r="K723" s="3">
        <f t="shared" si="67"/>
        <v>1607.2479108965422</v>
      </c>
      <c r="L723" s="3">
        <f t="shared" si="68"/>
        <v>2103.1296960217578</v>
      </c>
      <c r="M723" s="3">
        <f t="shared" si="69"/>
        <v>31.184166457850097</v>
      </c>
      <c r="N723" s="3">
        <f t="shared" si="70"/>
        <v>339.14998665792291</v>
      </c>
      <c r="O723" s="3">
        <f t="shared" si="71"/>
        <v>1763.9797093638349</v>
      </c>
    </row>
    <row r="724" spans="1:15" x14ac:dyDescent="0.25">
      <c r="A724" t="s">
        <v>626</v>
      </c>
      <c r="B724" t="s">
        <v>627</v>
      </c>
      <c r="C724" s="3">
        <v>63973.211488360597</v>
      </c>
      <c r="D724" s="4">
        <v>0.58115121150120796</v>
      </c>
      <c r="E724" s="4">
        <v>1.79424143736619E-2</v>
      </c>
      <c r="F724" s="4">
        <v>0.56254230097798297</v>
      </c>
      <c r="G724" s="4">
        <v>1.7747874878199399E-2</v>
      </c>
      <c r="H724" s="4">
        <v>0.38967951010965501</v>
      </c>
      <c r="I724" s="4">
        <v>2.70855225173708E-2</v>
      </c>
      <c r="J724" s="3">
        <f t="shared" si="66"/>
        <v>37178.109360083756</v>
      </c>
      <c r="K724" s="3">
        <f t="shared" si="67"/>
        <v>26795.102128276842</v>
      </c>
      <c r="L724" s="3">
        <f t="shared" si="68"/>
        <v>35987.637591613508</v>
      </c>
      <c r="M724" s="3">
        <f t="shared" si="69"/>
        <v>1190.4717684702482</v>
      </c>
      <c r="N724" s="3">
        <f t="shared" si="70"/>
        <v>11058.587878687795</v>
      </c>
      <c r="O724" s="3">
        <f t="shared" si="71"/>
        <v>24929.049712925713</v>
      </c>
    </row>
    <row r="725" spans="1:15" x14ac:dyDescent="0.25">
      <c r="A725" t="s">
        <v>628</v>
      </c>
      <c r="B725" t="s">
        <v>629</v>
      </c>
      <c r="C725" s="3">
        <v>22682.174141330601</v>
      </c>
      <c r="D725" s="4">
        <v>0.60048173191927701</v>
      </c>
      <c r="E725" s="4">
        <v>1.8815208672561999E-2</v>
      </c>
      <c r="F725" s="4">
        <v>0.58194778919644596</v>
      </c>
      <c r="G725" s="4">
        <v>1.9421988344714199E-2</v>
      </c>
      <c r="H725" s="4">
        <v>0.41327366745126598</v>
      </c>
      <c r="I725" s="4">
        <v>3.0188436529068399E-2</v>
      </c>
      <c r="J725" s="3">
        <f t="shared" si="66"/>
        <v>13620.231212080838</v>
      </c>
      <c r="K725" s="3">
        <f t="shared" si="67"/>
        <v>9061.9429292497625</v>
      </c>
      <c r="L725" s="3">
        <f t="shared" si="68"/>
        <v>13199.841095716138</v>
      </c>
      <c r="M725" s="3">
        <f t="shared" si="69"/>
        <v>420.39011636470059</v>
      </c>
      <c r="N725" s="3">
        <f t="shared" si="70"/>
        <v>3825.8958025601696</v>
      </c>
      <c r="O725" s="3">
        <f t="shared" si="71"/>
        <v>9373.9452931559681</v>
      </c>
    </row>
    <row r="726" spans="1:15" x14ac:dyDescent="0.25">
      <c r="A726" t="s">
        <v>2960</v>
      </c>
      <c r="B726" t="s">
        <v>2961</v>
      </c>
      <c r="C726" s="3">
        <v>3501.40057169282</v>
      </c>
      <c r="D726" s="4">
        <v>0.589959068419035</v>
      </c>
      <c r="E726" s="4">
        <v>1.1696689088444E-2</v>
      </c>
      <c r="F726" s="4">
        <v>0.57121160650892899</v>
      </c>
      <c r="G726" s="4">
        <v>1.14385612011306E-2</v>
      </c>
      <c r="H726" s="4">
        <v>0.39464718258491399</v>
      </c>
      <c r="I726" s="4">
        <v>1.9832420472822399E-2</v>
      </c>
      <c r="J726" s="3">
        <f t="shared" si="66"/>
        <v>2065.6830194377726</v>
      </c>
      <c r="K726" s="3">
        <f t="shared" si="67"/>
        <v>1435.7175522550474</v>
      </c>
      <c r="L726" s="3">
        <f t="shared" si="68"/>
        <v>2000.0406455879381</v>
      </c>
      <c r="M726" s="3">
        <f t="shared" si="69"/>
        <v>65.642373849834485</v>
      </c>
      <c r="N726" s="3">
        <f t="shared" si="70"/>
        <v>618.2227748681596</v>
      </c>
      <c r="O726" s="3">
        <f t="shared" si="71"/>
        <v>1381.8178707197785</v>
      </c>
    </row>
    <row r="727" spans="1:15" x14ac:dyDescent="0.25">
      <c r="A727" t="s">
        <v>630</v>
      </c>
      <c r="B727" t="s">
        <v>60</v>
      </c>
      <c r="C727" s="3">
        <v>209882.073461341</v>
      </c>
      <c r="D727" s="4">
        <v>0.60804425067359003</v>
      </c>
      <c r="E727" s="4">
        <v>1.23657486776052E-2</v>
      </c>
      <c r="F727" s="4">
        <v>0.58738124958018401</v>
      </c>
      <c r="G727" s="4">
        <v>1.2353430029270199E-2</v>
      </c>
      <c r="H727" s="4">
        <v>0.36638746487510798</v>
      </c>
      <c r="I727" s="4">
        <v>1.76940070828366E-2</v>
      </c>
      <c r="J727" s="3">
        <f t="shared" si="66"/>
        <v>127617.58808762046</v>
      </c>
      <c r="K727" s="3">
        <f t="shared" si="67"/>
        <v>82264.485373720541</v>
      </c>
      <c r="L727" s="3">
        <f t="shared" si="68"/>
        <v>123280.79457420246</v>
      </c>
      <c r="M727" s="3">
        <f t="shared" si="69"/>
        <v>4336.7935134180007</v>
      </c>
      <c r="N727" s="3">
        <f t="shared" si="70"/>
        <v>46382.633755970557</v>
      </c>
      <c r="O727" s="3">
        <f t="shared" si="71"/>
        <v>76898.160818231903</v>
      </c>
    </row>
    <row r="728" spans="1:15" x14ac:dyDescent="0.25">
      <c r="A728" t="s">
        <v>2292</v>
      </c>
      <c r="B728" t="s">
        <v>2293</v>
      </c>
      <c r="C728" s="3">
        <v>10601.0891768458</v>
      </c>
      <c r="D728" s="4">
        <v>0.58530018990142696</v>
      </c>
      <c r="E728" s="4">
        <v>1.12308628593499E-2</v>
      </c>
      <c r="F728" s="4">
        <v>0.56832354918248296</v>
      </c>
      <c r="G728" s="4">
        <v>1.09618552051775E-2</v>
      </c>
      <c r="H728" s="4">
        <v>0.44663118081095798</v>
      </c>
      <c r="I728" s="4">
        <v>1.9906119772387199E-2</v>
      </c>
      <c r="J728" s="3">
        <f t="shared" si="66"/>
        <v>6204.8195083698092</v>
      </c>
      <c r="K728" s="3">
        <f t="shared" si="67"/>
        <v>4396.2696684759912</v>
      </c>
      <c r="L728" s="3">
        <f t="shared" si="68"/>
        <v>6024.8486261850121</v>
      </c>
      <c r="M728" s="3">
        <f t="shared" si="69"/>
        <v>179.97088218479712</v>
      </c>
      <c r="N728" s="3">
        <f t="shared" si="70"/>
        <v>1290.071649248106</v>
      </c>
      <c r="O728" s="3">
        <f t="shared" si="71"/>
        <v>4734.7769769369061</v>
      </c>
    </row>
    <row r="729" spans="1:15" x14ac:dyDescent="0.25">
      <c r="A729" t="s">
        <v>2966</v>
      </c>
      <c r="B729" t="s">
        <v>1937</v>
      </c>
      <c r="C729" s="3">
        <v>10645.722345224</v>
      </c>
      <c r="D729" s="4">
        <v>0.59572646779545702</v>
      </c>
      <c r="E729" s="4">
        <v>1.11519108448752E-2</v>
      </c>
      <c r="F729" s="4">
        <v>0.57766842396532203</v>
      </c>
      <c r="G729" s="4">
        <v>1.08814128296484E-2</v>
      </c>
      <c r="H729" s="4">
        <v>0.34761470368126501</v>
      </c>
      <c r="I729" s="4">
        <v>1.9707046866587499E-2</v>
      </c>
      <c r="J729" s="3">
        <f t="shared" si="66"/>
        <v>6341.9385698514625</v>
      </c>
      <c r="K729" s="3">
        <f t="shared" si="67"/>
        <v>4303.7837753725371</v>
      </c>
      <c r="L729" s="3">
        <f t="shared" si="68"/>
        <v>6149.6976491379601</v>
      </c>
      <c r="M729" s="3">
        <f t="shared" si="69"/>
        <v>192.24092071350242</v>
      </c>
      <c r="N729" s="3">
        <f t="shared" si="70"/>
        <v>2449.0880306298977</v>
      </c>
      <c r="O729" s="3">
        <f t="shared" si="71"/>
        <v>3700.6096185080623</v>
      </c>
    </row>
    <row r="730" spans="1:15" x14ac:dyDescent="0.25">
      <c r="A730" t="s">
        <v>2296</v>
      </c>
      <c r="B730" t="s">
        <v>2297</v>
      </c>
      <c r="C730" s="3">
        <v>21391.960545552101</v>
      </c>
      <c r="D730" s="4">
        <v>0.62221116726957304</v>
      </c>
      <c r="E730" s="4">
        <v>1.15533301129939E-2</v>
      </c>
      <c r="F730" s="4">
        <v>0.60260729684970404</v>
      </c>
      <c r="G730" s="4">
        <v>1.1292693320447101E-2</v>
      </c>
      <c r="H730" s="4">
        <v>0.37279189455946798</v>
      </c>
      <c r="I730" s="4">
        <v>2.0217491919873501E-2</v>
      </c>
      <c r="J730" s="3">
        <f t="shared" si="66"/>
        <v>13310.316741232626</v>
      </c>
      <c r="K730" s="3">
        <f t="shared" si="67"/>
        <v>8081.6438043194757</v>
      </c>
      <c r="L730" s="3">
        <f t="shared" si="68"/>
        <v>12890.951518670672</v>
      </c>
      <c r="M730" s="3">
        <f t="shared" si="69"/>
        <v>419.36522256195349</v>
      </c>
      <c r="N730" s="3">
        <f t="shared" si="70"/>
        <v>4916.2020185529136</v>
      </c>
      <c r="O730" s="3">
        <f t="shared" si="71"/>
        <v>7974.7495001177585</v>
      </c>
    </row>
    <row r="731" spans="1:15" x14ac:dyDescent="0.25">
      <c r="A731" t="s">
        <v>2298</v>
      </c>
      <c r="B731" t="s">
        <v>2299</v>
      </c>
      <c r="C731" s="3">
        <v>98325.613308219297</v>
      </c>
      <c r="D731" s="4">
        <v>0.59442234695819696</v>
      </c>
      <c r="E731" s="4">
        <v>1.1539669094292101E-2</v>
      </c>
      <c r="F731" s="4">
        <v>0.58192572461244796</v>
      </c>
      <c r="G731" s="4">
        <v>1.12781654392549E-2</v>
      </c>
      <c r="H731" s="4">
        <v>0.483737157996875</v>
      </c>
      <c r="I731" s="4">
        <v>2.0055456254038598E-2</v>
      </c>
      <c r="J731" s="3">
        <f t="shared" si="66"/>
        <v>58446.941828775838</v>
      </c>
      <c r="K731" s="3">
        <f t="shared" si="67"/>
        <v>39878.671479443459</v>
      </c>
      <c r="L731" s="3">
        <f t="shared" si="68"/>
        <v>57218.203772348868</v>
      </c>
      <c r="M731" s="3">
        <f t="shared" si="69"/>
        <v>1228.7380564269697</v>
      </c>
      <c r="N731" s="3">
        <f t="shared" si="70"/>
        <v>9654.4510323311551</v>
      </c>
      <c r="O731" s="3">
        <f t="shared" si="71"/>
        <v>47563.752740017713</v>
      </c>
    </row>
    <row r="732" spans="1:15" x14ac:dyDescent="0.25">
      <c r="A732" t="s">
        <v>631</v>
      </c>
      <c r="B732" t="s">
        <v>632</v>
      </c>
      <c r="C732" s="3">
        <v>21407.197050966301</v>
      </c>
      <c r="D732" s="4">
        <v>0.58616989344904602</v>
      </c>
      <c r="E732" s="4">
        <v>1.6443742507337801E-2</v>
      </c>
      <c r="F732" s="4">
        <v>0.56579793966331704</v>
      </c>
      <c r="G732" s="4">
        <v>1.6434231113437E-2</v>
      </c>
      <c r="H732" s="4">
        <v>0.40895756251305998</v>
      </c>
      <c r="I732" s="4">
        <v>2.43018703766841E-2</v>
      </c>
      <c r="J732" s="3">
        <f t="shared" si="66"/>
        <v>12548.254414407649</v>
      </c>
      <c r="K732" s="3">
        <f t="shared" si="67"/>
        <v>8858.9426365586514</v>
      </c>
      <c r="L732" s="3">
        <f t="shared" si="68"/>
        <v>12112.14798540337</v>
      </c>
      <c r="M732" s="3">
        <f t="shared" si="69"/>
        <v>436.10642900427956</v>
      </c>
      <c r="N732" s="3">
        <f t="shared" si="70"/>
        <v>3357.5128592034253</v>
      </c>
      <c r="O732" s="3">
        <f t="shared" si="71"/>
        <v>8754.6351261999444</v>
      </c>
    </row>
    <row r="733" spans="1:15" x14ac:dyDescent="0.25">
      <c r="A733" t="s">
        <v>633</v>
      </c>
      <c r="B733" t="s">
        <v>634</v>
      </c>
      <c r="C733" s="3">
        <v>59097.069184007203</v>
      </c>
      <c r="D733" s="4">
        <v>0.59366437116251003</v>
      </c>
      <c r="E733" s="4">
        <v>1.2672551873264199E-2</v>
      </c>
      <c r="F733" s="4">
        <v>0.57140937996282104</v>
      </c>
      <c r="G733" s="4">
        <v>1.2486335750314201E-2</v>
      </c>
      <c r="H733" s="4">
        <v>0.32694296540675</v>
      </c>
      <c r="I733" s="4">
        <v>1.6515300400591099E-2</v>
      </c>
      <c r="J733" s="3">
        <f t="shared" si="66"/>
        <v>35083.824414670984</v>
      </c>
      <c r="K733" s="3">
        <f t="shared" si="67"/>
        <v>24013.244769336219</v>
      </c>
      <c r="L733" s="3">
        <f t="shared" si="68"/>
        <v>33768.619660053497</v>
      </c>
      <c r="M733" s="3">
        <f t="shared" si="69"/>
        <v>1315.2047546174872</v>
      </c>
      <c r="N733" s="3">
        <f t="shared" si="70"/>
        <v>14447.248614186319</v>
      </c>
      <c r="O733" s="3">
        <f t="shared" si="71"/>
        <v>19321.371045867178</v>
      </c>
    </row>
    <row r="734" spans="1:15" x14ac:dyDescent="0.25">
      <c r="A734" t="s">
        <v>1705</v>
      </c>
      <c r="B734" t="s">
        <v>1706</v>
      </c>
      <c r="C734" s="3">
        <v>5048.6231250925002</v>
      </c>
      <c r="D734" s="4">
        <v>0.56103624601879698</v>
      </c>
      <c r="E734" s="4">
        <v>1.1436253262687599E-2</v>
      </c>
      <c r="F734" s="4">
        <v>0.55261656221729105</v>
      </c>
      <c r="G734" s="4">
        <v>1.1172139967862E-2</v>
      </c>
      <c r="H734" s="4">
        <v>0.50946993270762297</v>
      </c>
      <c r="I734" s="4">
        <v>1.9949861119791499E-2</v>
      </c>
      <c r="J734" s="3">
        <f t="shared" si="66"/>
        <v>2832.4605656655835</v>
      </c>
      <c r="K734" s="3">
        <f t="shared" si="67"/>
        <v>2216.1625594269167</v>
      </c>
      <c r="L734" s="3">
        <f t="shared" si="68"/>
        <v>2789.9527553193338</v>
      </c>
      <c r="M734" s="3">
        <f t="shared" si="69"/>
        <v>42.507810346249698</v>
      </c>
      <c r="N734" s="3">
        <f t="shared" si="70"/>
        <v>217.83107151230843</v>
      </c>
      <c r="O734" s="3">
        <f t="shared" si="71"/>
        <v>2572.1216838070254</v>
      </c>
    </row>
    <row r="735" spans="1:15" x14ac:dyDescent="0.25">
      <c r="A735" t="s">
        <v>1707</v>
      </c>
      <c r="B735" t="s">
        <v>1708</v>
      </c>
      <c r="C735" s="3">
        <v>7124.0893225774498</v>
      </c>
      <c r="D735" s="4">
        <v>0.57652055008650305</v>
      </c>
      <c r="E735" s="4">
        <v>1.16482661679652E-2</v>
      </c>
      <c r="F735" s="4">
        <v>0.56500514724677897</v>
      </c>
      <c r="G735" s="4">
        <v>1.1389264886680101E-2</v>
      </c>
      <c r="H735" s="4">
        <v>0.51833184694144097</v>
      </c>
      <c r="I735" s="4">
        <v>2.0022274559062098E-2</v>
      </c>
      <c r="J735" s="3">
        <f t="shared" si="66"/>
        <v>4107.1838951177342</v>
      </c>
      <c r="K735" s="3">
        <f t="shared" si="67"/>
        <v>3016.9054274597156</v>
      </c>
      <c r="L735" s="3">
        <f t="shared" si="68"/>
        <v>4025.1471367020781</v>
      </c>
      <c r="M735" s="3">
        <f t="shared" si="69"/>
        <v>82.036758415656095</v>
      </c>
      <c r="N735" s="3">
        <f t="shared" si="70"/>
        <v>332.50476035470956</v>
      </c>
      <c r="O735" s="3">
        <f t="shared" si="71"/>
        <v>3692.6423763473686</v>
      </c>
    </row>
    <row r="736" spans="1:15" x14ac:dyDescent="0.25">
      <c r="A736" t="s">
        <v>2308</v>
      </c>
      <c r="B736" t="s">
        <v>2309</v>
      </c>
      <c r="C736" s="3">
        <v>9714.2173199550907</v>
      </c>
      <c r="D736" s="4">
        <v>0.581367985787548</v>
      </c>
      <c r="E736" s="4">
        <v>1.1222544801834201E-2</v>
      </c>
      <c r="F736" s="4">
        <v>0.56552186722429598</v>
      </c>
      <c r="G736" s="4">
        <v>1.0953268542711401E-2</v>
      </c>
      <c r="H736" s="4">
        <v>0.43749172708434902</v>
      </c>
      <c r="I736" s="4">
        <v>1.9804810710516901E-2</v>
      </c>
      <c r="J736" s="3">
        <f t="shared" si="66"/>
        <v>5647.5349568048041</v>
      </c>
      <c r="K736" s="3">
        <f t="shared" si="67"/>
        <v>4066.6823631502866</v>
      </c>
      <c r="L736" s="3">
        <f t="shared" si="68"/>
        <v>5493.602317403599</v>
      </c>
      <c r="M736" s="3">
        <f t="shared" si="69"/>
        <v>153.93263940120505</v>
      </c>
      <c r="N736" s="3">
        <f t="shared" si="70"/>
        <v>1243.7126048237496</v>
      </c>
      <c r="O736" s="3">
        <f t="shared" si="71"/>
        <v>4249.8897125798494</v>
      </c>
    </row>
    <row r="737" spans="1:15" x14ac:dyDescent="0.25">
      <c r="A737" t="s">
        <v>2310</v>
      </c>
      <c r="B737" t="s">
        <v>2311</v>
      </c>
      <c r="C737" s="3">
        <v>19525.845612997498</v>
      </c>
      <c r="D737" s="4">
        <v>0.53790125696444302</v>
      </c>
      <c r="E737" s="4">
        <v>1.16245521322327E-2</v>
      </c>
      <c r="F737" s="4">
        <v>0.53326544521792296</v>
      </c>
      <c r="G737" s="4">
        <v>1.13623513125832E-2</v>
      </c>
      <c r="H737" s="4">
        <v>0.531013868165639</v>
      </c>
      <c r="I737" s="4">
        <v>2.0047654720468499E-2</v>
      </c>
      <c r="J737" s="3">
        <f t="shared" si="66"/>
        <v>10502.97689852501</v>
      </c>
      <c r="K737" s="3">
        <f t="shared" si="67"/>
        <v>9022.8687144724881</v>
      </c>
      <c r="L737" s="3">
        <f t="shared" si="68"/>
        <v>10412.458754071538</v>
      </c>
      <c r="M737" s="3">
        <f t="shared" si="69"/>
        <v>90.518144453471905</v>
      </c>
      <c r="N737" s="3">
        <f t="shared" si="70"/>
        <v>43.963945908664755</v>
      </c>
      <c r="O737" s="3">
        <f t="shared" si="71"/>
        <v>10368.494808162874</v>
      </c>
    </row>
    <row r="738" spans="1:15" x14ac:dyDescent="0.25">
      <c r="A738" t="s">
        <v>635</v>
      </c>
      <c r="B738" t="s">
        <v>636</v>
      </c>
      <c r="C738" s="3">
        <v>331742.848663426</v>
      </c>
      <c r="D738" s="4">
        <v>0.60273387241953802</v>
      </c>
      <c r="E738" s="4">
        <v>1.4678036263351501E-2</v>
      </c>
      <c r="F738" s="4">
        <v>0.57769630777367897</v>
      </c>
      <c r="G738" s="4">
        <v>1.4543339394E-2</v>
      </c>
      <c r="H738" s="4">
        <v>0.28559951625299601</v>
      </c>
      <c r="I738" s="4">
        <v>1.9636364993317001E-2</v>
      </c>
      <c r="J738" s="3">
        <f t="shared" si="66"/>
        <v>199952.65182239551</v>
      </c>
      <c r="K738" s="3">
        <f t="shared" si="67"/>
        <v>131790.1968410305</v>
      </c>
      <c r="L738" s="3">
        <f t="shared" si="68"/>
        <v>191646.61880318355</v>
      </c>
      <c r="M738" s="3">
        <f t="shared" si="69"/>
        <v>8306.0330192119582</v>
      </c>
      <c r="N738" s="3">
        <f t="shared" si="70"/>
        <v>96901.021704518222</v>
      </c>
      <c r="O738" s="3">
        <f t="shared" si="71"/>
        <v>94745.597098665326</v>
      </c>
    </row>
    <row r="739" spans="1:15" x14ac:dyDescent="0.25">
      <c r="A739" t="s">
        <v>2314</v>
      </c>
      <c r="B739" t="s">
        <v>2315</v>
      </c>
      <c r="C739" s="3">
        <v>56853.517654979703</v>
      </c>
      <c r="D739" s="4">
        <v>0.56989960360721903</v>
      </c>
      <c r="E739" s="4">
        <v>1.1347895587197E-2</v>
      </c>
      <c r="F739" s="4">
        <v>0.55956295501856002</v>
      </c>
      <c r="G739" s="4">
        <v>1.10822745131201E-2</v>
      </c>
      <c r="H739" s="4">
        <v>0.47546173424164601</v>
      </c>
      <c r="I739" s="4">
        <v>1.9854059609376799E-2</v>
      </c>
      <c r="J739" s="3">
        <f t="shared" si="66"/>
        <v>32400.797175248961</v>
      </c>
      <c r="K739" s="3">
        <f t="shared" si="67"/>
        <v>24452.720479730742</v>
      </c>
      <c r="L739" s="3">
        <f t="shared" si="68"/>
        <v>31813.122342220315</v>
      </c>
      <c r="M739" s="3">
        <f t="shared" si="69"/>
        <v>587.67483302864639</v>
      </c>
      <c r="N739" s="3">
        <f t="shared" si="70"/>
        <v>4781.4502402456274</v>
      </c>
      <c r="O739" s="3">
        <f t="shared" si="71"/>
        <v>27031.672101974687</v>
      </c>
    </row>
    <row r="740" spans="1:15" x14ac:dyDescent="0.25">
      <c r="A740" t="s">
        <v>2316</v>
      </c>
      <c r="B740" t="s">
        <v>2317</v>
      </c>
      <c r="C740" s="3">
        <v>9154.7820208997291</v>
      </c>
      <c r="D740" s="4">
        <v>0.60472313981876802</v>
      </c>
      <c r="E740" s="4">
        <v>1.14591443135996E-2</v>
      </c>
      <c r="F740" s="4">
        <v>0.58590723057518901</v>
      </c>
      <c r="G740" s="4">
        <v>1.11973704375636E-2</v>
      </c>
      <c r="H740" s="4">
        <v>0.37294237552974802</v>
      </c>
      <c r="I740" s="4">
        <v>1.99643686378028E-2</v>
      </c>
      <c r="J740" s="3">
        <f t="shared" si="66"/>
        <v>5536.1085280348907</v>
      </c>
      <c r="K740" s="3">
        <f t="shared" si="67"/>
        <v>3618.6734928648384</v>
      </c>
      <c r="L740" s="3">
        <f t="shared" si="68"/>
        <v>5363.8529803848924</v>
      </c>
      <c r="M740" s="3">
        <f t="shared" si="69"/>
        <v>172.25554764999833</v>
      </c>
      <c r="N740" s="3">
        <f t="shared" si="70"/>
        <v>1949.6468260535203</v>
      </c>
      <c r="O740" s="3">
        <f t="shared" si="71"/>
        <v>3414.2061543313721</v>
      </c>
    </row>
    <row r="741" spans="1:15" x14ac:dyDescent="0.25">
      <c r="A741" t="s">
        <v>1717</v>
      </c>
      <c r="B741" t="s">
        <v>1718</v>
      </c>
      <c r="C741" s="3">
        <v>29428.537870663498</v>
      </c>
      <c r="D741" s="4">
        <v>0.58736322805761298</v>
      </c>
      <c r="E741" s="4">
        <v>1.1630280291562701E-2</v>
      </c>
      <c r="F741" s="4">
        <v>0.57191997612339496</v>
      </c>
      <c r="G741" s="4">
        <v>1.13715253826366E-2</v>
      </c>
      <c r="H741" s="4">
        <v>0.41528452214195699</v>
      </c>
      <c r="I741" s="4">
        <v>2.0037551024722801E-2</v>
      </c>
      <c r="J741" s="3">
        <f t="shared" si="66"/>
        <v>17285.241000728623</v>
      </c>
      <c r="K741" s="3">
        <f t="shared" si="67"/>
        <v>12143.296869934875</v>
      </c>
      <c r="L741" s="3">
        <f t="shared" si="68"/>
        <v>16830.768676336291</v>
      </c>
      <c r="M741" s="3">
        <f t="shared" si="69"/>
        <v>454.47232439233267</v>
      </c>
      <c r="N741" s="3">
        <f t="shared" si="70"/>
        <v>4609.5523893813152</v>
      </c>
      <c r="O741" s="3">
        <f t="shared" si="71"/>
        <v>12221.216286954976</v>
      </c>
    </row>
    <row r="742" spans="1:15" x14ac:dyDescent="0.25">
      <c r="A742" t="s">
        <v>1719</v>
      </c>
      <c r="B742" t="s">
        <v>1720</v>
      </c>
      <c r="C742" s="3">
        <v>50101.2081061469</v>
      </c>
      <c r="D742" s="4">
        <v>0.57488728770974495</v>
      </c>
      <c r="E742" s="4">
        <v>1.1258347188266E-2</v>
      </c>
      <c r="F742" s="4">
        <v>0.56235025412040296</v>
      </c>
      <c r="G742" s="4">
        <v>1.0990440586283901E-2</v>
      </c>
      <c r="H742" s="4">
        <v>0.47758371749183998</v>
      </c>
      <c r="I742" s="4">
        <v>1.98866202003623E-2</v>
      </c>
      <c r="J742" s="3">
        <f t="shared" si="66"/>
        <v>28802.547639124277</v>
      </c>
      <c r="K742" s="3">
        <f t="shared" si="67"/>
        <v>21298.660467022622</v>
      </c>
      <c r="L742" s="3">
        <f t="shared" si="68"/>
        <v>28174.427110230903</v>
      </c>
      <c r="M742" s="3">
        <f t="shared" si="69"/>
        <v>628.12052889337428</v>
      </c>
      <c r="N742" s="3">
        <f t="shared" si="70"/>
        <v>4246.9058920649586</v>
      </c>
      <c r="O742" s="3">
        <f t="shared" si="71"/>
        <v>23927.521218165944</v>
      </c>
    </row>
    <row r="743" spans="1:15" x14ac:dyDescent="0.25">
      <c r="A743" t="s">
        <v>637</v>
      </c>
      <c r="B743" t="s">
        <v>638</v>
      </c>
      <c r="C743" s="3">
        <v>25464.015236708801</v>
      </c>
      <c r="D743" s="4">
        <v>0.57853403812336301</v>
      </c>
      <c r="E743" s="4">
        <v>1.6243255038942101E-2</v>
      </c>
      <c r="F743" s="4">
        <v>0.56788652524528505</v>
      </c>
      <c r="G743" s="4">
        <v>1.6093769856915099E-2</v>
      </c>
      <c r="H743" s="4">
        <v>0.498308975902439</v>
      </c>
      <c r="I743" s="4">
        <v>2.3837836202007901E-2</v>
      </c>
      <c r="J743" s="3">
        <f t="shared" si="66"/>
        <v>14731.799561727987</v>
      </c>
      <c r="K743" s="3">
        <f t="shared" si="67"/>
        <v>10732.215674980815</v>
      </c>
      <c r="L743" s="3">
        <f t="shared" si="68"/>
        <v>14460.671131567557</v>
      </c>
      <c r="M743" s="3">
        <f t="shared" si="69"/>
        <v>271.12843016043007</v>
      </c>
      <c r="N743" s="3">
        <f t="shared" si="70"/>
        <v>1771.7237765990903</v>
      </c>
      <c r="O743" s="3">
        <f t="shared" si="71"/>
        <v>12688.947354968466</v>
      </c>
    </row>
    <row r="744" spans="1:15" x14ac:dyDescent="0.25">
      <c r="A744" t="s">
        <v>639</v>
      </c>
      <c r="B744" t="s">
        <v>640</v>
      </c>
      <c r="C744" s="3">
        <v>72096.222801867902</v>
      </c>
      <c r="D744" s="4">
        <v>0.58024292375874598</v>
      </c>
      <c r="E744" s="4">
        <v>1.80350727722326E-2</v>
      </c>
      <c r="F744" s="4">
        <v>0.56387419024313501</v>
      </c>
      <c r="G744" s="4">
        <v>1.7904847858840899E-2</v>
      </c>
      <c r="H744" s="4">
        <v>0.450257665376948</v>
      </c>
      <c r="I744" s="4">
        <v>2.56772884575967E-2</v>
      </c>
      <c r="J744" s="3">
        <f t="shared" si="66"/>
        <v>41833.323110517798</v>
      </c>
      <c r="K744" s="3">
        <f t="shared" si="67"/>
        <v>30262.899691350103</v>
      </c>
      <c r="L744" s="3">
        <f t="shared" si="68"/>
        <v>40653.199251991908</v>
      </c>
      <c r="M744" s="3">
        <f t="shared" si="69"/>
        <v>1180.1238585258907</v>
      </c>
      <c r="N744" s="3">
        <f t="shared" si="70"/>
        <v>8191.3222907265808</v>
      </c>
      <c r="O744" s="3">
        <f t="shared" si="71"/>
        <v>32461.876961265327</v>
      </c>
    </row>
    <row r="745" spans="1:15" x14ac:dyDescent="0.25">
      <c r="A745" t="s">
        <v>1721</v>
      </c>
      <c r="B745" t="s">
        <v>1344</v>
      </c>
      <c r="C745" s="3">
        <v>74311.436675590099</v>
      </c>
      <c r="D745" s="4">
        <v>0.59360364597117998</v>
      </c>
      <c r="E745" s="4">
        <v>1.1245767042599599E-2</v>
      </c>
      <c r="F745" s="4">
        <v>0.57775305736427995</v>
      </c>
      <c r="G745" s="4">
        <v>1.0978204499440401E-2</v>
      </c>
      <c r="H745" s="4">
        <v>0.41720861066940801</v>
      </c>
      <c r="I745" s="4">
        <v>1.9766154462040501E-2</v>
      </c>
      <c r="J745" s="3">
        <f t="shared" si="66"/>
        <v>44111.539747986746</v>
      </c>
      <c r="K745" s="3">
        <f t="shared" si="67"/>
        <v>30199.896927603353</v>
      </c>
      <c r="L745" s="3">
        <f t="shared" si="68"/>
        <v>42933.659736454261</v>
      </c>
      <c r="M745" s="3">
        <f t="shared" si="69"/>
        <v>1177.8800115324848</v>
      </c>
      <c r="N745" s="3">
        <f t="shared" si="70"/>
        <v>11930.288484183624</v>
      </c>
      <c r="O745" s="3">
        <f t="shared" si="71"/>
        <v>31003.371252270637</v>
      </c>
    </row>
    <row r="746" spans="1:15" x14ac:dyDescent="0.25">
      <c r="A746" t="s">
        <v>2328</v>
      </c>
      <c r="B746" t="s">
        <v>2329</v>
      </c>
      <c r="C746" s="3">
        <v>8889.7685065140795</v>
      </c>
      <c r="D746" s="4">
        <v>0.58696998108839304</v>
      </c>
      <c r="E746" s="4">
        <v>1.15324963001146E-2</v>
      </c>
      <c r="F746" s="4">
        <v>0.570254089221094</v>
      </c>
      <c r="G746" s="4">
        <v>1.12710954468854E-2</v>
      </c>
      <c r="H746" s="4">
        <v>0.40920393344689898</v>
      </c>
      <c r="I746" s="4">
        <v>1.9852207297302801E-2</v>
      </c>
      <c r="J746" s="3">
        <f t="shared" si="66"/>
        <v>5218.0272521487614</v>
      </c>
      <c r="K746" s="3">
        <f t="shared" si="67"/>
        <v>3671.7412543653181</v>
      </c>
      <c r="L746" s="3">
        <f t="shared" si="68"/>
        <v>5069.4268430685515</v>
      </c>
      <c r="M746" s="3">
        <f t="shared" si="69"/>
        <v>148.60040908020983</v>
      </c>
      <c r="N746" s="3">
        <f t="shared" si="70"/>
        <v>1431.6986027706257</v>
      </c>
      <c r="O746" s="3">
        <f t="shared" si="71"/>
        <v>3637.7282402979258</v>
      </c>
    </row>
    <row r="747" spans="1:15" x14ac:dyDescent="0.25">
      <c r="A747" t="s">
        <v>2330</v>
      </c>
      <c r="B747" t="s">
        <v>2331</v>
      </c>
      <c r="C747" s="3">
        <v>64173.5389949729</v>
      </c>
      <c r="D747" s="4">
        <v>0.60129005376206601</v>
      </c>
      <c r="E747" s="4">
        <v>1.12482637353564E-2</v>
      </c>
      <c r="F747" s="4">
        <v>0.58353710519306801</v>
      </c>
      <c r="G747" s="4">
        <v>1.0980882992572501E-2</v>
      </c>
      <c r="H747" s="4">
        <v>0.40282038596661301</v>
      </c>
      <c r="I747" s="4">
        <v>1.9741601222199898E-2</v>
      </c>
      <c r="J747" s="3">
        <f t="shared" si="66"/>
        <v>38586.910712389297</v>
      </c>
      <c r="K747" s="3">
        <f t="shared" si="67"/>
        <v>25586.628282583602</v>
      </c>
      <c r="L747" s="3">
        <f t="shared" si="68"/>
        <v>37447.641175120953</v>
      </c>
      <c r="M747" s="3">
        <f t="shared" si="69"/>
        <v>1139.2695372683447</v>
      </c>
      <c r="N747" s="3">
        <f t="shared" si="70"/>
        <v>11597.231428322477</v>
      </c>
      <c r="O747" s="3">
        <f t="shared" si="71"/>
        <v>25850.409746798476</v>
      </c>
    </row>
    <row r="748" spans="1:15" x14ac:dyDescent="0.25">
      <c r="A748" t="s">
        <v>641</v>
      </c>
      <c r="B748" t="s">
        <v>642</v>
      </c>
      <c r="C748" s="3">
        <v>45883.502175052301</v>
      </c>
      <c r="D748" s="4">
        <v>0.60184055874675402</v>
      </c>
      <c r="E748" s="4">
        <v>1.5257266376267099E-2</v>
      </c>
      <c r="F748" s="4">
        <v>0.57434944417342204</v>
      </c>
      <c r="G748" s="4">
        <v>1.5086555186411501E-2</v>
      </c>
      <c r="H748" s="4">
        <v>0.36827693961218</v>
      </c>
      <c r="I748" s="4">
        <v>2.3116343624729301E-2</v>
      </c>
      <c r="J748" s="3">
        <f t="shared" si="66"/>
        <v>27614.552586291382</v>
      </c>
      <c r="K748" s="3">
        <f t="shared" si="67"/>
        <v>18268.949588760919</v>
      </c>
      <c r="L748" s="3">
        <f t="shared" si="68"/>
        <v>26353.163970971291</v>
      </c>
      <c r="M748" s="3">
        <f t="shared" si="69"/>
        <v>1261.388615320091</v>
      </c>
      <c r="N748" s="3">
        <f t="shared" si="70"/>
        <v>9455.3282112542256</v>
      </c>
      <c r="O748" s="3">
        <f t="shared" si="71"/>
        <v>16897.835759717065</v>
      </c>
    </row>
    <row r="749" spans="1:15" x14ac:dyDescent="0.25">
      <c r="A749" t="s">
        <v>4635</v>
      </c>
      <c r="B749" t="s">
        <v>4636</v>
      </c>
      <c r="C749" s="3">
        <v>44860.848971787098</v>
      </c>
      <c r="D749" s="4">
        <v>0.60032350399863199</v>
      </c>
      <c r="E749" s="4">
        <v>1.1043002482649601E-2</v>
      </c>
      <c r="F749" s="4">
        <v>0.582447237357687</v>
      </c>
      <c r="G749" s="4">
        <v>1.06970488106471E-2</v>
      </c>
      <c r="H749" s="4">
        <v>0.37663167115141299</v>
      </c>
      <c r="I749" s="4">
        <v>2.3502831928392E-2</v>
      </c>
      <c r="J749" s="3">
        <f t="shared" si="66"/>
        <v>26931.022047096656</v>
      </c>
      <c r="K749" s="3">
        <f t="shared" si="67"/>
        <v>17929.826924690442</v>
      </c>
      <c r="L749" s="3">
        <f t="shared" si="68"/>
        <v>26129.07754913783</v>
      </c>
      <c r="M749" s="3">
        <f t="shared" si="69"/>
        <v>801.9444979588261</v>
      </c>
      <c r="N749" s="3">
        <f t="shared" si="70"/>
        <v>9233.0610316225066</v>
      </c>
      <c r="O749" s="3">
        <f t="shared" si="71"/>
        <v>16896.016517515323</v>
      </c>
    </row>
    <row r="750" spans="1:15" x14ac:dyDescent="0.25">
      <c r="A750" t="s">
        <v>2336</v>
      </c>
      <c r="B750" t="s">
        <v>2337</v>
      </c>
      <c r="C750" s="3">
        <v>22855.445194142801</v>
      </c>
      <c r="D750" s="4">
        <v>0.58884290088946001</v>
      </c>
      <c r="E750" s="4">
        <v>1.1374105054282701E-2</v>
      </c>
      <c r="F750" s="4">
        <v>0.572185232780557</v>
      </c>
      <c r="G750" s="4">
        <v>1.1109314248700399E-2</v>
      </c>
      <c r="H750" s="4">
        <v>0.40681953490564599</v>
      </c>
      <c r="I750" s="4">
        <v>1.97849626025139E-2</v>
      </c>
      <c r="J750" s="3">
        <f t="shared" si="66"/>
        <v>13458.266649239114</v>
      </c>
      <c r="K750" s="3">
        <f t="shared" si="67"/>
        <v>9397.178544903687</v>
      </c>
      <c r="L750" s="3">
        <f t="shared" si="68"/>
        <v>13077.548228713862</v>
      </c>
      <c r="M750" s="3">
        <f t="shared" si="69"/>
        <v>380.71842052525244</v>
      </c>
      <c r="N750" s="3">
        <f t="shared" si="70"/>
        <v>3779.5066447712052</v>
      </c>
      <c r="O750" s="3">
        <f t="shared" si="71"/>
        <v>9298.0415839426569</v>
      </c>
    </row>
    <row r="751" spans="1:15" x14ac:dyDescent="0.25">
      <c r="A751" t="s">
        <v>643</v>
      </c>
      <c r="B751" t="s">
        <v>644</v>
      </c>
      <c r="C751" s="3">
        <v>15169.7641758563</v>
      </c>
      <c r="D751" s="4">
        <v>0.59494313949177002</v>
      </c>
      <c r="E751" s="4">
        <v>1.9561661850252099E-2</v>
      </c>
      <c r="F751" s="4">
        <v>0.57738764413778598</v>
      </c>
      <c r="G751" s="4">
        <v>1.9980265776598699E-2</v>
      </c>
      <c r="H751" s="4">
        <v>0.42575549335415802</v>
      </c>
      <c r="I751" s="4">
        <v>2.8824385057970699E-2</v>
      </c>
      <c r="J751" s="3">
        <f t="shared" si="66"/>
        <v>9025.1471241337313</v>
      </c>
      <c r="K751" s="3">
        <f t="shared" si="67"/>
        <v>6144.6170517225692</v>
      </c>
      <c r="L751" s="3">
        <f t="shared" si="68"/>
        <v>8758.8343996234526</v>
      </c>
      <c r="M751" s="3">
        <f t="shared" si="69"/>
        <v>266.31272451027871</v>
      </c>
      <c r="N751" s="3">
        <f t="shared" si="70"/>
        <v>2300.2239688655209</v>
      </c>
      <c r="O751" s="3">
        <f t="shared" si="71"/>
        <v>6458.6104307579317</v>
      </c>
    </row>
    <row r="752" spans="1:15" x14ac:dyDescent="0.25">
      <c r="A752" t="s">
        <v>1730</v>
      </c>
      <c r="B752" t="s">
        <v>1731</v>
      </c>
      <c r="C752" s="3">
        <v>80267.630614220703</v>
      </c>
      <c r="D752" s="4">
        <v>0.61485808638391903</v>
      </c>
      <c r="E752" s="4">
        <v>1.11951554692901E-2</v>
      </c>
      <c r="F752" s="4">
        <v>0.59234789636836904</v>
      </c>
      <c r="G752" s="4">
        <v>1.0925307572279899E-2</v>
      </c>
      <c r="H752" s="4">
        <v>0.26708544680240398</v>
      </c>
      <c r="I752" s="4">
        <v>1.9849295427998299E-2</v>
      </c>
      <c r="J752" s="3">
        <f t="shared" si="66"/>
        <v>49353.20175803102</v>
      </c>
      <c r="K752" s="3">
        <f t="shared" si="67"/>
        <v>30914.428856189683</v>
      </c>
      <c r="L752" s="3">
        <f t="shared" si="68"/>
        <v>47546.36214080693</v>
      </c>
      <c r="M752" s="3">
        <f t="shared" si="69"/>
        <v>1806.83961722409</v>
      </c>
      <c r="N752" s="3">
        <f t="shared" si="70"/>
        <v>26108.046154437474</v>
      </c>
      <c r="O752" s="3">
        <f t="shared" si="71"/>
        <v>21438.315986369456</v>
      </c>
    </row>
    <row r="753" spans="1:15" x14ac:dyDescent="0.25">
      <c r="A753" t="s">
        <v>645</v>
      </c>
      <c r="B753" t="s">
        <v>646</v>
      </c>
      <c r="C753" s="3">
        <v>27871.000857897099</v>
      </c>
      <c r="D753" s="4">
        <v>0.59314663838108295</v>
      </c>
      <c r="E753" s="4">
        <v>1.6795378733753301E-2</v>
      </c>
      <c r="F753" s="4">
        <v>0.57009370823397698</v>
      </c>
      <c r="G753" s="4">
        <v>1.6707430192394301E-2</v>
      </c>
      <c r="H753" s="4">
        <v>0.36336167516304502</v>
      </c>
      <c r="I753" s="4">
        <v>2.33489408472775E-2</v>
      </c>
      <c r="J753" s="3">
        <f t="shared" si="66"/>
        <v>16531.590467177943</v>
      </c>
      <c r="K753" s="3">
        <f t="shared" si="67"/>
        <v>11339.410390719157</v>
      </c>
      <c r="L753" s="3">
        <f t="shared" si="68"/>
        <v>15889.082231270912</v>
      </c>
      <c r="M753" s="3">
        <f t="shared" si="69"/>
        <v>642.50823590703112</v>
      </c>
      <c r="N753" s="3">
        <f t="shared" si="70"/>
        <v>5761.8286710747561</v>
      </c>
      <c r="O753" s="3">
        <f t="shared" si="71"/>
        <v>10127.253560196155</v>
      </c>
    </row>
    <row r="754" spans="1:15" x14ac:dyDescent="0.25">
      <c r="A754" t="s">
        <v>2344</v>
      </c>
      <c r="B754" t="s">
        <v>2345</v>
      </c>
      <c r="C754" s="3">
        <v>13502.9688092864</v>
      </c>
      <c r="D754" s="4">
        <v>0.56630835930436296</v>
      </c>
      <c r="E754" s="4">
        <v>1.1440568541394899E-2</v>
      </c>
      <c r="F754" s="4">
        <v>0.55730238877039395</v>
      </c>
      <c r="G754" s="4">
        <v>1.1176831086994901E-2</v>
      </c>
      <c r="H754" s="4">
        <v>0.50153271834369295</v>
      </c>
      <c r="I754" s="4">
        <v>1.9933547678005599E-2</v>
      </c>
      <c r="J754" s="3">
        <f t="shared" si="66"/>
        <v>7646.8441121249689</v>
      </c>
      <c r="K754" s="3">
        <f t="shared" si="67"/>
        <v>5856.124697161431</v>
      </c>
      <c r="L754" s="3">
        <f t="shared" si="68"/>
        <v>7525.2367729074331</v>
      </c>
      <c r="M754" s="3">
        <f t="shared" si="69"/>
        <v>121.60733921753581</v>
      </c>
      <c r="N754" s="3">
        <f t="shared" si="70"/>
        <v>753.05612027592633</v>
      </c>
      <c r="O754" s="3">
        <f t="shared" si="71"/>
        <v>6772.1806526315067</v>
      </c>
    </row>
    <row r="755" spans="1:15" x14ac:dyDescent="0.25">
      <c r="A755" t="s">
        <v>2346</v>
      </c>
      <c r="B755" t="s">
        <v>2347</v>
      </c>
      <c r="C755" s="3">
        <v>4257.7765011619304</v>
      </c>
      <c r="D755" s="4">
        <v>0.58441174932574103</v>
      </c>
      <c r="E755" s="4">
        <v>1.16658722319076E-2</v>
      </c>
      <c r="F755" s="4">
        <v>0.56882236374195705</v>
      </c>
      <c r="G755" s="4">
        <v>1.1407439258902899E-2</v>
      </c>
      <c r="H755" s="4">
        <v>0.447363126563328</v>
      </c>
      <c r="I755" s="4">
        <v>1.9897894183642802E-2</v>
      </c>
      <c r="J755" s="3">
        <f t="shared" si="66"/>
        <v>2488.2946132820766</v>
      </c>
      <c r="K755" s="3">
        <f t="shared" si="67"/>
        <v>1769.4818878798537</v>
      </c>
      <c r="L755" s="3">
        <f t="shared" si="68"/>
        <v>2421.9184936758888</v>
      </c>
      <c r="M755" s="3">
        <f t="shared" si="69"/>
        <v>66.376119606187785</v>
      </c>
      <c r="N755" s="3">
        <f t="shared" si="70"/>
        <v>517.14628590822031</v>
      </c>
      <c r="O755" s="3">
        <f t="shared" si="71"/>
        <v>1904.7722077676685</v>
      </c>
    </row>
    <row r="756" spans="1:15" x14ac:dyDescent="0.25">
      <c r="A756" t="s">
        <v>647</v>
      </c>
      <c r="B756" t="s">
        <v>648</v>
      </c>
      <c r="C756" s="3">
        <v>201691.35773399301</v>
      </c>
      <c r="D756" s="4">
        <v>0.58470147875481204</v>
      </c>
      <c r="E756" s="4">
        <v>1.7356598928135701E-2</v>
      </c>
      <c r="F756" s="4">
        <v>0.56652645369736998</v>
      </c>
      <c r="G756" s="4">
        <v>1.7470284515387999E-2</v>
      </c>
      <c r="H756" s="4">
        <v>0.32350354421347099</v>
      </c>
      <c r="I756" s="4">
        <v>2.2423320764545E-2</v>
      </c>
      <c r="J756" s="3">
        <f t="shared" si="66"/>
        <v>117929.23511913151</v>
      </c>
      <c r="K756" s="3">
        <f t="shared" si="67"/>
        <v>83762.122614861495</v>
      </c>
      <c r="L756" s="3">
        <f t="shared" si="68"/>
        <v>114263.48963844667</v>
      </c>
      <c r="M756" s="3">
        <f t="shared" si="69"/>
        <v>3665.74548068484</v>
      </c>
      <c r="N756" s="3">
        <f t="shared" si="70"/>
        <v>49015.620574272871</v>
      </c>
      <c r="O756" s="3">
        <f t="shared" si="71"/>
        <v>65247.869064173799</v>
      </c>
    </row>
    <row r="757" spans="1:15" x14ac:dyDescent="0.25">
      <c r="A757" t="s">
        <v>649</v>
      </c>
      <c r="B757" t="s">
        <v>650</v>
      </c>
      <c r="C757" s="3">
        <v>32479.902680921699</v>
      </c>
      <c r="D757" s="4">
        <v>0.59212553316378802</v>
      </c>
      <c r="E757" s="4">
        <v>1.8630702444191301E-2</v>
      </c>
      <c r="F757" s="4">
        <v>0.57270849484880404</v>
      </c>
      <c r="G757" s="4">
        <v>1.8842249752439501E-2</v>
      </c>
      <c r="H757" s="4">
        <v>0.377603040609717</v>
      </c>
      <c r="I757" s="4">
        <v>2.0160431386753799E-2</v>
      </c>
      <c r="J757" s="3">
        <f t="shared" si="66"/>
        <v>19232.17969204871</v>
      </c>
      <c r="K757" s="3">
        <f t="shared" si="67"/>
        <v>13247.722988872989</v>
      </c>
      <c r="L757" s="3">
        <f t="shared" si="68"/>
        <v>18601.516177226302</v>
      </c>
      <c r="M757" s="3">
        <f t="shared" si="69"/>
        <v>630.66351482240862</v>
      </c>
      <c r="N757" s="3">
        <f t="shared" si="70"/>
        <v>6337.0061662025691</v>
      </c>
      <c r="O757" s="3">
        <f t="shared" si="71"/>
        <v>12264.510011023733</v>
      </c>
    </row>
    <row r="758" spans="1:15" x14ac:dyDescent="0.25">
      <c r="A758" t="s">
        <v>651</v>
      </c>
      <c r="B758" t="s">
        <v>652</v>
      </c>
      <c r="C758" s="3">
        <v>57683.2052908392</v>
      </c>
      <c r="D758" s="4">
        <v>0.59127174935194904</v>
      </c>
      <c r="E758" s="4">
        <v>1.43521389814351E-2</v>
      </c>
      <c r="F758" s="4">
        <v>0.57027340909304602</v>
      </c>
      <c r="G758" s="4">
        <v>1.45020726004277E-2</v>
      </c>
      <c r="H758" s="4">
        <v>0.37713709039223903</v>
      </c>
      <c r="I758" s="4">
        <v>2.3456000823062002E-2</v>
      </c>
      <c r="J758" s="3">
        <f t="shared" si="66"/>
        <v>34106.449700542093</v>
      </c>
      <c r="K758" s="3">
        <f t="shared" si="67"/>
        <v>23576.755590297107</v>
      </c>
      <c r="L758" s="3">
        <f t="shared" si="68"/>
        <v>32895.198128620897</v>
      </c>
      <c r="M758" s="3">
        <f t="shared" si="69"/>
        <v>1211.2515719211951</v>
      </c>
      <c r="N758" s="3">
        <f t="shared" si="70"/>
        <v>11140.721920735592</v>
      </c>
      <c r="O758" s="3">
        <f t="shared" si="71"/>
        <v>21754.476207885305</v>
      </c>
    </row>
    <row r="759" spans="1:15" x14ac:dyDescent="0.25">
      <c r="A759" t="s">
        <v>1738</v>
      </c>
      <c r="B759" t="s">
        <v>1739</v>
      </c>
      <c r="C759" s="3">
        <v>12555.3126807149</v>
      </c>
      <c r="D759" s="4">
        <v>0.56939480934582198</v>
      </c>
      <c r="E759" s="4">
        <v>1.12248893125073E-2</v>
      </c>
      <c r="F759" s="4">
        <v>0.55537994897437004</v>
      </c>
      <c r="G759" s="4">
        <v>1.0954471583187001E-2</v>
      </c>
      <c r="H759" s="4">
        <v>0.46128624566867599</v>
      </c>
      <c r="I759" s="4">
        <v>1.9964394677872501E-2</v>
      </c>
      <c r="J759" s="3">
        <f t="shared" si="66"/>
        <v>7148.9298701128419</v>
      </c>
      <c r="K759" s="3">
        <f t="shared" si="67"/>
        <v>5406.3828106020583</v>
      </c>
      <c r="L759" s="3">
        <f t="shared" si="68"/>
        <v>6972.9689159727022</v>
      </c>
      <c r="M759" s="3">
        <f t="shared" si="69"/>
        <v>175.96095414013962</v>
      </c>
      <c r="N759" s="3">
        <f t="shared" si="70"/>
        <v>1181.3758662894061</v>
      </c>
      <c r="O759" s="3">
        <f t="shared" si="71"/>
        <v>5791.5930496832962</v>
      </c>
    </row>
    <row r="760" spans="1:15" x14ac:dyDescent="0.25">
      <c r="A760" t="s">
        <v>1740</v>
      </c>
      <c r="B760" t="s">
        <v>1741</v>
      </c>
      <c r="C760" s="3">
        <v>38287.598840498198</v>
      </c>
      <c r="D760" s="4">
        <v>0.57983254202608403</v>
      </c>
      <c r="E760" s="4">
        <v>1.1554894198213501E-2</v>
      </c>
      <c r="F760" s="4">
        <v>0.56241218523249403</v>
      </c>
      <c r="G760" s="4">
        <v>1.1291931302622901E-2</v>
      </c>
      <c r="H760" s="4">
        <v>0.34159010422220099</v>
      </c>
      <c r="I760" s="4">
        <v>2.00405216475164E-2</v>
      </c>
      <c r="J760" s="3">
        <f t="shared" si="66"/>
        <v>22200.395763761018</v>
      </c>
      <c r="K760" s="3">
        <f t="shared" si="67"/>
        <v>16087.20307673718</v>
      </c>
      <c r="L760" s="3">
        <f t="shared" si="68"/>
        <v>21533.412131189696</v>
      </c>
      <c r="M760" s="3">
        <f t="shared" si="69"/>
        <v>666.98363257132223</v>
      </c>
      <c r="N760" s="3">
        <f t="shared" si="70"/>
        <v>8454.7472528460949</v>
      </c>
      <c r="O760" s="3">
        <f t="shared" si="71"/>
        <v>13078.664878343601</v>
      </c>
    </row>
    <row r="761" spans="1:15" x14ac:dyDescent="0.25">
      <c r="A761" t="s">
        <v>653</v>
      </c>
      <c r="B761" t="s">
        <v>654</v>
      </c>
      <c r="C761" s="3">
        <v>547726.15489588398</v>
      </c>
      <c r="D761" s="4">
        <v>0.597702461518831</v>
      </c>
      <c r="E761" s="4">
        <v>1.3597005541533E-2</v>
      </c>
      <c r="F761" s="4">
        <v>0.57133514715549905</v>
      </c>
      <c r="G761" s="4">
        <v>1.3381125480296401E-2</v>
      </c>
      <c r="H761" s="4">
        <v>0.25074673656895202</v>
      </c>
      <c r="I761" s="4">
        <v>1.8695200388423899E-2</v>
      </c>
      <c r="J761" s="3">
        <f t="shared" si="66"/>
        <v>327377.27101951436</v>
      </c>
      <c r="K761" s="3">
        <f t="shared" si="67"/>
        <v>220348.88387636963</v>
      </c>
      <c r="L761" s="3">
        <f t="shared" si="68"/>
        <v>312935.20330835553</v>
      </c>
      <c r="M761" s="3">
        <f t="shared" si="69"/>
        <v>14442.06771115883</v>
      </c>
      <c r="N761" s="3">
        <f t="shared" si="70"/>
        <v>175594.6574347523</v>
      </c>
      <c r="O761" s="3">
        <f t="shared" si="71"/>
        <v>137340.54587360323</v>
      </c>
    </row>
    <row r="762" spans="1:15" x14ac:dyDescent="0.25">
      <c r="A762" t="s">
        <v>3028</v>
      </c>
      <c r="B762" t="s">
        <v>3029</v>
      </c>
      <c r="C762" s="3">
        <v>25163.3951361789</v>
      </c>
      <c r="D762" s="4">
        <v>0.52856780483793897</v>
      </c>
      <c r="E762" s="4">
        <v>1.16906655592703E-2</v>
      </c>
      <c r="F762" s="4">
        <v>0.52503266196320597</v>
      </c>
      <c r="G762" s="4">
        <v>1.1428898967700499E-2</v>
      </c>
      <c r="H762" s="4">
        <v>0.50804024476404996</v>
      </c>
      <c r="I762" s="4">
        <v>2.0118405344737501E-2</v>
      </c>
      <c r="J762" s="3">
        <f t="shared" si="66"/>
        <v>13300.560529399752</v>
      </c>
      <c r="K762" s="3">
        <f t="shared" si="67"/>
        <v>11862.834606779148</v>
      </c>
      <c r="L762" s="3">
        <f t="shared" si="68"/>
        <v>13211.604332379999</v>
      </c>
      <c r="M762" s="3">
        <f t="shared" si="69"/>
        <v>88.956197019753745</v>
      </c>
      <c r="N762" s="3">
        <f t="shared" si="70"/>
        <v>427.58690830116575</v>
      </c>
      <c r="O762" s="3">
        <f t="shared" si="71"/>
        <v>12784.017424078833</v>
      </c>
    </row>
    <row r="763" spans="1:15" x14ac:dyDescent="0.25">
      <c r="A763" t="s">
        <v>4595</v>
      </c>
      <c r="B763" t="s">
        <v>4596</v>
      </c>
      <c r="C763" s="3">
        <v>685971.85879744403</v>
      </c>
      <c r="D763" s="4">
        <v>0.58605948065477498</v>
      </c>
      <c r="E763" s="4">
        <v>7.2316364903344298E-3</v>
      </c>
      <c r="F763" s="4">
        <v>0.56260876871025101</v>
      </c>
      <c r="G763" s="4">
        <v>7.4255462632786097E-3</v>
      </c>
      <c r="H763" s="4">
        <v>0.24581108659256301</v>
      </c>
      <c r="I763" s="4">
        <v>8.6574924326277194E-3</v>
      </c>
      <c r="J763" s="3">
        <f t="shared" si="66"/>
        <v>402020.31131062069</v>
      </c>
      <c r="K763" s="3">
        <f t="shared" si="67"/>
        <v>283951.54748682334</v>
      </c>
      <c r="L763" s="3">
        <f t="shared" si="68"/>
        <v>385933.78284791217</v>
      </c>
      <c r="M763" s="3">
        <f t="shared" si="69"/>
        <v>16086.52846270852</v>
      </c>
      <c r="N763" s="3">
        <f t="shared" si="70"/>
        <v>217314.29486499223</v>
      </c>
      <c r="O763" s="3">
        <f t="shared" si="71"/>
        <v>168619.48798291993</v>
      </c>
    </row>
    <row r="764" spans="1:15" x14ac:dyDescent="0.25">
      <c r="A764" t="s">
        <v>1747</v>
      </c>
      <c r="B764" t="s">
        <v>1748</v>
      </c>
      <c r="C764" s="3">
        <v>10130.2726577951</v>
      </c>
      <c r="D764" s="4">
        <v>0.55267102633333798</v>
      </c>
      <c r="E764" s="4">
        <v>1.1508343928965801E-2</v>
      </c>
      <c r="F764" s="4">
        <v>0.54221872271141602</v>
      </c>
      <c r="G764" s="4">
        <v>1.12422321022624E-2</v>
      </c>
      <c r="H764" s="4">
        <v>0.48802743623975298</v>
      </c>
      <c r="I764" s="4">
        <v>2.00171815324518E-2</v>
      </c>
      <c r="J764" s="3">
        <f t="shared" si="66"/>
        <v>5598.7081868201694</v>
      </c>
      <c r="K764" s="3">
        <f t="shared" si="67"/>
        <v>4531.5644709749304</v>
      </c>
      <c r="L764" s="3">
        <f t="shared" si="68"/>
        <v>5492.8235012280411</v>
      </c>
      <c r="M764" s="3">
        <f t="shared" si="69"/>
        <v>105.88468559212833</v>
      </c>
      <c r="N764" s="3">
        <f t="shared" si="70"/>
        <v>548.97250763463035</v>
      </c>
      <c r="O764" s="3">
        <f t="shared" si="71"/>
        <v>4943.8509935934107</v>
      </c>
    </row>
    <row r="765" spans="1:15" x14ac:dyDescent="0.25">
      <c r="A765" t="s">
        <v>655</v>
      </c>
      <c r="B765" t="s">
        <v>656</v>
      </c>
      <c r="C765" s="3">
        <v>65194.568031818802</v>
      </c>
      <c r="D765" s="4">
        <v>0.60418408459222706</v>
      </c>
      <c r="E765" s="4">
        <v>1.46254455145528E-2</v>
      </c>
      <c r="F765" s="4">
        <v>0.574405916616334</v>
      </c>
      <c r="G765" s="4">
        <v>1.4537276236144E-2</v>
      </c>
      <c r="H765" s="4">
        <v>0.32698722772158401</v>
      </c>
      <c r="I765" s="4">
        <v>1.15021421892106E-2</v>
      </c>
      <c r="J765" s="3">
        <f t="shared" si="66"/>
        <v>39389.520406690113</v>
      </c>
      <c r="K765" s="3">
        <f t="shared" si="67"/>
        <v>25805.047625128689</v>
      </c>
      <c r="L765" s="3">
        <f t="shared" si="68"/>
        <v>37448.145608722822</v>
      </c>
      <c r="M765" s="3">
        <f t="shared" si="69"/>
        <v>1941.3747979672917</v>
      </c>
      <c r="N765" s="3">
        <f t="shared" si="70"/>
        <v>16130.354545492188</v>
      </c>
      <c r="O765" s="3">
        <f t="shared" si="71"/>
        <v>21317.791063230634</v>
      </c>
    </row>
    <row r="766" spans="1:15" x14ac:dyDescent="0.25">
      <c r="A766" t="s">
        <v>657</v>
      </c>
      <c r="B766" t="s">
        <v>658</v>
      </c>
      <c r="C766" s="3">
        <v>449866.57696923602</v>
      </c>
      <c r="D766" s="4">
        <v>0.60141834783645098</v>
      </c>
      <c r="E766" s="4">
        <v>1.42124451324846E-2</v>
      </c>
      <c r="F766" s="4">
        <v>0.56929184229142504</v>
      </c>
      <c r="G766" s="4">
        <v>1.41149692392785E-2</v>
      </c>
      <c r="H766" s="4">
        <v>0.260615726623184</v>
      </c>
      <c r="I766" s="4">
        <v>1.7948951187116199E-2</v>
      </c>
      <c r="J766" s="3">
        <f t="shared" si="66"/>
        <v>270558.01346767752</v>
      </c>
      <c r="K766" s="3">
        <f t="shared" si="67"/>
        <v>179308.5635015585</v>
      </c>
      <c r="L766" s="3">
        <f t="shared" si="68"/>
        <v>256105.37238815354</v>
      </c>
      <c r="M766" s="3">
        <f t="shared" si="69"/>
        <v>14452.641079523979</v>
      </c>
      <c r="N766" s="3">
        <f t="shared" si="70"/>
        <v>138863.06754783157</v>
      </c>
      <c r="O766" s="3">
        <f t="shared" si="71"/>
        <v>117242.30484032197</v>
      </c>
    </row>
    <row r="767" spans="1:15" x14ac:dyDescent="0.25">
      <c r="A767" t="s">
        <v>659</v>
      </c>
      <c r="B767" t="s">
        <v>660</v>
      </c>
      <c r="C767" s="3">
        <v>51803.996355048999</v>
      </c>
      <c r="D767" s="4">
        <v>0.60733642155947398</v>
      </c>
      <c r="E767" s="4">
        <v>1.7039041698638499E-2</v>
      </c>
      <c r="F767" s="4">
        <v>0.58906701656928395</v>
      </c>
      <c r="G767" s="4">
        <v>1.69075066188277E-2</v>
      </c>
      <c r="H767" s="4">
        <v>0.41780299342759197</v>
      </c>
      <c r="I767" s="4">
        <v>2.46483538651967E-2</v>
      </c>
      <c r="J767" s="3">
        <f t="shared" si="66"/>
        <v>31462.453768755491</v>
      </c>
      <c r="K767" s="3">
        <f t="shared" si="67"/>
        <v>20341.542586293508</v>
      </c>
      <c r="L767" s="3">
        <f t="shared" si="68"/>
        <v>30516.025579234774</v>
      </c>
      <c r="M767" s="3">
        <f t="shared" si="69"/>
        <v>946.42818952071684</v>
      </c>
      <c r="N767" s="3">
        <f t="shared" si="70"/>
        <v>8872.1608305832378</v>
      </c>
      <c r="O767" s="3">
        <f t="shared" si="71"/>
        <v>21643.864748651537</v>
      </c>
    </row>
    <row r="768" spans="1:15" x14ac:dyDescent="0.25">
      <c r="A768" t="s">
        <v>3039</v>
      </c>
      <c r="B768" t="s">
        <v>3040</v>
      </c>
      <c r="C768" s="3">
        <v>37424.237391686504</v>
      </c>
      <c r="D768" s="4">
        <v>0.59503266811320699</v>
      </c>
      <c r="E768" s="4">
        <v>1.1647292280458899E-2</v>
      </c>
      <c r="F768" s="4">
        <v>0.58325512839976601</v>
      </c>
      <c r="G768" s="4">
        <v>1.1387728539597099E-2</v>
      </c>
      <c r="H768" s="4">
        <v>0.48890886953144502</v>
      </c>
      <c r="I768" s="4">
        <v>2.01160431574441E-2</v>
      </c>
      <c r="J768" s="3">
        <f t="shared" si="66"/>
        <v>22268.643827277265</v>
      </c>
      <c r="K768" s="3">
        <f t="shared" si="67"/>
        <v>15155.593564409239</v>
      </c>
      <c r="L768" s="3">
        <f t="shared" si="68"/>
        <v>21827.878385151434</v>
      </c>
      <c r="M768" s="3">
        <f t="shared" si="69"/>
        <v>440.7654421258303</v>
      </c>
      <c r="N768" s="3">
        <f t="shared" si="70"/>
        <v>3530.8367889055517</v>
      </c>
      <c r="O768" s="3">
        <f t="shared" si="71"/>
        <v>18297.041596245883</v>
      </c>
    </row>
    <row r="769" spans="1:15" x14ac:dyDescent="0.25">
      <c r="A769" t="s">
        <v>2372</v>
      </c>
      <c r="B769" t="s">
        <v>2373</v>
      </c>
      <c r="C769" s="3">
        <v>36314.056138216198</v>
      </c>
      <c r="D769" s="4">
        <v>0.592293808741851</v>
      </c>
      <c r="E769" s="4">
        <v>1.1557447429863201E-2</v>
      </c>
      <c r="F769" s="4">
        <v>0.57854104237388404</v>
      </c>
      <c r="G769" s="4">
        <v>1.1297197526178301E-2</v>
      </c>
      <c r="H769" s="4">
        <v>0.493820908045978</v>
      </c>
      <c r="I769" s="4">
        <v>1.9955446783117101E-2</v>
      </c>
      <c r="J769" s="3">
        <f t="shared" si="66"/>
        <v>21508.590620969466</v>
      </c>
      <c r="K769" s="3">
        <f t="shared" si="67"/>
        <v>14805.465517246732</v>
      </c>
      <c r="L769" s="3">
        <f t="shared" si="68"/>
        <v>21009.171891027341</v>
      </c>
      <c r="M769" s="3">
        <f t="shared" si="69"/>
        <v>499.41872994212463</v>
      </c>
      <c r="N769" s="3">
        <f t="shared" si="70"/>
        <v>3076.531714020799</v>
      </c>
      <c r="O769" s="3">
        <f t="shared" si="71"/>
        <v>17932.640177006542</v>
      </c>
    </row>
    <row r="770" spans="1:15" x14ac:dyDescent="0.25">
      <c r="A770" t="s">
        <v>661</v>
      </c>
      <c r="B770" t="s">
        <v>539</v>
      </c>
      <c r="C770" s="3">
        <v>48216.720963862499</v>
      </c>
      <c r="D770" s="4">
        <v>0.59215894194277396</v>
      </c>
      <c r="E770" s="4">
        <v>1.5569918277758801E-2</v>
      </c>
      <c r="F770" s="4">
        <v>0.57727145801234903</v>
      </c>
      <c r="G770" s="4">
        <v>1.5332790513523801E-2</v>
      </c>
      <c r="H770" s="4">
        <v>0.471827753125171</v>
      </c>
      <c r="I770" s="4">
        <v>2.2549168854097301E-2</v>
      </c>
      <c r="J770" s="3">
        <f t="shared" si="66"/>
        <v>28551.962469910784</v>
      </c>
      <c r="K770" s="3">
        <f t="shared" si="67"/>
        <v>19664.758493951715</v>
      </c>
      <c r="L770" s="3">
        <f t="shared" si="68"/>
        <v>27834.136811383501</v>
      </c>
      <c r="M770" s="3">
        <f t="shared" si="69"/>
        <v>717.82565852728294</v>
      </c>
      <c r="N770" s="3">
        <f t="shared" si="70"/>
        <v>5084.1496959409305</v>
      </c>
      <c r="O770" s="3">
        <f t="shared" si="71"/>
        <v>22749.987115442571</v>
      </c>
    </row>
    <row r="771" spans="1:15" x14ac:dyDescent="0.25">
      <c r="A771" t="s">
        <v>4597</v>
      </c>
      <c r="B771" t="s">
        <v>4598</v>
      </c>
      <c r="C771" s="3">
        <v>75117.548979150102</v>
      </c>
      <c r="D771" s="4">
        <v>0.57501418097240697</v>
      </c>
      <c r="E771" s="4">
        <v>1.03644055283187E-2</v>
      </c>
      <c r="F771" s="4">
        <v>0.54276994805496903</v>
      </c>
      <c r="G771" s="4">
        <v>9.7916876486193096E-3</v>
      </c>
      <c r="H771" s="4">
        <v>0.43325216587837401</v>
      </c>
      <c r="I771" s="4">
        <v>2.0320162910307301E-2</v>
      </c>
      <c r="J771" s="3">
        <f t="shared" ref="J771:J834" si="72">+D771*C771</f>
        <v>43193.65590290066</v>
      </c>
      <c r="K771" s="3">
        <f t="shared" ref="K771:K834" si="73">+C771-J771</f>
        <v>31923.893076249442</v>
      </c>
      <c r="L771" s="3">
        <f t="shared" ref="L771:L834" si="74">IF(J771&lt;(+F771*C771),J771,+F771*C771)</f>
        <v>40771.54815742989</v>
      </c>
      <c r="M771" s="3">
        <f t="shared" ref="M771:M834" si="75">+J771-L771</f>
        <v>2422.1077454707702</v>
      </c>
      <c r="N771" s="3">
        <f t="shared" ref="N771:N834" si="76">+L771-O771</f>
        <v>8226.7073667382647</v>
      </c>
      <c r="O771" s="3">
        <f t="shared" ref="O771:O834" si="77">IF(L771&lt;(+H771*C771),L771,(H771*C771))</f>
        <v>32544.840790691625</v>
      </c>
    </row>
    <row r="772" spans="1:15" x14ac:dyDescent="0.25">
      <c r="A772" t="s">
        <v>662</v>
      </c>
      <c r="B772" t="s">
        <v>663</v>
      </c>
      <c r="C772" s="3">
        <v>36250.387016819703</v>
      </c>
      <c r="D772" s="4">
        <v>0.57803066809271897</v>
      </c>
      <c r="E772" s="4">
        <v>1.74374419981333E-2</v>
      </c>
      <c r="F772" s="4">
        <v>0.55849272119307802</v>
      </c>
      <c r="G772" s="4">
        <v>1.72399485080066E-2</v>
      </c>
      <c r="H772" s="4">
        <v>0.41736980462469198</v>
      </c>
      <c r="I772" s="4">
        <v>2.6330019362944702E-2</v>
      </c>
      <c r="J772" s="3">
        <f t="shared" si="72"/>
        <v>20953.835425951918</v>
      </c>
      <c r="K772" s="3">
        <f t="shared" si="73"/>
        <v>15296.551590867784</v>
      </c>
      <c r="L772" s="3">
        <f t="shared" si="74"/>
        <v>20245.577289325862</v>
      </c>
      <c r="M772" s="3">
        <f t="shared" si="75"/>
        <v>708.25813662605651</v>
      </c>
      <c r="N772" s="3">
        <f t="shared" si="76"/>
        <v>5115.7603425463512</v>
      </c>
      <c r="O772" s="3">
        <f t="shared" si="77"/>
        <v>15129.816946779511</v>
      </c>
    </row>
    <row r="773" spans="1:15" x14ac:dyDescent="0.25">
      <c r="A773" t="s">
        <v>3049</v>
      </c>
      <c r="B773" t="s">
        <v>3050</v>
      </c>
      <c r="C773" s="3">
        <v>3076.59690409925</v>
      </c>
      <c r="D773" s="4">
        <v>0.59631186684831305</v>
      </c>
      <c r="E773" s="4">
        <v>1.1842360175935899E-2</v>
      </c>
      <c r="F773" s="4">
        <v>0.58176667212129596</v>
      </c>
      <c r="G773" s="4">
        <v>1.1585792007140199E-2</v>
      </c>
      <c r="H773" s="4">
        <v>0.40307784132970498</v>
      </c>
      <c r="I773" s="4">
        <v>2.0081808887620099E-2</v>
      </c>
      <c r="J773" s="3">
        <f t="shared" si="72"/>
        <v>1834.6112434231641</v>
      </c>
      <c r="K773" s="3">
        <f t="shared" si="73"/>
        <v>1241.9856606760859</v>
      </c>
      <c r="L773" s="3">
        <f t="shared" si="74"/>
        <v>1789.8615423565025</v>
      </c>
      <c r="M773" s="3">
        <f t="shared" si="75"/>
        <v>44.749701066661601</v>
      </c>
      <c r="N773" s="3">
        <f t="shared" si="76"/>
        <v>549.75350361052347</v>
      </c>
      <c r="O773" s="3">
        <f t="shared" si="77"/>
        <v>1240.108038745979</v>
      </c>
    </row>
    <row r="774" spans="1:15" x14ac:dyDescent="0.25">
      <c r="A774" t="s">
        <v>3051</v>
      </c>
      <c r="B774" t="s">
        <v>1543</v>
      </c>
      <c r="C774" s="3">
        <v>12031.074887459699</v>
      </c>
      <c r="D774" s="4">
        <v>0.561154811236107</v>
      </c>
      <c r="E774" s="4">
        <v>1.1430914457774499E-2</v>
      </c>
      <c r="F774" s="4">
        <v>0.55108286626493597</v>
      </c>
      <c r="G774" s="4">
        <v>1.1166805643975901E-2</v>
      </c>
      <c r="H774" s="4">
        <v>0.45675465634393903</v>
      </c>
      <c r="I774" s="4">
        <v>1.9949721293755999E-2</v>
      </c>
      <c r="J774" s="3">
        <f t="shared" si="72"/>
        <v>6751.2955574399148</v>
      </c>
      <c r="K774" s="3">
        <f t="shared" si="73"/>
        <v>5279.7793300197845</v>
      </c>
      <c r="L774" s="3">
        <f t="shared" si="74"/>
        <v>6630.1192332293831</v>
      </c>
      <c r="M774" s="3">
        <f t="shared" si="75"/>
        <v>121.17632421053167</v>
      </c>
      <c r="N774" s="3">
        <f t="shared" si="76"/>
        <v>1134.8697575595334</v>
      </c>
      <c r="O774" s="3">
        <f t="shared" si="77"/>
        <v>5495.2494756698497</v>
      </c>
    </row>
    <row r="775" spans="1:15" x14ac:dyDescent="0.25">
      <c r="A775" t="s">
        <v>4637</v>
      </c>
      <c r="B775" t="s">
        <v>4638</v>
      </c>
      <c r="C775" s="3">
        <v>144763.453104552</v>
      </c>
      <c r="D775" s="4">
        <v>0.58394980420036402</v>
      </c>
      <c r="E775" s="4">
        <v>1.00008186867875E-2</v>
      </c>
      <c r="F775" s="4">
        <v>0.57030628814613904</v>
      </c>
      <c r="G775" s="4">
        <v>1.0230175014221301E-2</v>
      </c>
      <c r="H775" s="4">
        <v>0.320738300334241</v>
      </c>
      <c r="I775" s="4">
        <v>1.63181408385123E-2</v>
      </c>
      <c r="J775" s="3">
        <f t="shared" si="72"/>
        <v>84534.590095771724</v>
      </c>
      <c r="K775" s="3">
        <f t="shared" si="73"/>
        <v>60228.863008780274</v>
      </c>
      <c r="L775" s="3">
        <f t="shared" si="74"/>
        <v>82559.507599274715</v>
      </c>
      <c r="M775" s="3">
        <f t="shared" si="75"/>
        <v>1975.0824964970088</v>
      </c>
      <c r="N775" s="3">
        <f t="shared" si="76"/>
        <v>36128.323700005101</v>
      </c>
      <c r="O775" s="3">
        <f t="shared" si="77"/>
        <v>46431.183899269614</v>
      </c>
    </row>
    <row r="776" spans="1:15" x14ac:dyDescent="0.25">
      <c r="A776" t="s">
        <v>2384</v>
      </c>
      <c r="B776" t="s">
        <v>2385</v>
      </c>
      <c r="C776" s="3">
        <v>12209.758787897201</v>
      </c>
      <c r="D776" s="4">
        <v>0.54770346302269401</v>
      </c>
      <c r="E776" s="4">
        <v>1.15051420133941E-2</v>
      </c>
      <c r="F776" s="4">
        <v>0.54114876854555904</v>
      </c>
      <c r="G776" s="4">
        <v>1.1241391282070299E-2</v>
      </c>
      <c r="H776" s="4">
        <v>0.51390890600251105</v>
      </c>
      <c r="I776" s="4">
        <v>1.99651363566473E-2</v>
      </c>
      <c r="J776" s="3">
        <f t="shared" si="72"/>
        <v>6687.3271708030679</v>
      </c>
      <c r="K776" s="3">
        <f t="shared" si="73"/>
        <v>5522.4316170941329</v>
      </c>
      <c r="L776" s="3">
        <f t="shared" si="74"/>
        <v>6607.295932308888</v>
      </c>
      <c r="M776" s="3">
        <f t="shared" si="75"/>
        <v>80.031238494179888</v>
      </c>
      <c r="N776" s="3">
        <f t="shared" si="76"/>
        <v>332.5921510660919</v>
      </c>
      <c r="O776" s="3">
        <f t="shared" si="77"/>
        <v>6274.7037812427961</v>
      </c>
    </row>
    <row r="777" spans="1:15" x14ac:dyDescent="0.25">
      <c r="A777" t="s">
        <v>664</v>
      </c>
      <c r="B777" t="s">
        <v>665</v>
      </c>
      <c r="C777" s="3">
        <v>137606.027076742</v>
      </c>
      <c r="D777" s="4">
        <v>0.60235525085618002</v>
      </c>
      <c r="E777" s="4">
        <v>1.60532491777628E-2</v>
      </c>
      <c r="F777" s="4">
        <v>0.57523517410581104</v>
      </c>
      <c r="G777" s="4">
        <v>1.5602413376342701E-2</v>
      </c>
      <c r="H777" s="4">
        <v>0.354734195050812</v>
      </c>
      <c r="I777" s="4">
        <v>2.1613984920424101E-2</v>
      </c>
      <c r="J777" s="3">
        <f t="shared" si="72"/>
        <v>82887.712959133234</v>
      </c>
      <c r="K777" s="3">
        <f t="shared" si="73"/>
        <v>54718.314117608767</v>
      </c>
      <c r="L777" s="3">
        <f t="shared" si="74"/>
        <v>79155.826943498629</v>
      </c>
      <c r="M777" s="3">
        <f t="shared" si="75"/>
        <v>3731.8860156346054</v>
      </c>
      <c r="N777" s="3">
        <f t="shared" si="76"/>
        <v>30342.263694290312</v>
      </c>
      <c r="O777" s="3">
        <f t="shared" si="77"/>
        <v>48813.563249208317</v>
      </c>
    </row>
    <row r="778" spans="1:15" x14ac:dyDescent="0.25">
      <c r="A778" t="s">
        <v>666</v>
      </c>
      <c r="B778" t="s">
        <v>667</v>
      </c>
      <c r="C778" s="3">
        <v>430241.72134577698</v>
      </c>
      <c r="D778" s="4">
        <v>0.59083704428220496</v>
      </c>
      <c r="E778" s="4">
        <v>1.4363337023199699E-2</v>
      </c>
      <c r="F778" s="4">
        <v>0.55994121524060603</v>
      </c>
      <c r="G778" s="4">
        <v>1.4344156985016799E-2</v>
      </c>
      <c r="H778" s="4">
        <v>0.214802489930315</v>
      </c>
      <c r="I778" s="4">
        <v>1.6964403238391799E-2</v>
      </c>
      <c r="J778" s="3">
        <f t="shared" si="72"/>
        <v>254202.74696682693</v>
      </c>
      <c r="K778" s="3">
        <f t="shared" si="73"/>
        <v>176038.97437895005</v>
      </c>
      <c r="L778" s="3">
        <f t="shared" si="74"/>
        <v>240910.07229756456</v>
      </c>
      <c r="M778" s="3">
        <f t="shared" si="75"/>
        <v>13292.674669262371</v>
      </c>
      <c r="N778" s="3">
        <f t="shared" si="76"/>
        <v>148493.07928058691</v>
      </c>
      <c r="O778" s="3">
        <f t="shared" si="77"/>
        <v>92416.993016977649</v>
      </c>
    </row>
    <row r="779" spans="1:15" x14ac:dyDescent="0.25">
      <c r="A779" t="s">
        <v>668</v>
      </c>
      <c r="B779" t="s">
        <v>669</v>
      </c>
      <c r="C779" s="3">
        <v>290238.33418013802</v>
      </c>
      <c r="D779" s="4">
        <v>0.60562390263001897</v>
      </c>
      <c r="E779" s="4">
        <v>1.42865778779971E-2</v>
      </c>
      <c r="F779" s="4">
        <v>0.58873887975276795</v>
      </c>
      <c r="G779" s="4">
        <v>1.39931993959901E-2</v>
      </c>
      <c r="H779" s="4">
        <v>0.39155937970376697</v>
      </c>
      <c r="I779" s="4">
        <v>1.9902629615167901E-2</v>
      </c>
      <c r="J779" s="3">
        <f t="shared" si="72"/>
        <v>175775.2726390108</v>
      </c>
      <c r="K779" s="3">
        <f t="shared" si="73"/>
        <v>114463.06154112722</v>
      </c>
      <c r="L779" s="3">
        <f t="shared" si="74"/>
        <v>170874.59172652397</v>
      </c>
      <c r="M779" s="3">
        <f t="shared" si="75"/>
        <v>4900.6809124868305</v>
      </c>
      <c r="N779" s="3">
        <f t="shared" si="76"/>
        <v>57229.049628694498</v>
      </c>
      <c r="O779" s="3">
        <f t="shared" si="77"/>
        <v>113645.54209782947</v>
      </c>
    </row>
    <row r="780" spans="1:15" x14ac:dyDescent="0.25">
      <c r="A780" t="s">
        <v>2392</v>
      </c>
      <c r="B780" t="s">
        <v>2393</v>
      </c>
      <c r="C780" s="3">
        <v>20584.780160981802</v>
      </c>
      <c r="D780" s="4">
        <v>0.551068567146074</v>
      </c>
      <c r="E780" s="4">
        <v>1.1619450323071901E-2</v>
      </c>
      <c r="F780" s="4">
        <v>0.54568275844129399</v>
      </c>
      <c r="G780" s="4">
        <v>1.13592952952994E-2</v>
      </c>
      <c r="H780" s="4">
        <v>0.54450382251631901</v>
      </c>
      <c r="I780" s="4">
        <v>2.0119728169781401E-2</v>
      </c>
      <c r="J780" s="3">
        <f t="shared" si="72"/>
        <v>11343.625308329172</v>
      </c>
      <c r="K780" s="3">
        <f t="shared" si="73"/>
        <v>9241.1548526526294</v>
      </c>
      <c r="L780" s="3">
        <f t="shared" si="74"/>
        <v>11232.759620152174</v>
      </c>
      <c r="M780" s="3">
        <f t="shared" si="75"/>
        <v>110.86568817699845</v>
      </c>
      <c r="N780" s="3">
        <f t="shared" si="76"/>
        <v>24.268136839493309</v>
      </c>
      <c r="O780" s="3">
        <f t="shared" si="77"/>
        <v>11208.49148331268</v>
      </c>
    </row>
    <row r="781" spans="1:15" x14ac:dyDescent="0.25">
      <c r="A781" t="s">
        <v>670</v>
      </c>
      <c r="B781" t="s">
        <v>671</v>
      </c>
      <c r="C781" s="3">
        <v>69779.102749455502</v>
      </c>
      <c r="D781" s="4">
        <v>0.58017899971335596</v>
      </c>
      <c r="E781" s="4">
        <v>1.6665329366448201E-2</v>
      </c>
      <c r="F781" s="4">
        <v>0.57063385321445104</v>
      </c>
      <c r="G781" s="4">
        <v>1.6540405547176801E-2</v>
      </c>
      <c r="H781" s="4">
        <v>0.49641217398809701</v>
      </c>
      <c r="I781" s="4">
        <v>2.3471493372356E-2</v>
      </c>
      <c r="J781" s="3">
        <f t="shared" si="72"/>
        <v>40484.370034074578</v>
      </c>
      <c r="K781" s="3">
        <f t="shared" si="73"/>
        <v>29294.732715380924</v>
      </c>
      <c r="L781" s="3">
        <f t="shared" si="74"/>
        <v>39818.318275768885</v>
      </c>
      <c r="M781" s="3">
        <f t="shared" si="75"/>
        <v>666.05175830569351</v>
      </c>
      <c r="N781" s="3">
        <f t="shared" si="76"/>
        <v>5179.1221809728813</v>
      </c>
      <c r="O781" s="3">
        <f t="shared" si="77"/>
        <v>34639.196094796003</v>
      </c>
    </row>
    <row r="782" spans="1:15" x14ac:dyDescent="0.25">
      <c r="A782" t="s">
        <v>3063</v>
      </c>
      <c r="B782" t="s">
        <v>3064</v>
      </c>
      <c r="C782" s="3">
        <v>8814.8617938877505</v>
      </c>
      <c r="D782" s="4">
        <v>0.598911064052008</v>
      </c>
      <c r="E782" s="4">
        <v>1.15969655608276E-2</v>
      </c>
      <c r="F782" s="4">
        <v>0.58172265440288196</v>
      </c>
      <c r="G782" s="4">
        <v>1.13382750696351E-2</v>
      </c>
      <c r="H782" s="4">
        <v>0.37003866820826897</v>
      </c>
      <c r="I782" s="4">
        <v>2.0251833490929599E-2</v>
      </c>
      <c r="J782" s="3">
        <f t="shared" si="72"/>
        <v>5279.3182564487051</v>
      </c>
      <c r="K782" s="3">
        <f t="shared" si="73"/>
        <v>3535.5435374390454</v>
      </c>
      <c r="L782" s="3">
        <f t="shared" si="74"/>
        <v>5127.8048009349322</v>
      </c>
      <c r="M782" s="3">
        <f t="shared" si="75"/>
        <v>151.5134555137729</v>
      </c>
      <c r="N782" s="3">
        <f t="shared" si="76"/>
        <v>1865.9650822847561</v>
      </c>
      <c r="O782" s="3">
        <f t="shared" si="77"/>
        <v>3261.8397186501761</v>
      </c>
    </row>
    <row r="783" spans="1:15" x14ac:dyDescent="0.25">
      <c r="A783" t="s">
        <v>1774</v>
      </c>
      <c r="B783" t="s">
        <v>1775</v>
      </c>
      <c r="C783" s="3">
        <v>8217.9910748803395</v>
      </c>
      <c r="D783" s="4">
        <v>0.54790038802032803</v>
      </c>
      <c r="E783" s="4">
        <v>1.14263128260692E-2</v>
      </c>
      <c r="F783" s="4">
        <v>0.53996403805955895</v>
      </c>
      <c r="G783" s="4">
        <v>1.11604954415157E-2</v>
      </c>
      <c r="H783" s="4">
        <v>0.43392497655921902</v>
      </c>
      <c r="I783" s="4">
        <v>1.9802168492462701E-2</v>
      </c>
      <c r="J783" s="3">
        <f t="shared" si="72"/>
        <v>4502.640498674531</v>
      </c>
      <c r="K783" s="3">
        <f t="shared" si="73"/>
        <v>3715.3505762058085</v>
      </c>
      <c r="L783" s="3">
        <f t="shared" si="74"/>
        <v>4437.4196455298033</v>
      </c>
      <c r="M783" s="3">
        <f t="shared" si="75"/>
        <v>65.220853144727698</v>
      </c>
      <c r="N783" s="3">
        <f t="shared" si="76"/>
        <v>871.42806099848076</v>
      </c>
      <c r="O783" s="3">
        <f t="shared" si="77"/>
        <v>3565.9915845313226</v>
      </c>
    </row>
    <row r="784" spans="1:15" x14ac:dyDescent="0.25">
      <c r="A784" t="s">
        <v>1776</v>
      </c>
      <c r="B784" t="s">
        <v>1777</v>
      </c>
      <c r="C784" s="3">
        <v>11510.036619505599</v>
      </c>
      <c r="D784" s="4">
        <v>0.54791379269086404</v>
      </c>
      <c r="E784" s="4">
        <v>1.15100678509287E-2</v>
      </c>
      <c r="F784" s="4">
        <v>0.54129073862808796</v>
      </c>
      <c r="G784" s="4">
        <v>1.1247068226079701E-2</v>
      </c>
      <c r="H784" s="4">
        <v>0.43928952845284103</v>
      </c>
      <c r="I784" s="4">
        <v>1.9873246913486499E-2</v>
      </c>
      <c r="J784" s="3">
        <f t="shared" si="72"/>
        <v>6306.5078182040443</v>
      </c>
      <c r="K784" s="3">
        <f t="shared" si="73"/>
        <v>5203.5288013015552</v>
      </c>
      <c r="L784" s="3">
        <f t="shared" si="74"/>
        <v>6230.2762234085267</v>
      </c>
      <c r="M784" s="3">
        <f t="shared" si="75"/>
        <v>76.231594795517594</v>
      </c>
      <c r="N784" s="3">
        <f t="shared" si="76"/>
        <v>1174.0376643509799</v>
      </c>
      <c r="O784" s="3">
        <f t="shared" si="77"/>
        <v>5056.2385590575468</v>
      </c>
    </row>
    <row r="785" spans="1:15" x14ac:dyDescent="0.25">
      <c r="A785" t="s">
        <v>672</v>
      </c>
      <c r="B785" t="s">
        <v>18</v>
      </c>
      <c r="C785" s="3">
        <v>15827.061316028699</v>
      </c>
      <c r="D785" s="4">
        <v>0.570596749567989</v>
      </c>
      <c r="E785" s="4">
        <v>1.4673412633950301E-2</v>
      </c>
      <c r="F785" s="4">
        <v>0.55865053015906896</v>
      </c>
      <c r="G785" s="4">
        <v>1.4391556489084001E-2</v>
      </c>
      <c r="H785" s="4">
        <v>0.41552370236486402</v>
      </c>
      <c r="I785" s="4">
        <v>2.2472925772597001E-2</v>
      </c>
      <c r="J785" s="3">
        <f t="shared" si="72"/>
        <v>9030.8697421392335</v>
      </c>
      <c r="K785" s="3">
        <f t="shared" si="73"/>
        <v>6796.1915738894659</v>
      </c>
      <c r="L785" s="3">
        <f t="shared" si="74"/>
        <v>8841.7961950595254</v>
      </c>
      <c r="M785" s="3">
        <f t="shared" si="75"/>
        <v>189.07354707970808</v>
      </c>
      <c r="N785" s="3">
        <f t="shared" si="76"/>
        <v>2265.2770794675635</v>
      </c>
      <c r="O785" s="3">
        <f t="shared" si="77"/>
        <v>6576.519115591962</v>
      </c>
    </row>
    <row r="786" spans="1:15" x14ac:dyDescent="0.25">
      <c r="A786" t="s">
        <v>1780</v>
      </c>
      <c r="B786" t="s">
        <v>1781</v>
      </c>
      <c r="C786" s="3">
        <v>11907.813701442201</v>
      </c>
      <c r="D786" s="4">
        <v>0.53145295977492601</v>
      </c>
      <c r="E786" s="4">
        <v>1.1594145014541301E-2</v>
      </c>
      <c r="F786" s="4">
        <v>0.52462021398990399</v>
      </c>
      <c r="G786" s="4">
        <v>1.1326861532177599E-2</v>
      </c>
      <c r="H786" s="4">
        <v>0.44059841638365899</v>
      </c>
      <c r="I786" s="4">
        <v>2.00432406946143E-2</v>
      </c>
      <c r="J786" s="3">
        <f t="shared" si="72"/>
        <v>6328.4428360798747</v>
      </c>
      <c r="K786" s="3">
        <f t="shared" si="73"/>
        <v>5579.3708653623262</v>
      </c>
      <c r="L786" s="3">
        <f t="shared" si="74"/>
        <v>6247.0797722025181</v>
      </c>
      <c r="M786" s="3">
        <f t="shared" si="75"/>
        <v>81.363063877356581</v>
      </c>
      <c r="N786" s="3">
        <f t="shared" si="76"/>
        <v>1000.515912755448</v>
      </c>
      <c r="O786" s="3">
        <f t="shared" si="77"/>
        <v>5246.5638594470702</v>
      </c>
    </row>
    <row r="787" spans="1:15" x14ac:dyDescent="0.25">
      <c r="A787" t="s">
        <v>2406</v>
      </c>
      <c r="B787" t="s">
        <v>2407</v>
      </c>
      <c r="C787" s="3">
        <v>8012.3329212897097</v>
      </c>
      <c r="D787" s="4">
        <v>0.57280778825240897</v>
      </c>
      <c r="E787" s="4">
        <v>1.12676250851376E-2</v>
      </c>
      <c r="F787" s="4">
        <v>0.56077630921148303</v>
      </c>
      <c r="G787" s="4">
        <v>1.09998904189509E-2</v>
      </c>
      <c r="H787" s="4">
        <v>0.42321144141142197</v>
      </c>
      <c r="I787" s="4">
        <v>1.9772110165329801E-2</v>
      </c>
      <c r="J787" s="3">
        <f t="shared" si="72"/>
        <v>4589.5266993859213</v>
      </c>
      <c r="K787" s="3">
        <f t="shared" si="73"/>
        <v>3422.8062219037884</v>
      </c>
      <c r="L787" s="3">
        <f t="shared" si="74"/>
        <v>4493.126483774503</v>
      </c>
      <c r="M787" s="3">
        <f t="shared" si="75"/>
        <v>96.400215611418389</v>
      </c>
      <c r="N787" s="3">
        <f t="shared" si="76"/>
        <v>1102.2155190872954</v>
      </c>
      <c r="O787" s="3">
        <f t="shared" si="77"/>
        <v>3390.9109646872075</v>
      </c>
    </row>
    <row r="788" spans="1:15" x14ac:dyDescent="0.25">
      <c r="A788" t="s">
        <v>1783</v>
      </c>
      <c r="B788" t="s">
        <v>1784</v>
      </c>
      <c r="C788" s="3">
        <v>92045.679503411098</v>
      </c>
      <c r="D788" s="4">
        <v>0.59065718268979694</v>
      </c>
      <c r="E788" s="4">
        <v>1.1189143172737301E-2</v>
      </c>
      <c r="F788" s="4">
        <v>0.57464967320297899</v>
      </c>
      <c r="G788" s="4">
        <v>1.0919605346970999E-2</v>
      </c>
      <c r="H788" s="4">
        <v>0.34679955218200997</v>
      </c>
      <c r="I788" s="4">
        <v>1.97366149944623E-2</v>
      </c>
      <c r="J788" s="3">
        <f t="shared" si="72"/>
        <v>54367.441734252789</v>
      </c>
      <c r="K788" s="3">
        <f t="shared" si="73"/>
        <v>37678.23776915831</v>
      </c>
      <c r="L788" s="3">
        <f t="shared" si="74"/>
        <v>52894.019646381326</v>
      </c>
      <c r="M788" s="3">
        <f t="shared" si="75"/>
        <v>1473.4220878714623</v>
      </c>
      <c r="N788" s="3">
        <f t="shared" si="76"/>
        <v>20972.619214309543</v>
      </c>
      <c r="O788" s="3">
        <f t="shared" si="77"/>
        <v>31921.400432071783</v>
      </c>
    </row>
    <row r="789" spans="1:15" x14ac:dyDescent="0.25">
      <c r="A789" t="s">
        <v>673</v>
      </c>
      <c r="B789" t="s">
        <v>674</v>
      </c>
      <c r="C789" s="3">
        <v>2510.00898920177</v>
      </c>
      <c r="D789" s="4">
        <v>0.55228916532555905</v>
      </c>
      <c r="E789" s="4">
        <v>1.47824800550534E-2</v>
      </c>
      <c r="F789" s="4">
        <v>0.54334399525146204</v>
      </c>
      <c r="G789" s="4">
        <v>1.46937498753249E-2</v>
      </c>
      <c r="H789" s="4">
        <v>0.46599173971354901</v>
      </c>
      <c r="I789" s="4">
        <v>2.3458423154971101E-2</v>
      </c>
      <c r="J789" s="3">
        <f t="shared" si="72"/>
        <v>1386.2507696058956</v>
      </c>
      <c r="K789" s="3">
        <f t="shared" si="73"/>
        <v>1123.7582195958744</v>
      </c>
      <c r="L789" s="3">
        <f t="shared" si="74"/>
        <v>1363.7983123099734</v>
      </c>
      <c r="M789" s="3">
        <f t="shared" si="75"/>
        <v>22.452457295922159</v>
      </c>
      <c r="N789" s="3">
        <f t="shared" si="76"/>
        <v>194.15485673519402</v>
      </c>
      <c r="O789" s="3">
        <f t="shared" si="77"/>
        <v>1169.6434555747794</v>
      </c>
    </row>
    <row r="790" spans="1:15" x14ac:dyDescent="0.25">
      <c r="A790" t="s">
        <v>2412</v>
      </c>
      <c r="B790" t="s">
        <v>2413</v>
      </c>
      <c r="C790" s="3">
        <v>16969.081799715699</v>
      </c>
      <c r="D790" s="4">
        <v>0.58475432641885094</v>
      </c>
      <c r="E790" s="4">
        <v>1.16398355501438E-2</v>
      </c>
      <c r="F790" s="4">
        <v>0.574126913355679</v>
      </c>
      <c r="G790" s="4">
        <v>1.13802479670403E-2</v>
      </c>
      <c r="H790" s="4">
        <v>0.46044476923642802</v>
      </c>
      <c r="I790" s="4">
        <v>1.9875213254734601E-2</v>
      </c>
      <c r="J790" s="3">
        <f t="shared" si="72"/>
        <v>9922.7439977391368</v>
      </c>
      <c r="K790" s="3">
        <f t="shared" si="73"/>
        <v>7046.3378019765623</v>
      </c>
      <c r="L790" s="3">
        <f t="shared" si="74"/>
        <v>9742.406556150805</v>
      </c>
      <c r="M790" s="3">
        <f t="shared" si="75"/>
        <v>180.33744158833179</v>
      </c>
      <c r="N790" s="3">
        <f t="shared" si="76"/>
        <v>1929.0816027266392</v>
      </c>
      <c r="O790" s="3">
        <f t="shared" si="77"/>
        <v>7813.3249534241659</v>
      </c>
    </row>
    <row r="791" spans="1:15" x14ac:dyDescent="0.25">
      <c r="A791" t="s">
        <v>675</v>
      </c>
      <c r="B791" t="s">
        <v>676</v>
      </c>
      <c r="C791" s="3">
        <v>26129.662433938702</v>
      </c>
      <c r="D791" s="4">
        <v>0.57457451105224</v>
      </c>
      <c r="E791" s="4">
        <v>1.5380711118187699E-2</v>
      </c>
      <c r="F791" s="4">
        <v>0.56137388572013103</v>
      </c>
      <c r="G791" s="4">
        <v>1.52684135546479E-2</v>
      </c>
      <c r="H791" s="4">
        <v>0.44951206126189902</v>
      </c>
      <c r="I791" s="4">
        <v>3.5872508828922999E-4</v>
      </c>
      <c r="J791" s="3">
        <f t="shared" si="72"/>
        <v>15013.438016940412</v>
      </c>
      <c r="K791" s="3">
        <f t="shared" si="73"/>
        <v>11116.22441699829</v>
      </c>
      <c r="L791" s="3">
        <f t="shared" si="74"/>
        <v>14668.510133095506</v>
      </c>
      <c r="M791" s="3">
        <f t="shared" si="75"/>
        <v>344.92788384490632</v>
      </c>
      <c r="N791" s="3">
        <f t="shared" si="76"/>
        <v>2922.9117123381111</v>
      </c>
      <c r="O791" s="3">
        <f t="shared" si="77"/>
        <v>11745.598420757395</v>
      </c>
    </row>
    <row r="792" spans="1:15" x14ac:dyDescent="0.25">
      <c r="A792" t="s">
        <v>1791</v>
      </c>
      <c r="B792" t="s">
        <v>1792</v>
      </c>
      <c r="C792" s="3">
        <v>15736.8694246625</v>
      </c>
      <c r="D792" s="4">
        <v>0.56913715009616705</v>
      </c>
      <c r="E792" s="4">
        <v>1.1310167067162201E-2</v>
      </c>
      <c r="F792" s="4">
        <v>0.55766079121730805</v>
      </c>
      <c r="G792" s="4">
        <v>1.10434027167469E-2</v>
      </c>
      <c r="H792" s="4">
        <v>0.42315796566396602</v>
      </c>
      <c r="I792" s="4">
        <v>1.97550698897896E-2</v>
      </c>
      <c r="J792" s="3">
        <f t="shared" si="72"/>
        <v>8956.4370157879239</v>
      </c>
      <c r="K792" s="3">
        <f t="shared" si="73"/>
        <v>6780.4324088745761</v>
      </c>
      <c r="L792" s="3">
        <f t="shared" si="74"/>
        <v>8775.8350546407528</v>
      </c>
      <c r="M792" s="3">
        <f t="shared" si="75"/>
        <v>180.6019611471711</v>
      </c>
      <c r="N792" s="3">
        <f t="shared" si="76"/>
        <v>2116.6534029811019</v>
      </c>
      <c r="O792" s="3">
        <f t="shared" si="77"/>
        <v>6659.1816516596509</v>
      </c>
    </row>
    <row r="793" spans="1:15" x14ac:dyDescent="0.25">
      <c r="A793" t="s">
        <v>677</v>
      </c>
      <c r="B793" t="s">
        <v>678</v>
      </c>
      <c r="C793" s="3">
        <v>8164.9066756865404</v>
      </c>
      <c r="D793" s="4">
        <v>0.550666412015691</v>
      </c>
      <c r="E793" s="4">
        <v>2.2829788389970702E-2</v>
      </c>
      <c r="F793" s="4">
        <v>0.54434865613699202</v>
      </c>
      <c r="G793" s="4">
        <v>2.2847378840094499E-2</v>
      </c>
      <c r="H793" s="4">
        <v>0.34736125975762999</v>
      </c>
      <c r="I793" s="4">
        <v>3.0573423292143499E-2</v>
      </c>
      <c r="J793" s="3">
        <f t="shared" si="72"/>
        <v>4496.1398635432706</v>
      </c>
      <c r="K793" s="3">
        <f t="shared" si="73"/>
        <v>3668.7668121432698</v>
      </c>
      <c r="L793" s="3">
        <f t="shared" si="74"/>
        <v>4444.5559763939236</v>
      </c>
      <c r="M793" s="3">
        <f t="shared" si="75"/>
        <v>51.583887149346992</v>
      </c>
      <c r="N793" s="3">
        <f t="shared" si="76"/>
        <v>1608.3837077239641</v>
      </c>
      <c r="O793" s="3">
        <f t="shared" si="77"/>
        <v>2836.1722686699595</v>
      </c>
    </row>
    <row r="794" spans="1:15" x14ac:dyDescent="0.25">
      <c r="A794" t="s">
        <v>2420</v>
      </c>
      <c r="B794" t="s">
        <v>2421</v>
      </c>
      <c r="C794" s="3">
        <v>31768.3925560364</v>
      </c>
      <c r="D794" s="4">
        <v>0.58503054948704902</v>
      </c>
      <c r="E794" s="4">
        <v>1.13240957064547E-2</v>
      </c>
      <c r="F794" s="4">
        <v>0.57163293361235301</v>
      </c>
      <c r="G794" s="4">
        <v>1.1058281910489E-2</v>
      </c>
      <c r="H794" s="4">
        <v>0.42612026698690197</v>
      </c>
      <c r="I794" s="4">
        <v>1.9835923849671901E-2</v>
      </c>
      <c r="J794" s="3">
        <f t="shared" si="72"/>
        <v>18585.480153378252</v>
      </c>
      <c r="K794" s="3">
        <f t="shared" si="73"/>
        <v>13182.912402658148</v>
      </c>
      <c r="L794" s="3">
        <f t="shared" si="74"/>
        <v>18159.859432955924</v>
      </c>
      <c r="M794" s="3">
        <f t="shared" si="75"/>
        <v>425.6207204223283</v>
      </c>
      <c r="N794" s="3">
        <f t="shared" si="76"/>
        <v>4622.7035152329827</v>
      </c>
      <c r="O794" s="3">
        <f t="shared" si="77"/>
        <v>13537.155917722941</v>
      </c>
    </row>
    <row r="795" spans="1:15" x14ac:dyDescent="0.25">
      <c r="A795" t="s">
        <v>2422</v>
      </c>
      <c r="B795" t="s">
        <v>2423</v>
      </c>
      <c r="C795" s="3">
        <v>6470.8698731170598</v>
      </c>
      <c r="D795" s="4">
        <v>0.53919051800632101</v>
      </c>
      <c r="E795" s="4">
        <v>1.1639283164910599E-2</v>
      </c>
      <c r="F795" s="4">
        <v>0.53482976992063402</v>
      </c>
      <c r="G795" s="4">
        <v>1.1378266671815599E-2</v>
      </c>
      <c r="H795" s="4">
        <v>0.49846130896975399</v>
      </c>
      <c r="I795" s="4">
        <v>2.0031948767209401E-2</v>
      </c>
      <c r="J795" s="3">
        <f t="shared" si="72"/>
        <v>3489.0316788374844</v>
      </c>
      <c r="K795" s="3">
        <f t="shared" si="73"/>
        <v>2981.8381942795754</v>
      </c>
      <c r="L795" s="3">
        <f t="shared" si="74"/>
        <v>3460.8138454255595</v>
      </c>
      <c r="M795" s="3">
        <f t="shared" si="75"/>
        <v>28.217833411924858</v>
      </c>
      <c r="N795" s="3">
        <f t="shared" si="76"/>
        <v>235.33557829868414</v>
      </c>
      <c r="O795" s="3">
        <f t="shared" si="77"/>
        <v>3225.4782671268754</v>
      </c>
    </row>
    <row r="796" spans="1:15" x14ac:dyDescent="0.25">
      <c r="A796" t="s">
        <v>679</v>
      </c>
      <c r="B796" t="s">
        <v>680</v>
      </c>
      <c r="C796" s="3">
        <v>11099.171625719</v>
      </c>
      <c r="D796" s="4">
        <v>0.60751645456065995</v>
      </c>
      <c r="E796" s="4">
        <v>1.4063004388084501E-2</v>
      </c>
      <c r="F796" s="4">
        <v>0.59691525096363895</v>
      </c>
      <c r="G796" s="4">
        <v>1.3871745114186601E-2</v>
      </c>
      <c r="H796" s="4">
        <v>0.464489326992086</v>
      </c>
      <c r="I796" s="4">
        <v>2.2075220092404601E-2</v>
      </c>
      <c r="J796" s="3">
        <f t="shared" si="72"/>
        <v>6742.9293946170828</v>
      </c>
      <c r="K796" s="3">
        <f t="shared" si="73"/>
        <v>4356.2422311019172</v>
      </c>
      <c r="L796" s="3">
        <f t="shared" si="74"/>
        <v>6625.2648164545571</v>
      </c>
      <c r="M796" s="3">
        <f t="shared" si="75"/>
        <v>117.66457816252569</v>
      </c>
      <c r="N796" s="3">
        <f t="shared" si="76"/>
        <v>1469.8180578546817</v>
      </c>
      <c r="O796" s="3">
        <f t="shared" si="77"/>
        <v>5155.4467585998755</v>
      </c>
    </row>
    <row r="797" spans="1:15" x14ac:dyDescent="0.25">
      <c r="A797" t="s">
        <v>681</v>
      </c>
      <c r="B797" t="s">
        <v>682</v>
      </c>
      <c r="C797" s="3">
        <v>12514.257284335101</v>
      </c>
      <c r="D797" s="4">
        <v>0.590150915674578</v>
      </c>
      <c r="E797" s="4">
        <v>1.40764027687147E-2</v>
      </c>
      <c r="F797" s="4">
        <v>0.58166697325860695</v>
      </c>
      <c r="G797" s="4">
        <v>1.3892238354796201E-2</v>
      </c>
      <c r="H797" s="4">
        <v>0.460118377950677</v>
      </c>
      <c r="I797" s="4">
        <v>2.1669203920527701E-2</v>
      </c>
      <c r="J797" s="3">
        <f t="shared" si="72"/>
        <v>7385.3003953376174</v>
      </c>
      <c r="K797" s="3">
        <f t="shared" si="73"/>
        <v>5128.9568889974835</v>
      </c>
      <c r="L797" s="3">
        <f t="shared" si="74"/>
        <v>7279.1301571586719</v>
      </c>
      <c r="M797" s="3">
        <f t="shared" si="75"/>
        <v>106.17023817894551</v>
      </c>
      <c r="N797" s="3">
        <f t="shared" si="76"/>
        <v>1521.0903942329614</v>
      </c>
      <c r="O797" s="3">
        <f t="shared" si="77"/>
        <v>5758.0397629257104</v>
      </c>
    </row>
    <row r="798" spans="1:15" x14ac:dyDescent="0.25">
      <c r="A798" t="s">
        <v>2428</v>
      </c>
      <c r="B798" t="s">
        <v>2429</v>
      </c>
      <c r="C798" s="3">
        <v>15782.94339269</v>
      </c>
      <c r="D798" s="4">
        <v>0.50115883997677702</v>
      </c>
      <c r="E798" s="4">
        <v>1.20242087303177E-2</v>
      </c>
      <c r="F798" s="4">
        <v>0.498538526108248</v>
      </c>
      <c r="G798" s="4">
        <v>1.1760744046710099E-2</v>
      </c>
      <c r="H798" s="4">
        <v>0.40041784875632802</v>
      </c>
      <c r="I798" s="4">
        <v>2.0149387257616801E-2</v>
      </c>
      <c r="J798" s="3">
        <f t="shared" si="72"/>
        <v>7909.7616020996575</v>
      </c>
      <c r="K798" s="3">
        <f t="shared" si="73"/>
        <v>7873.1817905903426</v>
      </c>
      <c r="L798" s="3">
        <f t="shared" si="74"/>
        <v>7868.4053366415837</v>
      </c>
      <c r="M798" s="3">
        <f t="shared" si="75"/>
        <v>41.356265458073722</v>
      </c>
      <c r="N798" s="3">
        <f t="shared" si="76"/>
        <v>1548.6330962977527</v>
      </c>
      <c r="O798" s="3">
        <f t="shared" si="77"/>
        <v>6319.7722403438311</v>
      </c>
    </row>
    <row r="799" spans="1:15" x14ac:dyDescent="0.25">
      <c r="A799" t="s">
        <v>683</v>
      </c>
      <c r="B799" t="s">
        <v>684</v>
      </c>
      <c r="C799" s="3">
        <v>24420.562459962599</v>
      </c>
      <c r="D799" s="4">
        <v>0.55343636798189699</v>
      </c>
      <c r="E799" s="4">
        <v>1.7571196522873402E-2</v>
      </c>
      <c r="F799" s="4">
        <v>0.54210560641472605</v>
      </c>
      <c r="G799" s="4">
        <v>1.7471642988502501E-2</v>
      </c>
      <c r="H799" s="4">
        <v>0.41772357285310902</v>
      </c>
      <c r="I799" s="4">
        <v>2.2904580716236401E-2</v>
      </c>
      <c r="J799" s="3">
        <f t="shared" si="72"/>
        <v>13515.22739191676</v>
      </c>
      <c r="K799" s="3">
        <f t="shared" si="73"/>
        <v>10905.335068045839</v>
      </c>
      <c r="L799" s="3">
        <f t="shared" si="74"/>
        <v>13238.523821346718</v>
      </c>
      <c r="M799" s="3">
        <f t="shared" si="75"/>
        <v>276.70357057004185</v>
      </c>
      <c r="N799" s="3">
        <f t="shared" si="76"/>
        <v>3037.4792194886322</v>
      </c>
      <c r="O799" s="3">
        <f t="shared" si="77"/>
        <v>10201.044601858086</v>
      </c>
    </row>
    <row r="800" spans="1:15" x14ac:dyDescent="0.25">
      <c r="A800" t="s">
        <v>3096</v>
      </c>
      <c r="B800" t="s">
        <v>3097</v>
      </c>
      <c r="C800" s="3">
        <v>6750.8954278151195</v>
      </c>
      <c r="D800" s="4">
        <v>0.53092560591976001</v>
      </c>
      <c r="E800" s="4">
        <v>1.1570031980537E-2</v>
      </c>
      <c r="F800" s="4">
        <v>0.52498374061903896</v>
      </c>
      <c r="G800" s="4">
        <v>1.1304039882290499E-2</v>
      </c>
      <c r="H800" s="4">
        <v>0.44983256902276803</v>
      </c>
      <c r="I800" s="4">
        <v>1.9866993517441998E-2</v>
      </c>
      <c r="J800" s="3">
        <f t="shared" si="72"/>
        <v>3584.22324551368</v>
      </c>
      <c r="K800" s="3">
        <f t="shared" si="73"/>
        <v>3166.6721823014395</v>
      </c>
      <c r="L800" s="3">
        <f t="shared" si="74"/>
        <v>3544.1103342223487</v>
      </c>
      <c r="M800" s="3">
        <f t="shared" si="75"/>
        <v>40.112911291331329</v>
      </c>
      <c r="N800" s="3">
        <f t="shared" si="76"/>
        <v>507.33770072421476</v>
      </c>
      <c r="O800" s="3">
        <f t="shared" si="77"/>
        <v>3036.7726334981339</v>
      </c>
    </row>
    <row r="801" spans="1:15" x14ac:dyDescent="0.25">
      <c r="A801" t="s">
        <v>685</v>
      </c>
      <c r="B801" t="s">
        <v>686</v>
      </c>
      <c r="C801" s="3">
        <v>14849.5990195289</v>
      </c>
      <c r="D801" s="4">
        <v>0.55257946131402802</v>
      </c>
      <c r="E801" s="4">
        <v>1.6044951589264399E-2</v>
      </c>
      <c r="F801" s="4">
        <v>0.54475723615350802</v>
      </c>
      <c r="G801" s="4">
        <v>1.5883278012291401E-2</v>
      </c>
      <c r="H801" s="4">
        <v>0.37956269697619799</v>
      </c>
      <c r="I801" s="4">
        <v>2.3251006617259599E-2</v>
      </c>
      <c r="J801" s="3">
        <f t="shared" si="72"/>
        <v>8205.5834269405987</v>
      </c>
      <c r="K801" s="3">
        <f t="shared" si="73"/>
        <v>6644.0155925883009</v>
      </c>
      <c r="L801" s="3">
        <f t="shared" si="74"/>
        <v>8089.4265198664061</v>
      </c>
      <c r="M801" s="3">
        <f t="shared" si="75"/>
        <v>116.15690707419253</v>
      </c>
      <c r="N801" s="3">
        <f t="shared" si="76"/>
        <v>2453.0726669989117</v>
      </c>
      <c r="O801" s="3">
        <f t="shared" si="77"/>
        <v>5636.3538528674944</v>
      </c>
    </row>
    <row r="802" spans="1:15" x14ac:dyDescent="0.25">
      <c r="A802" t="s">
        <v>687</v>
      </c>
      <c r="B802" t="s">
        <v>688</v>
      </c>
      <c r="C802" s="3">
        <v>21239.993372328299</v>
      </c>
      <c r="D802" s="4">
        <v>0.56722687405466998</v>
      </c>
      <c r="E802" s="4">
        <v>1.5242205215242799E-2</v>
      </c>
      <c r="F802" s="4">
        <v>0.555082049246579</v>
      </c>
      <c r="G802" s="4">
        <v>1.4968309167153899E-2</v>
      </c>
      <c r="H802" s="4">
        <v>0.41762161544430099</v>
      </c>
      <c r="I802" s="4">
        <v>2.1828264562960002E-2</v>
      </c>
      <c r="J802" s="3">
        <f t="shared" si="72"/>
        <v>12047.89504552769</v>
      </c>
      <c r="K802" s="3">
        <f t="shared" si="73"/>
        <v>9192.0983268006094</v>
      </c>
      <c r="L802" s="3">
        <f t="shared" si="74"/>
        <v>11789.939047095748</v>
      </c>
      <c r="M802" s="3">
        <f t="shared" si="75"/>
        <v>257.95599843194213</v>
      </c>
      <c r="N802" s="3">
        <f t="shared" si="76"/>
        <v>2919.6587029177572</v>
      </c>
      <c r="O802" s="3">
        <f t="shared" si="77"/>
        <v>8870.2803441779906</v>
      </c>
    </row>
    <row r="803" spans="1:15" x14ac:dyDescent="0.25">
      <c r="A803" t="s">
        <v>1807</v>
      </c>
      <c r="B803" t="s">
        <v>1808</v>
      </c>
      <c r="C803" s="3">
        <v>9477.6436178660297</v>
      </c>
      <c r="D803" s="4">
        <v>0.54279865869765398</v>
      </c>
      <c r="E803" s="4">
        <v>1.15519182824728E-2</v>
      </c>
      <c r="F803" s="4">
        <v>0.53479708186816399</v>
      </c>
      <c r="G803" s="4">
        <v>1.12860225518905E-2</v>
      </c>
      <c r="H803" s="4">
        <v>0.45937721167815998</v>
      </c>
      <c r="I803" s="4">
        <v>1.9965551223222799E-2</v>
      </c>
      <c r="J803" s="3">
        <f t="shared" si="72"/>
        <v>5144.4522433920611</v>
      </c>
      <c r="K803" s="3">
        <f t="shared" si="73"/>
        <v>4333.1913744739686</v>
      </c>
      <c r="L803" s="3">
        <f t="shared" si="74"/>
        <v>5068.6161498211814</v>
      </c>
      <c r="M803" s="3">
        <f t="shared" si="75"/>
        <v>75.836093570879711</v>
      </c>
      <c r="N803" s="3">
        <f t="shared" si="76"/>
        <v>714.80265136657636</v>
      </c>
      <c r="O803" s="3">
        <f t="shared" si="77"/>
        <v>4353.813498454605</v>
      </c>
    </row>
    <row r="804" spans="1:15" x14ac:dyDescent="0.25">
      <c r="A804" t="s">
        <v>689</v>
      </c>
      <c r="B804" t="s">
        <v>690</v>
      </c>
      <c r="C804" s="3">
        <v>16891.205025451702</v>
      </c>
      <c r="D804" s="4">
        <v>0.618186741816659</v>
      </c>
      <c r="E804" s="4">
        <v>1.4538708242883801E-2</v>
      </c>
      <c r="F804" s="4">
        <v>0.59934552887209203</v>
      </c>
      <c r="G804" s="4">
        <v>1.42727416790035E-2</v>
      </c>
      <c r="H804" s="4">
        <v>0.384758932865018</v>
      </c>
      <c r="I804" s="4">
        <v>2.23080630016134E-2</v>
      </c>
      <c r="J804" s="3">
        <f t="shared" si="72"/>
        <v>10441.919000041164</v>
      </c>
      <c r="K804" s="3">
        <f t="shared" si="73"/>
        <v>6449.2860254105381</v>
      </c>
      <c r="L804" s="3">
        <f t="shared" si="74"/>
        <v>10123.668209266289</v>
      </c>
      <c r="M804" s="3">
        <f t="shared" si="75"/>
        <v>318.25079077487499</v>
      </c>
      <c r="N804" s="3">
        <f t="shared" si="76"/>
        <v>3624.6261888692625</v>
      </c>
      <c r="O804" s="3">
        <f t="shared" si="77"/>
        <v>6499.0420203970261</v>
      </c>
    </row>
    <row r="805" spans="1:15" x14ac:dyDescent="0.25">
      <c r="A805" t="s">
        <v>3106</v>
      </c>
      <c r="B805" t="s">
        <v>3107</v>
      </c>
      <c r="C805" s="3">
        <v>7485.6790522326</v>
      </c>
      <c r="D805" s="4">
        <v>0.539652306703718</v>
      </c>
      <c r="E805" s="4">
        <v>1.1511239373704201E-2</v>
      </c>
      <c r="F805" s="4">
        <v>0.53157937895429697</v>
      </c>
      <c r="G805" s="4">
        <v>1.12456164086374E-2</v>
      </c>
      <c r="H805" s="4">
        <v>0.39021414602633803</v>
      </c>
      <c r="I805" s="4">
        <v>1.9894376871467799E-2</v>
      </c>
      <c r="J805" s="3">
        <f t="shared" si="72"/>
        <v>4039.663967781024</v>
      </c>
      <c r="K805" s="3">
        <f t="shared" si="73"/>
        <v>3446.0150844515761</v>
      </c>
      <c r="L805" s="3">
        <f t="shared" si="74"/>
        <v>3979.2326216369956</v>
      </c>
      <c r="M805" s="3">
        <f t="shared" si="75"/>
        <v>60.431346144028339</v>
      </c>
      <c r="N805" s="3">
        <f t="shared" si="76"/>
        <v>1058.2147628428042</v>
      </c>
      <c r="O805" s="3">
        <f t="shared" si="77"/>
        <v>2921.0178587941914</v>
      </c>
    </row>
    <row r="806" spans="1:15" x14ac:dyDescent="0.25">
      <c r="A806" t="s">
        <v>2444</v>
      </c>
      <c r="B806" t="s">
        <v>2445</v>
      </c>
      <c r="C806" s="3">
        <v>13831.226885124101</v>
      </c>
      <c r="D806" s="4">
        <v>0.56948943177720601</v>
      </c>
      <c r="E806" s="4">
        <v>1.1329933517204E-2</v>
      </c>
      <c r="F806" s="4">
        <v>0.558624654275785</v>
      </c>
      <c r="G806" s="4">
        <v>1.1063839439426499E-2</v>
      </c>
      <c r="H806" s="4">
        <v>0.44122335230778797</v>
      </c>
      <c r="I806" s="4">
        <v>1.97836220015053E-2</v>
      </c>
      <c r="J806" s="3">
        <f t="shared" si="72"/>
        <v>7876.7375395909394</v>
      </c>
      <c r="K806" s="3">
        <f t="shared" si="73"/>
        <v>5954.4893455331612</v>
      </c>
      <c r="L806" s="3">
        <f t="shared" si="74"/>
        <v>7726.4643369123933</v>
      </c>
      <c r="M806" s="3">
        <f t="shared" si="75"/>
        <v>150.27320267854611</v>
      </c>
      <c r="N806" s="3">
        <f t="shared" si="76"/>
        <v>1623.8040441283338</v>
      </c>
      <c r="O806" s="3">
        <f t="shared" si="77"/>
        <v>6102.6602927840595</v>
      </c>
    </row>
    <row r="807" spans="1:15" x14ac:dyDescent="0.25">
      <c r="A807" t="s">
        <v>691</v>
      </c>
      <c r="B807" t="s">
        <v>692</v>
      </c>
      <c r="C807" s="3">
        <v>28881.187424019201</v>
      </c>
      <c r="D807" s="4">
        <v>0.59016655981555999</v>
      </c>
      <c r="E807" s="4">
        <v>1.7830562766042099E-2</v>
      </c>
      <c r="F807" s="4">
        <v>0.57624859341849599</v>
      </c>
      <c r="G807" s="4">
        <v>1.7777657040849201E-2</v>
      </c>
      <c r="H807" s="4">
        <v>0.424372719796757</v>
      </c>
      <c r="I807" s="4">
        <v>2.45714605431431E-2</v>
      </c>
      <c r="J807" s="3">
        <f t="shared" si="72"/>
        <v>17044.711025421828</v>
      </c>
      <c r="K807" s="3">
        <f t="shared" si="73"/>
        <v>11836.476398597373</v>
      </c>
      <c r="L807" s="3">
        <f t="shared" si="74"/>
        <v>16642.74362934702</v>
      </c>
      <c r="M807" s="3">
        <f t="shared" si="75"/>
        <v>401.96739607480777</v>
      </c>
      <c r="N807" s="3">
        <f t="shared" si="76"/>
        <v>4386.3555712560974</v>
      </c>
      <c r="O807" s="3">
        <f t="shared" si="77"/>
        <v>12256.388058090923</v>
      </c>
    </row>
    <row r="808" spans="1:15" x14ac:dyDescent="0.25">
      <c r="A808" t="s">
        <v>3112</v>
      </c>
      <c r="B808" t="s">
        <v>3113</v>
      </c>
      <c r="C808" s="3">
        <v>3781.38879521526</v>
      </c>
      <c r="D808" s="4">
        <v>0.55334337443844805</v>
      </c>
      <c r="E808" s="4">
        <v>1.1792520932656999E-2</v>
      </c>
      <c r="F808" s="4">
        <v>0.54583915801071003</v>
      </c>
      <c r="G808" s="4">
        <v>1.1534067834906099E-2</v>
      </c>
      <c r="H808" s="4">
        <v>0.449707161134558</v>
      </c>
      <c r="I808" s="4">
        <v>2.0585139393781201E-2</v>
      </c>
      <c r="J808" s="3">
        <f t="shared" si="72"/>
        <v>2092.4064360081497</v>
      </c>
      <c r="K808" s="3">
        <f t="shared" si="73"/>
        <v>1688.9823592071102</v>
      </c>
      <c r="L808" s="3">
        <f t="shared" si="74"/>
        <v>2064.0300760914306</v>
      </c>
      <c r="M808" s="3">
        <f t="shared" si="75"/>
        <v>28.376359916719139</v>
      </c>
      <c r="N808" s="3">
        <f t="shared" si="76"/>
        <v>363.51245584914955</v>
      </c>
      <c r="O808" s="3">
        <f t="shared" si="77"/>
        <v>1700.5176202422811</v>
      </c>
    </row>
    <row r="809" spans="1:15" x14ac:dyDescent="0.25">
      <c r="A809" t="s">
        <v>2450</v>
      </c>
      <c r="B809" t="s">
        <v>2451</v>
      </c>
      <c r="C809" s="3">
        <v>3750.7533453242499</v>
      </c>
      <c r="D809" s="4">
        <v>0.454956932312374</v>
      </c>
      <c r="E809" s="4">
        <v>1.2975816017278201E-2</v>
      </c>
      <c r="F809" s="4">
        <v>0.45957124887905598</v>
      </c>
      <c r="G809" s="4">
        <v>1.27148525933656E-2</v>
      </c>
      <c r="H809" s="4">
        <v>0.47326041836836502</v>
      </c>
      <c r="I809" s="4">
        <v>2.06629114053965E-2</v>
      </c>
      <c r="J809" s="3">
        <f t="shared" si="72"/>
        <v>1706.4312358490952</v>
      </c>
      <c r="K809" s="3">
        <f t="shared" si="73"/>
        <v>2044.3221094751548</v>
      </c>
      <c r="L809" s="3">
        <f t="shared" si="74"/>
        <v>1706.4312358490952</v>
      </c>
      <c r="M809" s="3">
        <f t="shared" si="75"/>
        <v>0</v>
      </c>
      <c r="N809" s="3">
        <f t="shared" si="76"/>
        <v>0</v>
      </c>
      <c r="O809" s="3">
        <f t="shared" si="77"/>
        <v>1706.4312358490952</v>
      </c>
    </row>
    <row r="810" spans="1:15" x14ac:dyDescent="0.25">
      <c r="A810" t="s">
        <v>2452</v>
      </c>
      <c r="B810" t="s">
        <v>2453</v>
      </c>
      <c r="C810" s="3">
        <v>4257.3381456195702</v>
      </c>
      <c r="D810" s="4">
        <v>0.47960833165883798</v>
      </c>
      <c r="E810" s="4">
        <v>1.2422724423665101E-2</v>
      </c>
      <c r="F810" s="4">
        <v>0.47983389731489301</v>
      </c>
      <c r="G810" s="4">
        <v>1.2158814165384099E-2</v>
      </c>
      <c r="H810" s="4">
        <v>0.43089814872479199</v>
      </c>
      <c r="I810" s="4">
        <v>2.0694638743973402E-2</v>
      </c>
      <c r="J810" s="3">
        <f t="shared" si="72"/>
        <v>2041.854845328133</v>
      </c>
      <c r="K810" s="3">
        <f t="shared" si="73"/>
        <v>2215.4833002914374</v>
      </c>
      <c r="L810" s="3">
        <f t="shared" si="74"/>
        <v>2041.854845328133</v>
      </c>
      <c r="M810" s="3">
        <f t="shared" si="75"/>
        <v>0</v>
      </c>
      <c r="N810" s="3">
        <f t="shared" si="76"/>
        <v>207.37571988522132</v>
      </c>
      <c r="O810" s="3">
        <f t="shared" si="77"/>
        <v>1834.4791254429117</v>
      </c>
    </row>
    <row r="811" spans="1:15" x14ac:dyDescent="0.25">
      <c r="A811" t="s">
        <v>2454</v>
      </c>
      <c r="B811" t="s">
        <v>2455</v>
      </c>
      <c r="C811" s="3">
        <v>10503.851678875901</v>
      </c>
      <c r="D811" s="4">
        <v>0.57281009849975795</v>
      </c>
      <c r="E811" s="4">
        <v>1.14554265374754E-2</v>
      </c>
      <c r="F811" s="4">
        <v>0.56268009469237201</v>
      </c>
      <c r="G811" s="4">
        <v>1.11921937320051E-2</v>
      </c>
      <c r="H811" s="4">
        <v>0.48900178088235202</v>
      </c>
      <c r="I811" s="4">
        <v>1.9926126160783E-2</v>
      </c>
      <c r="J811" s="3">
        <f t="shared" si="72"/>
        <v>6016.7123148037526</v>
      </c>
      <c r="K811" s="3">
        <f t="shared" si="73"/>
        <v>4487.1393640721481</v>
      </c>
      <c r="L811" s="3">
        <f t="shared" si="74"/>
        <v>5910.3082573045222</v>
      </c>
      <c r="M811" s="3">
        <f t="shared" si="75"/>
        <v>106.40405749923048</v>
      </c>
      <c r="N811" s="3">
        <f t="shared" si="76"/>
        <v>773.90608021012395</v>
      </c>
      <c r="O811" s="3">
        <f t="shared" si="77"/>
        <v>5136.4021770943982</v>
      </c>
    </row>
    <row r="812" spans="1:15" x14ac:dyDescent="0.25">
      <c r="A812" t="s">
        <v>3120</v>
      </c>
      <c r="B812" t="s">
        <v>3121</v>
      </c>
      <c r="C812" s="3">
        <v>9755.4303630987397</v>
      </c>
      <c r="D812" s="4">
        <v>0.49975135219442401</v>
      </c>
      <c r="E812" s="4">
        <v>1.20536477188289E-2</v>
      </c>
      <c r="F812" s="4">
        <v>0.497041838224489</v>
      </c>
      <c r="G812" s="4">
        <v>1.17899565618051E-2</v>
      </c>
      <c r="H812" s="4">
        <v>0.39405935147847698</v>
      </c>
      <c r="I812" s="4">
        <v>2.0188554999385599E-2</v>
      </c>
      <c r="J812" s="3">
        <f t="shared" si="72"/>
        <v>4875.2895151971361</v>
      </c>
      <c r="K812" s="3">
        <f t="shared" si="73"/>
        <v>4880.1408479016036</v>
      </c>
      <c r="L812" s="3">
        <f t="shared" si="74"/>
        <v>4848.8570403455915</v>
      </c>
      <c r="M812" s="3">
        <f t="shared" si="75"/>
        <v>26.432474851544612</v>
      </c>
      <c r="N812" s="3">
        <f t="shared" si="76"/>
        <v>1004.6384780694589</v>
      </c>
      <c r="O812" s="3">
        <f t="shared" si="77"/>
        <v>3844.2185622761326</v>
      </c>
    </row>
    <row r="813" spans="1:15" x14ac:dyDescent="0.25">
      <c r="A813" t="s">
        <v>693</v>
      </c>
      <c r="B813" t="s">
        <v>694</v>
      </c>
      <c r="C813" s="3">
        <v>11685.781834068001</v>
      </c>
      <c r="D813" s="4">
        <v>0.49808312252905002</v>
      </c>
      <c r="E813" s="4">
        <v>1.81091858529558E-2</v>
      </c>
      <c r="F813" s="4">
        <v>0.49464080183634901</v>
      </c>
      <c r="G813" s="4">
        <v>1.7992903716942201E-2</v>
      </c>
      <c r="H813" s="4">
        <v>0.36330253897513098</v>
      </c>
      <c r="I813" s="4">
        <v>2.4569589636056401E-2</v>
      </c>
      <c r="J813" s="3">
        <f t="shared" si="72"/>
        <v>5820.490705105839</v>
      </c>
      <c r="K813" s="3">
        <f t="shared" si="73"/>
        <v>5865.2911289621616</v>
      </c>
      <c r="L813" s="3">
        <f t="shared" si="74"/>
        <v>5780.2644964880374</v>
      </c>
      <c r="M813" s="3">
        <f t="shared" si="75"/>
        <v>40.226208617801603</v>
      </c>
      <c r="N813" s="3">
        <f t="shared" si="76"/>
        <v>1534.7902862616702</v>
      </c>
      <c r="O813" s="3">
        <f t="shared" si="77"/>
        <v>4245.4742102263672</v>
      </c>
    </row>
    <row r="814" spans="1:15" x14ac:dyDescent="0.25">
      <c r="A814" t="s">
        <v>2460</v>
      </c>
      <c r="B814" t="s">
        <v>2461</v>
      </c>
      <c r="C814" s="3">
        <v>11233.844581810101</v>
      </c>
      <c r="D814" s="4">
        <v>0.54208538941261797</v>
      </c>
      <c r="E814" s="4">
        <v>1.1456319502731601E-2</v>
      </c>
      <c r="F814" s="4">
        <v>0.534475925932547</v>
      </c>
      <c r="G814" s="4">
        <v>1.11899800574641E-2</v>
      </c>
      <c r="H814" s="4">
        <v>0.41711665351546001</v>
      </c>
      <c r="I814" s="4">
        <v>1.9842718634130899E-2</v>
      </c>
      <c r="J814" s="3">
        <f t="shared" si="72"/>
        <v>6089.7030147313571</v>
      </c>
      <c r="K814" s="3">
        <f t="shared" si="73"/>
        <v>5144.1415670787437</v>
      </c>
      <c r="L814" s="3">
        <f t="shared" si="74"/>
        <v>6004.2194846452803</v>
      </c>
      <c r="M814" s="3">
        <f t="shared" si="75"/>
        <v>85.483530086076826</v>
      </c>
      <c r="N814" s="3">
        <f t="shared" si="76"/>
        <v>1318.3958265678684</v>
      </c>
      <c r="O814" s="3">
        <f t="shared" si="77"/>
        <v>4685.8236580774119</v>
      </c>
    </row>
    <row r="815" spans="1:15" x14ac:dyDescent="0.25">
      <c r="A815" t="s">
        <v>695</v>
      </c>
      <c r="B815" t="s">
        <v>696</v>
      </c>
      <c r="C815" s="3">
        <v>15964.879736401999</v>
      </c>
      <c r="D815" s="4">
        <v>0.58287133942695701</v>
      </c>
      <c r="E815" s="4">
        <v>1.5138961982315E-2</v>
      </c>
      <c r="F815" s="4">
        <v>0.56871754445746703</v>
      </c>
      <c r="G815" s="4">
        <v>1.52228634036294E-2</v>
      </c>
      <c r="H815" s="4">
        <v>0.44128082004125302</v>
      </c>
      <c r="I815" s="4">
        <v>2.35175277860032E-2</v>
      </c>
      <c r="J815" s="3">
        <f t="shared" si="72"/>
        <v>9305.4708357469171</v>
      </c>
      <c r="K815" s="3">
        <f t="shared" si="73"/>
        <v>6659.4089006550821</v>
      </c>
      <c r="L815" s="3">
        <f t="shared" si="74"/>
        <v>9079.5072012453184</v>
      </c>
      <c r="M815" s="3">
        <f t="shared" si="75"/>
        <v>225.96363450159879</v>
      </c>
      <c r="N815" s="3">
        <f t="shared" si="76"/>
        <v>2034.5119793058611</v>
      </c>
      <c r="O815" s="3">
        <f t="shared" si="77"/>
        <v>7044.9952219394572</v>
      </c>
    </row>
    <row r="816" spans="1:15" x14ac:dyDescent="0.25">
      <c r="A816" t="s">
        <v>697</v>
      </c>
      <c r="B816" t="s">
        <v>698</v>
      </c>
      <c r="C816" s="3">
        <v>87531.347935427897</v>
      </c>
      <c r="D816" s="4">
        <v>0.57787646366699097</v>
      </c>
      <c r="E816" s="4">
        <v>1.1654694761532299E-2</v>
      </c>
      <c r="F816" s="4">
        <v>0.56248021780422996</v>
      </c>
      <c r="G816" s="4">
        <v>1.1745377506235799E-2</v>
      </c>
      <c r="H816" s="4">
        <v>0.38782805731074299</v>
      </c>
      <c r="I816" s="4">
        <v>2.1605050129510198E-2</v>
      </c>
      <c r="J816" s="3">
        <f t="shared" si="72"/>
        <v>50582.305804930045</v>
      </c>
      <c r="K816" s="3">
        <f t="shared" si="73"/>
        <v>36949.042130497852</v>
      </c>
      <c r="L816" s="3">
        <f t="shared" si="74"/>
        <v>49234.65165141732</v>
      </c>
      <c r="M816" s="3">
        <f t="shared" si="75"/>
        <v>1347.6541535127253</v>
      </c>
      <c r="N816" s="3">
        <f t="shared" si="76"/>
        <v>15287.539027829604</v>
      </c>
      <c r="O816" s="3">
        <f t="shared" si="77"/>
        <v>33947.112623587716</v>
      </c>
    </row>
    <row r="817" spans="1:15" x14ac:dyDescent="0.25">
      <c r="A817" t="s">
        <v>3128</v>
      </c>
      <c r="B817" t="s">
        <v>3129</v>
      </c>
      <c r="C817" s="3">
        <v>23911.159489236601</v>
      </c>
      <c r="D817" s="4">
        <v>0.56504609710493203</v>
      </c>
      <c r="E817" s="4">
        <v>1.1324509735196501E-2</v>
      </c>
      <c r="F817" s="4">
        <v>0.55477517725979397</v>
      </c>
      <c r="G817" s="4">
        <v>1.10579323559469E-2</v>
      </c>
      <c r="H817" s="4">
        <v>0.44989313906881001</v>
      </c>
      <c r="I817" s="4">
        <v>1.9808278708013698E-2</v>
      </c>
      <c r="J817" s="3">
        <f t="shared" si="72"/>
        <v>13510.907346646702</v>
      </c>
      <c r="K817" s="3">
        <f t="shared" si="73"/>
        <v>10400.252142589899</v>
      </c>
      <c r="L817" s="3">
        <f t="shared" si="74"/>
        <v>13265.317744128441</v>
      </c>
      <c r="M817" s="3">
        <f t="shared" si="75"/>
        <v>245.58960251826102</v>
      </c>
      <c r="N817" s="3">
        <f t="shared" si="76"/>
        <v>2507.851142740823</v>
      </c>
      <c r="O817" s="3">
        <f t="shared" si="77"/>
        <v>10757.466601387618</v>
      </c>
    </row>
    <row r="818" spans="1:15" x14ac:dyDescent="0.25">
      <c r="A818" t="s">
        <v>699</v>
      </c>
      <c r="B818" t="s">
        <v>700</v>
      </c>
      <c r="C818" s="3">
        <v>8886.6705647885501</v>
      </c>
      <c r="D818" s="4">
        <v>0.53475051272393204</v>
      </c>
      <c r="E818" s="4">
        <v>1.7148865678132098E-2</v>
      </c>
      <c r="F818" s="4">
        <v>0.52606970198199998</v>
      </c>
      <c r="G818" s="4">
        <v>1.69469138593407E-2</v>
      </c>
      <c r="H818" s="4">
        <v>0.38133292992267898</v>
      </c>
      <c r="I818" s="4">
        <v>2.2022596886125199E-2</v>
      </c>
      <c r="J818" s="3">
        <f t="shared" si="72"/>
        <v>4752.1516409293517</v>
      </c>
      <c r="K818" s="3">
        <f t="shared" si="73"/>
        <v>4134.5189238591984</v>
      </c>
      <c r="L818" s="3">
        <f t="shared" si="74"/>
        <v>4675.0081356305236</v>
      </c>
      <c r="M818" s="3">
        <f t="shared" si="75"/>
        <v>77.143505298828131</v>
      </c>
      <c r="N818" s="3">
        <f t="shared" si="76"/>
        <v>1286.2280119020775</v>
      </c>
      <c r="O818" s="3">
        <f t="shared" si="77"/>
        <v>3388.7801237284461</v>
      </c>
    </row>
    <row r="819" spans="1:15" x14ac:dyDescent="0.25">
      <c r="A819" t="s">
        <v>4643</v>
      </c>
      <c r="B819" t="s">
        <v>4644</v>
      </c>
      <c r="C819" s="3">
        <v>6171.8745922262897</v>
      </c>
      <c r="D819" s="4">
        <v>0.47036293940940699</v>
      </c>
      <c r="E819" s="4">
        <v>1.1739559461793E-2</v>
      </c>
      <c r="F819" s="4">
        <v>0.465958475569548</v>
      </c>
      <c r="G819" s="4">
        <v>1.08958595229656E-2</v>
      </c>
      <c r="H819" s="4">
        <v>0.37258673415279697</v>
      </c>
      <c r="I819" s="4">
        <v>1.3278719379692E-2</v>
      </c>
      <c r="J819" s="3">
        <f t="shared" si="72"/>
        <v>2903.0210748657928</v>
      </c>
      <c r="K819" s="3">
        <f t="shared" si="73"/>
        <v>3268.8535173604969</v>
      </c>
      <c r="L819" s="3">
        <f t="shared" si="74"/>
        <v>2875.8372764001874</v>
      </c>
      <c r="M819" s="3">
        <f t="shared" si="75"/>
        <v>27.183798465605378</v>
      </c>
      <c r="N819" s="3">
        <f t="shared" si="76"/>
        <v>576.27867848196865</v>
      </c>
      <c r="O819" s="3">
        <f t="shared" si="77"/>
        <v>2299.5585979182188</v>
      </c>
    </row>
    <row r="820" spans="1:15" x14ac:dyDescent="0.25">
      <c r="A820" t="s">
        <v>701</v>
      </c>
      <c r="B820" t="s">
        <v>702</v>
      </c>
      <c r="C820" s="3">
        <v>31154.498569323499</v>
      </c>
      <c r="D820" s="4">
        <v>0.55464621657017499</v>
      </c>
      <c r="E820" s="4">
        <v>1.5787406699813999E-2</v>
      </c>
      <c r="F820" s="4">
        <v>0.54804313658704495</v>
      </c>
      <c r="G820" s="4">
        <v>1.5647795114200599E-2</v>
      </c>
      <c r="H820" s="4">
        <v>0.40733937840246998</v>
      </c>
      <c r="I820" s="4">
        <v>2.68928773456363E-2</v>
      </c>
      <c r="J820" s="3">
        <f t="shared" si="72"/>
        <v>17279.724760616209</v>
      </c>
      <c r="K820" s="3">
        <f t="shared" si="73"/>
        <v>13874.77380870729</v>
      </c>
      <c r="L820" s="3">
        <f t="shared" si="74"/>
        <v>17074.009114728655</v>
      </c>
      <c r="M820" s="3">
        <f t="shared" si="75"/>
        <v>205.71564588755427</v>
      </c>
      <c r="N820" s="3">
        <f t="shared" si="76"/>
        <v>4383.5550330597798</v>
      </c>
      <c r="O820" s="3">
        <f t="shared" si="77"/>
        <v>12690.454081668875</v>
      </c>
    </row>
    <row r="821" spans="1:15" x14ac:dyDescent="0.25">
      <c r="A821" t="s">
        <v>2474</v>
      </c>
      <c r="B821" t="s">
        <v>2475</v>
      </c>
      <c r="C821" s="3">
        <v>5851.7942899396103</v>
      </c>
      <c r="D821" s="4">
        <v>0.58525060166232701</v>
      </c>
      <c r="E821" s="4">
        <v>1.1331289821939899E-2</v>
      </c>
      <c r="F821" s="4">
        <v>0.57121199077819595</v>
      </c>
      <c r="G821" s="4">
        <v>1.1065063427082401E-2</v>
      </c>
      <c r="H821" s="4">
        <v>0.42817785217481402</v>
      </c>
      <c r="I821" s="4">
        <v>1.9899995669461198E-2</v>
      </c>
      <c r="J821" s="3">
        <f t="shared" si="72"/>
        <v>3424.7661289913267</v>
      </c>
      <c r="K821" s="3">
        <f t="shared" si="73"/>
        <v>2427.0281609482836</v>
      </c>
      <c r="L821" s="3">
        <f t="shared" si="74"/>
        <v>3342.6150659808845</v>
      </c>
      <c r="M821" s="3">
        <f t="shared" si="75"/>
        <v>82.151063010442158</v>
      </c>
      <c r="N821" s="3">
        <f t="shared" si="76"/>
        <v>837.00635554570135</v>
      </c>
      <c r="O821" s="3">
        <f t="shared" si="77"/>
        <v>2505.6087104351832</v>
      </c>
    </row>
    <row r="822" spans="1:15" x14ac:dyDescent="0.25">
      <c r="A822" t="s">
        <v>3136</v>
      </c>
      <c r="B822" t="s">
        <v>3137</v>
      </c>
      <c r="C822" s="3">
        <v>12328.1938069304</v>
      </c>
      <c r="D822" s="4">
        <v>0.55830449238900004</v>
      </c>
      <c r="E822" s="4">
        <v>1.1474487712610899E-2</v>
      </c>
      <c r="F822" s="4">
        <v>0.54911315484412404</v>
      </c>
      <c r="G822" s="4">
        <v>1.12100558151015E-2</v>
      </c>
      <c r="H822" s="4">
        <v>0.46907883297453801</v>
      </c>
      <c r="I822" s="4">
        <v>1.9955613025979601E-2</v>
      </c>
      <c r="J822" s="3">
        <f t="shared" si="72"/>
        <v>6882.8859854514903</v>
      </c>
      <c r="K822" s="3">
        <f t="shared" si="73"/>
        <v>5445.3078214789093</v>
      </c>
      <c r="L822" s="3">
        <f t="shared" si="74"/>
        <v>6769.5733948533434</v>
      </c>
      <c r="M822" s="3">
        <f t="shared" si="75"/>
        <v>113.31259059814693</v>
      </c>
      <c r="N822" s="3">
        <f t="shared" si="76"/>
        <v>986.678631214505</v>
      </c>
      <c r="O822" s="3">
        <f t="shared" si="77"/>
        <v>5782.8947636388384</v>
      </c>
    </row>
    <row r="823" spans="1:15" x14ac:dyDescent="0.25">
      <c r="A823" t="s">
        <v>3138</v>
      </c>
      <c r="B823" t="s">
        <v>3139</v>
      </c>
      <c r="C823" s="3">
        <v>12170.162477943501</v>
      </c>
      <c r="D823" s="4">
        <v>0.56629038560656497</v>
      </c>
      <c r="E823" s="4">
        <v>1.14185015918838E-2</v>
      </c>
      <c r="F823" s="4">
        <v>0.554449246154603</v>
      </c>
      <c r="G823" s="4">
        <v>1.11529783607093E-2</v>
      </c>
      <c r="H823" s="4">
        <v>0.45413084960719702</v>
      </c>
      <c r="I823" s="4">
        <v>1.9869379030263999E-2</v>
      </c>
      <c r="J823" s="3">
        <f t="shared" si="72"/>
        <v>6891.8460025291733</v>
      </c>
      <c r="K823" s="3">
        <f t="shared" si="73"/>
        <v>5278.3164754143272</v>
      </c>
      <c r="L823" s="3">
        <f t="shared" si="74"/>
        <v>6747.7374114748091</v>
      </c>
      <c r="M823" s="3">
        <f t="shared" si="75"/>
        <v>144.1085910543643</v>
      </c>
      <c r="N823" s="3">
        <f t="shared" si="76"/>
        <v>1220.8911855086972</v>
      </c>
      <c r="O823" s="3">
        <f t="shared" si="77"/>
        <v>5526.8462259661119</v>
      </c>
    </row>
    <row r="824" spans="1:15" x14ac:dyDescent="0.25">
      <c r="A824" t="s">
        <v>2480</v>
      </c>
      <c r="B824" t="s">
        <v>2481</v>
      </c>
      <c r="C824" s="3">
        <v>10404.531044788901</v>
      </c>
      <c r="D824" s="4">
        <v>0.54964403744395496</v>
      </c>
      <c r="E824" s="4">
        <v>1.14521209774114E-2</v>
      </c>
      <c r="F824" s="4">
        <v>0.54073723258813799</v>
      </c>
      <c r="G824" s="4">
        <v>1.11855306816182E-2</v>
      </c>
      <c r="H824" s="4">
        <v>0.41152936186646499</v>
      </c>
      <c r="I824" s="4">
        <v>2.0150507215871801E-2</v>
      </c>
      <c r="J824" s="3">
        <f t="shared" si="72"/>
        <v>5718.7884511687425</v>
      </c>
      <c r="K824" s="3">
        <f t="shared" si="73"/>
        <v>4685.742593620158</v>
      </c>
      <c r="L824" s="3">
        <f t="shared" si="74"/>
        <v>5626.1173235365177</v>
      </c>
      <c r="M824" s="3">
        <f t="shared" si="75"/>
        <v>92.671127632224852</v>
      </c>
      <c r="N824" s="3">
        <f t="shared" si="76"/>
        <v>1344.347302154717</v>
      </c>
      <c r="O824" s="3">
        <f t="shared" si="77"/>
        <v>4281.7700213818007</v>
      </c>
    </row>
    <row r="825" spans="1:15" x14ac:dyDescent="0.25">
      <c r="A825" t="s">
        <v>703</v>
      </c>
      <c r="B825" t="s">
        <v>704</v>
      </c>
      <c r="C825" s="3">
        <v>47398.675256609902</v>
      </c>
      <c r="D825" s="4">
        <v>0.60587305504238997</v>
      </c>
      <c r="E825" s="4">
        <v>1.7132855989835698E-2</v>
      </c>
      <c r="F825" s="4">
        <v>0.58930248095613702</v>
      </c>
      <c r="G825" s="4">
        <v>1.7012531153311299E-2</v>
      </c>
      <c r="H825" s="4">
        <v>0.32949335164868998</v>
      </c>
      <c r="I825" s="4">
        <v>2.4321391217734498E-2</v>
      </c>
      <c r="J825" s="3">
        <f t="shared" si="72"/>
        <v>28717.580182684378</v>
      </c>
      <c r="K825" s="3">
        <f t="shared" si="73"/>
        <v>18681.095073925524</v>
      </c>
      <c r="L825" s="3">
        <f t="shared" si="74"/>
        <v>27932.156922754479</v>
      </c>
      <c r="M825" s="3">
        <f t="shared" si="75"/>
        <v>785.42325992989936</v>
      </c>
      <c r="N825" s="3">
        <f t="shared" si="76"/>
        <v>12314.608548746251</v>
      </c>
      <c r="O825" s="3">
        <f t="shared" si="77"/>
        <v>15617.548374008227</v>
      </c>
    </row>
    <row r="826" spans="1:15" x14ac:dyDescent="0.25">
      <c r="A826" t="s">
        <v>3144</v>
      </c>
      <c r="B826" t="s">
        <v>243</v>
      </c>
      <c r="C826" s="3">
        <v>10116.39213113</v>
      </c>
      <c r="D826" s="4">
        <v>0.50712417841646495</v>
      </c>
      <c r="E826" s="4">
        <v>1.1926853385174E-2</v>
      </c>
      <c r="F826" s="4">
        <v>0.50351760819732105</v>
      </c>
      <c r="G826" s="4">
        <v>1.16628506316725E-2</v>
      </c>
      <c r="H826" s="4">
        <v>0.365561086870972</v>
      </c>
      <c r="I826" s="4">
        <v>2.03130198630249E-2</v>
      </c>
      <c r="J826" s="3">
        <f t="shared" si="72"/>
        <v>5130.2670480380921</v>
      </c>
      <c r="K826" s="3">
        <f t="shared" si="73"/>
        <v>4986.125083091908</v>
      </c>
      <c r="L826" s="3">
        <f t="shared" si="74"/>
        <v>5093.7815694527771</v>
      </c>
      <c r="M826" s="3">
        <f t="shared" si="75"/>
        <v>36.485478585314922</v>
      </c>
      <c r="N826" s="3">
        <f t="shared" si="76"/>
        <v>1395.6222667839456</v>
      </c>
      <c r="O826" s="3">
        <f t="shared" si="77"/>
        <v>3698.1593026688315</v>
      </c>
    </row>
    <row r="827" spans="1:15" x14ac:dyDescent="0.25">
      <c r="A827" t="s">
        <v>3145</v>
      </c>
      <c r="B827" t="s">
        <v>3146</v>
      </c>
      <c r="C827" s="3">
        <v>26647.9862567159</v>
      </c>
      <c r="D827" s="4">
        <v>0.54349968882914401</v>
      </c>
      <c r="E827" s="4">
        <v>1.1443031391651599E-2</v>
      </c>
      <c r="F827" s="4">
        <v>0.53253421561752501</v>
      </c>
      <c r="G827" s="4">
        <v>1.11733991963605E-2</v>
      </c>
      <c r="H827" s="4">
        <v>0.35561500210660602</v>
      </c>
      <c r="I827" s="4">
        <v>1.9809450472668199E-2</v>
      </c>
      <c r="J827" s="3">
        <f t="shared" si="72"/>
        <v>14483.172238448398</v>
      </c>
      <c r="K827" s="3">
        <f t="shared" si="73"/>
        <v>12164.814018267502</v>
      </c>
      <c r="L827" s="3">
        <f t="shared" si="74"/>
        <v>14190.964459006787</v>
      </c>
      <c r="M827" s="3">
        <f t="shared" si="75"/>
        <v>292.20777944161091</v>
      </c>
      <c r="N827" s="3">
        <f t="shared" si="76"/>
        <v>4714.540770187954</v>
      </c>
      <c r="O827" s="3">
        <f t="shared" si="77"/>
        <v>9476.4236888188334</v>
      </c>
    </row>
    <row r="828" spans="1:15" x14ac:dyDescent="0.25">
      <c r="A828" t="s">
        <v>2486</v>
      </c>
      <c r="B828" t="s">
        <v>157</v>
      </c>
      <c r="C828" s="3">
        <v>10372.991344591999</v>
      </c>
      <c r="D828" s="4">
        <v>0.55658721133549505</v>
      </c>
      <c r="E828" s="4">
        <v>1.13606293230445E-2</v>
      </c>
      <c r="F828" s="4">
        <v>0.54695561581567098</v>
      </c>
      <c r="G828" s="4">
        <v>1.10934851721527E-2</v>
      </c>
      <c r="H828" s="4">
        <v>0.44076671667574602</v>
      </c>
      <c r="I828" s="4">
        <v>1.9842148306976299E-2</v>
      </c>
      <c r="J828" s="3">
        <f t="shared" si="72"/>
        <v>5773.4743256936881</v>
      </c>
      <c r="K828" s="3">
        <f t="shared" si="73"/>
        <v>4599.5170188983111</v>
      </c>
      <c r="L828" s="3">
        <f t="shared" si="74"/>
        <v>5673.5658687319419</v>
      </c>
      <c r="M828" s="3">
        <f t="shared" si="75"/>
        <v>99.908456961746197</v>
      </c>
      <c r="N828" s="3">
        <f t="shared" si="76"/>
        <v>1101.4965316701946</v>
      </c>
      <c r="O828" s="3">
        <f t="shared" si="77"/>
        <v>4572.0693370617473</v>
      </c>
    </row>
    <row r="829" spans="1:15" x14ac:dyDescent="0.25">
      <c r="A829" t="s">
        <v>705</v>
      </c>
      <c r="B829" t="s">
        <v>706</v>
      </c>
      <c r="C829" s="3">
        <v>14491.782016053199</v>
      </c>
      <c r="D829" s="4">
        <v>0.55174816961502005</v>
      </c>
      <c r="E829" s="4">
        <v>1.53304975162998E-2</v>
      </c>
      <c r="F829" s="4">
        <v>0.54467653344660905</v>
      </c>
      <c r="G829" s="4">
        <v>1.52322974705787E-2</v>
      </c>
      <c r="H829" s="4">
        <v>0.422579312249868</v>
      </c>
      <c r="I829" s="4">
        <v>2.5596318164055699E-2</v>
      </c>
      <c r="J829" s="3">
        <f t="shared" si="72"/>
        <v>7995.8142018172175</v>
      </c>
      <c r="K829" s="3">
        <f t="shared" si="73"/>
        <v>6495.9678142359817</v>
      </c>
      <c r="L829" s="3">
        <f t="shared" si="74"/>
        <v>7893.3335919677675</v>
      </c>
      <c r="M829" s="3">
        <f t="shared" si="75"/>
        <v>102.48060984945005</v>
      </c>
      <c r="N829" s="3">
        <f t="shared" si="76"/>
        <v>1769.4063143490011</v>
      </c>
      <c r="O829" s="3">
        <f t="shared" si="77"/>
        <v>6123.9272776187663</v>
      </c>
    </row>
    <row r="830" spans="1:15" x14ac:dyDescent="0.25">
      <c r="A830" t="s">
        <v>3151</v>
      </c>
      <c r="B830" t="s">
        <v>3152</v>
      </c>
      <c r="C830" s="3">
        <v>4250.4584516468603</v>
      </c>
      <c r="D830" s="4">
        <v>0.54345500609018105</v>
      </c>
      <c r="E830" s="4">
        <v>1.14342358117345E-2</v>
      </c>
      <c r="F830" s="4">
        <v>0.53542903020549604</v>
      </c>
      <c r="G830" s="4">
        <v>1.11673323229146E-2</v>
      </c>
      <c r="H830" s="4">
        <v>0.42086922777078201</v>
      </c>
      <c r="I830" s="4">
        <v>1.9813563205725301E-2</v>
      </c>
      <c r="J830" s="3">
        <f t="shared" si="72"/>
        <v>2309.9329237258062</v>
      </c>
      <c r="K830" s="3">
        <f t="shared" si="73"/>
        <v>1940.5255279210542</v>
      </c>
      <c r="L830" s="3">
        <f t="shared" si="74"/>
        <v>2275.8188466940328</v>
      </c>
      <c r="M830" s="3">
        <f t="shared" si="75"/>
        <v>34.114077031773377</v>
      </c>
      <c r="N830" s="3">
        <f t="shared" si="76"/>
        <v>486.93168047762492</v>
      </c>
      <c r="O830" s="3">
        <f t="shared" si="77"/>
        <v>1788.8871662164079</v>
      </c>
    </row>
    <row r="831" spans="1:15" x14ac:dyDescent="0.25">
      <c r="A831" t="s">
        <v>3153</v>
      </c>
      <c r="B831" t="s">
        <v>3154</v>
      </c>
      <c r="C831" s="3">
        <v>12882.0307775239</v>
      </c>
      <c r="D831" s="4">
        <v>0.58095110897878899</v>
      </c>
      <c r="E831" s="4">
        <v>1.141635582568E-2</v>
      </c>
      <c r="F831" s="4">
        <v>0.57002032389742197</v>
      </c>
      <c r="G831" s="4">
        <v>1.1152414688773401E-2</v>
      </c>
      <c r="H831" s="4">
        <v>0.46743242635998</v>
      </c>
      <c r="I831" s="4">
        <v>1.9851294660599001E-2</v>
      </c>
      <c r="J831" s="3">
        <f t="shared" si="72"/>
        <v>7483.8300661014009</v>
      </c>
      <c r="K831" s="3">
        <f t="shared" si="73"/>
        <v>5398.2007114224989</v>
      </c>
      <c r="L831" s="3">
        <f t="shared" si="74"/>
        <v>7343.0193562607319</v>
      </c>
      <c r="M831" s="3">
        <f t="shared" si="75"/>
        <v>140.81070984066901</v>
      </c>
      <c r="N831" s="3">
        <f t="shared" si="76"/>
        <v>1321.5404534787958</v>
      </c>
      <c r="O831" s="3">
        <f t="shared" si="77"/>
        <v>6021.4789027819361</v>
      </c>
    </row>
    <row r="832" spans="1:15" x14ac:dyDescent="0.25">
      <c r="A832" t="s">
        <v>4537</v>
      </c>
      <c r="B832" t="s">
        <v>4538</v>
      </c>
      <c r="C832" s="3">
        <v>61546.296475941199</v>
      </c>
      <c r="D832" s="4">
        <v>0.56202007282467004</v>
      </c>
      <c r="E832" s="4">
        <v>1.0721689986618699E-2</v>
      </c>
      <c r="F832" s="4">
        <v>0.54588323939745298</v>
      </c>
      <c r="G832" s="4">
        <v>1.0414770611614801E-2</v>
      </c>
      <c r="H832" s="4">
        <v>0.389137296759691</v>
      </c>
      <c r="I832" s="4">
        <v>1.1740833908656901E-2</v>
      </c>
      <c r="J832" s="3">
        <f t="shared" si="72"/>
        <v>34590.254027497205</v>
      </c>
      <c r="K832" s="3">
        <f t="shared" si="73"/>
        <v>26956.042448443994</v>
      </c>
      <c r="L832" s="3">
        <f t="shared" si="74"/>
        <v>33597.091693202827</v>
      </c>
      <c r="M832" s="3">
        <f t="shared" si="75"/>
        <v>993.16233429437852</v>
      </c>
      <c r="N832" s="3">
        <f t="shared" si="76"/>
        <v>9647.1322569845725</v>
      </c>
      <c r="O832" s="3">
        <f t="shared" si="77"/>
        <v>23949.959436218254</v>
      </c>
    </row>
    <row r="833" spans="1:15" x14ac:dyDescent="0.25">
      <c r="A833" t="s">
        <v>2494</v>
      </c>
      <c r="B833" t="s">
        <v>2495</v>
      </c>
      <c r="C833" s="3">
        <v>10602.6032563437</v>
      </c>
      <c r="D833" s="4">
        <v>0.56987920725519203</v>
      </c>
      <c r="E833" s="4">
        <v>1.1309564735493801E-2</v>
      </c>
      <c r="F833" s="4">
        <v>0.55608734204122101</v>
      </c>
      <c r="G833" s="4">
        <v>1.10412502741517E-2</v>
      </c>
      <c r="H833" s="4">
        <v>0.33931417557201099</v>
      </c>
      <c r="I833" s="4">
        <v>2.01352112938625E-2</v>
      </c>
      <c r="J833" s="3">
        <f t="shared" si="72"/>
        <v>6042.2031385664659</v>
      </c>
      <c r="K833" s="3">
        <f t="shared" si="73"/>
        <v>4560.4001177772343</v>
      </c>
      <c r="L833" s="3">
        <f t="shared" si="74"/>
        <v>5895.9734635377627</v>
      </c>
      <c r="M833" s="3">
        <f t="shared" si="75"/>
        <v>146.22967502870324</v>
      </c>
      <c r="N833" s="3">
        <f t="shared" si="76"/>
        <v>2298.359880694381</v>
      </c>
      <c r="O833" s="3">
        <f t="shared" si="77"/>
        <v>3597.6135828433817</v>
      </c>
    </row>
    <row r="834" spans="1:15" x14ac:dyDescent="0.25">
      <c r="A834" t="s">
        <v>707</v>
      </c>
      <c r="B834" t="s">
        <v>708</v>
      </c>
      <c r="C834" s="3">
        <v>137661.149805327</v>
      </c>
      <c r="D834" s="4">
        <v>0.61260868137594604</v>
      </c>
      <c r="E834" s="4">
        <v>1.3765346765398701E-2</v>
      </c>
      <c r="F834" s="4">
        <v>0.59655715780523599</v>
      </c>
      <c r="G834" s="4">
        <v>1.41787783121387E-2</v>
      </c>
      <c r="H834" s="4">
        <v>0.31227963449759999</v>
      </c>
      <c r="I834" s="4">
        <v>2.0714169157897901E-2</v>
      </c>
      <c r="J834" s="3">
        <f t="shared" si="72"/>
        <v>84332.415458937947</v>
      </c>
      <c r="K834" s="3">
        <f t="shared" si="73"/>
        <v>53328.734346389057</v>
      </c>
      <c r="L834" s="3">
        <f t="shared" si="74"/>
        <v>82122.744268066701</v>
      </c>
      <c r="M834" s="3">
        <f t="shared" si="75"/>
        <v>2209.6711908712459</v>
      </c>
      <c r="N834" s="3">
        <f t="shared" si="76"/>
        <v>39133.970722339829</v>
      </c>
      <c r="O834" s="3">
        <f t="shared" si="77"/>
        <v>42988.773545726872</v>
      </c>
    </row>
    <row r="835" spans="1:15" x14ac:dyDescent="0.25">
      <c r="A835" t="s">
        <v>709</v>
      </c>
      <c r="B835" t="s">
        <v>710</v>
      </c>
      <c r="C835" s="3">
        <v>571414.46121350199</v>
      </c>
      <c r="D835" s="4">
        <v>0.61362164659104301</v>
      </c>
      <c r="E835" s="4">
        <v>7.44449663946302E-3</v>
      </c>
      <c r="F835" s="4">
        <v>0.58960682703739598</v>
      </c>
      <c r="G835" s="4">
        <v>7.3835364921068496E-3</v>
      </c>
      <c r="H835" s="4">
        <v>0.27097066035982798</v>
      </c>
      <c r="I835" s="4">
        <v>7.1100410429384602E-3</v>
      </c>
      <c r="J835" s="3">
        <f t="shared" ref="J835:J898" si="78">+D835*C835</f>
        <v>350632.28257576277</v>
      </c>
      <c r="K835" s="3">
        <f t="shared" ref="K835:K898" si="79">+C835-J835</f>
        <v>220782.17863773921</v>
      </c>
      <c r="L835" s="3">
        <f t="shared" ref="L835:L898" si="80">IF(J835&lt;(+F835*C835),J835,+F835*C835)</f>
        <v>336909.86739937606</v>
      </c>
      <c r="M835" s="3">
        <f t="shared" ref="M835:M898" si="81">+J835-L835</f>
        <v>13722.415176386712</v>
      </c>
      <c r="N835" s="3">
        <f t="shared" ref="N835:N898" si="82">+L835-O835</f>
        <v>182073.31350519811</v>
      </c>
      <c r="O835" s="3">
        <f t="shared" ref="O835:O898" si="83">IF(L835&lt;(+H835*C835),L835,(H835*C835))</f>
        <v>154836.55389417795</v>
      </c>
    </row>
    <row r="836" spans="1:15" x14ac:dyDescent="0.25">
      <c r="A836" t="s">
        <v>711</v>
      </c>
      <c r="B836" t="s">
        <v>712</v>
      </c>
      <c r="C836" s="3">
        <v>5852.8027880618702</v>
      </c>
      <c r="D836" s="4">
        <v>0.50643116929749199</v>
      </c>
      <c r="E836" s="4">
        <v>1.80126314449718E-2</v>
      </c>
      <c r="F836" s="4">
        <v>0.50411781806074196</v>
      </c>
      <c r="G836" s="4">
        <v>1.7843238065749199E-2</v>
      </c>
      <c r="H836" s="4">
        <v>0.43130520179939902</v>
      </c>
      <c r="I836" s="4">
        <v>2.1856559651162202E-2</v>
      </c>
      <c r="J836" s="3">
        <f t="shared" si="78"/>
        <v>2964.0417596257939</v>
      </c>
      <c r="K836" s="3">
        <f t="shared" si="79"/>
        <v>2888.7610284360762</v>
      </c>
      <c r="L836" s="3">
        <f t="shared" si="80"/>
        <v>2950.502171057577</v>
      </c>
      <c r="M836" s="3">
        <f t="shared" si="81"/>
        <v>13.539588568216914</v>
      </c>
      <c r="N836" s="3">
        <f t="shared" si="82"/>
        <v>426.15788346046702</v>
      </c>
      <c r="O836" s="3">
        <f t="shared" si="83"/>
        <v>2524.34428759711</v>
      </c>
    </row>
    <row r="837" spans="1:15" x14ac:dyDescent="0.25">
      <c r="A837" t="s">
        <v>2502</v>
      </c>
      <c r="B837" t="s">
        <v>2503</v>
      </c>
      <c r="C837" s="3">
        <v>34335.692342585397</v>
      </c>
      <c r="D837" s="4">
        <v>0.58113913125554195</v>
      </c>
      <c r="E837" s="4">
        <v>1.1209481065491699E-2</v>
      </c>
      <c r="F837" s="4">
        <v>0.56714433102936002</v>
      </c>
      <c r="G837" s="4">
        <v>1.09405549133588E-2</v>
      </c>
      <c r="H837" s="4">
        <v>0.40996838427501298</v>
      </c>
      <c r="I837" s="4">
        <v>1.9728271188381701E-2</v>
      </c>
      <c r="J837" s="3">
        <f t="shared" si="78"/>
        <v>19953.81441902764</v>
      </c>
      <c r="K837" s="3">
        <f t="shared" si="79"/>
        <v>14381.877923557757</v>
      </c>
      <c r="L837" s="3">
        <f t="shared" si="80"/>
        <v>19473.293264065513</v>
      </c>
      <c r="M837" s="3">
        <f t="shared" si="81"/>
        <v>480.52115496212718</v>
      </c>
      <c r="N837" s="3">
        <f t="shared" si="82"/>
        <v>5396.7449514118416</v>
      </c>
      <c r="O837" s="3">
        <f t="shared" si="83"/>
        <v>14076.548312653671</v>
      </c>
    </row>
    <row r="838" spans="1:15" x14ac:dyDescent="0.25">
      <c r="A838" t="s">
        <v>713</v>
      </c>
      <c r="B838" t="s">
        <v>714</v>
      </c>
      <c r="C838" s="3">
        <v>20156.728160161601</v>
      </c>
      <c r="D838" s="4">
        <v>0.57616459748902404</v>
      </c>
      <c r="E838" s="4">
        <v>1.83024814876835E-2</v>
      </c>
      <c r="F838" s="4">
        <v>0.56458770379081502</v>
      </c>
      <c r="G838" s="4">
        <v>1.84838749799736E-2</v>
      </c>
      <c r="H838" s="4">
        <v>0.51749907964036301</v>
      </c>
      <c r="I838" s="4">
        <v>2.5835288014757402E-2</v>
      </c>
      <c r="J838" s="3">
        <f t="shared" si="78"/>
        <v>11613.593167095185</v>
      </c>
      <c r="K838" s="3">
        <f t="shared" si="79"/>
        <v>8543.1349930664164</v>
      </c>
      <c r="L838" s="3">
        <f t="shared" si="80"/>
        <v>11380.240867881297</v>
      </c>
      <c r="M838" s="3">
        <f t="shared" si="81"/>
        <v>233.35229921388782</v>
      </c>
      <c r="N838" s="3">
        <f t="shared" si="82"/>
        <v>949.15259643668105</v>
      </c>
      <c r="O838" s="3">
        <f t="shared" si="83"/>
        <v>10431.088271444616</v>
      </c>
    </row>
    <row r="839" spans="1:15" x14ac:dyDescent="0.25">
      <c r="A839" t="s">
        <v>3168</v>
      </c>
      <c r="B839" t="s">
        <v>3169</v>
      </c>
      <c r="C839" s="3">
        <v>5487.4722864400501</v>
      </c>
      <c r="D839" s="4">
        <v>0.54942283549957804</v>
      </c>
      <c r="E839" s="4">
        <v>1.17988361067538E-2</v>
      </c>
      <c r="F839" s="4">
        <v>0.54468753020128202</v>
      </c>
      <c r="G839" s="4">
        <v>1.15436359101205E-2</v>
      </c>
      <c r="H839" s="4">
        <v>0.50293166278161305</v>
      </c>
      <c r="I839" s="4">
        <v>1.9960669017439901E-2</v>
      </c>
      <c r="J839" s="3">
        <f t="shared" si="78"/>
        <v>3014.9425833412452</v>
      </c>
      <c r="K839" s="3">
        <f t="shared" si="79"/>
        <v>2472.5297030988049</v>
      </c>
      <c r="L839" s="3">
        <f t="shared" si="80"/>
        <v>2988.9577267490131</v>
      </c>
      <c r="M839" s="3">
        <f t="shared" si="81"/>
        <v>25.984856592232063</v>
      </c>
      <c r="N839" s="3">
        <f t="shared" si="82"/>
        <v>229.13416526169885</v>
      </c>
      <c r="O839" s="3">
        <f t="shared" si="83"/>
        <v>2759.8235614873142</v>
      </c>
    </row>
    <row r="840" spans="1:15" x14ac:dyDescent="0.25">
      <c r="A840" t="s">
        <v>1860</v>
      </c>
      <c r="B840" t="s">
        <v>1861</v>
      </c>
      <c r="C840" s="3">
        <v>14510.5153029629</v>
      </c>
      <c r="D840" s="4">
        <v>0.59242728504252096</v>
      </c>
      <c r="E840" s="4">
        <v>1.1257083275227699E-2</v>
      </c>
      <c r="F840" s="4">
        <v>0.57728506493177101</v>
      </c>
      <c r="G840" s="4">
        <v>1.09891571183857E-2</v>
      </c>
      <c r="H840" s="4">
        <v>0.34378238943699302</v>
      </c>
      <c r="I840" s="4">
        <v>1.98387852894467E-2</v>
      </c>
      <c r="J840" s="3">
        <f t="shared" si="78"/>
        <v>8596.4251855022649</v>
      </c>
      <c r="K840" s="3">
        <f t="shared" si="79"/>
        <v>5914.0901174606352</v>
      </c>
      <c r="L840" s="3">
        <f t="shared" si="80"/>
        <v>8376.7037688643941</v>
      </c>
      <c r="M840" s="3">
        <f t="shared" si="81"/>
        <v>219.72141663787079</v>
      </c>
      <c r="N840" s="3">
        <f t="shared" si="82"/>
        <v>3388.2441460497557</v>
      </c>
      <c r="O840" s="3">
        <f t="shared" si="83"/>
        <v>4988.4596228146384</v>
      </c>
    </row>
    <row r="841" spans="1:15" x14ac:dyDescent="0.25">
      <c r="A841" t="s">
        <v>1862</v>
      </c>
      <c r="B841" t="s">
        <v>1863</v>
      </c>
      <c r="C841" s="3">
        <v>6282.4156401868204</v>
      </c>
      <c r="D841" s="4">
        <v>0.56315659550224395</v>
      </c>
      <c r="E841" s="4">
        <v>1.15236409505111E-2</v>
      </c>
      <c r="F841" s="4">
        <v>0.552343664030572</v>
      </c>
      <c r="G841" s="4">
        <v>1.12602213568147E-2</v>
      </c>
      <c r="H841" s="4">
        <v>0.44303699821119202</v>
      </c>
      <c r="I841" s="4">
        <v>2.0046218174008201E-2</v>
      </c>
      <c r="J841" s="3">
        <f t="shared" si="78"/>
        <v>3537.9838034576601</v>
      </c>
      <c r="K841" s="3">
        <f t="shared" si="79"/>
        <v>2744.4318367291603</v>
      </c>
      <c r="L841" s="3">
        <f t="shared" si="80"/>
        <v>3470.0524736637599</v>
      </c>
      <c r="M841" s="3">
        <f t="shared" si="81"/>
        <v>67.931329793900204</v>
      </c>
      <c r="N841" s="3">
        <f t="shared" si="82"/>
        <v>686.70990692034684</v>
      </c>
      <c r="O841" s="3">
        <f t="shared" si="83"/>
        <v>2783.342566743413</v>
      </c>
    </row>
    <row r="842" spans="1:15" x14ac:dyDescent="0.25">
      <c r="A842" t="s">
        <v>2510</v>
      </c>
      <c r="B842" t="s">
        <v>2511</v>
      </c>
      <c r="C842" s="3">
        <v>7247.1220265666498</v>
      </c>
      <c r="D842" s="4">
        <v>0.55604247206037904</v>
      </c>
      <c r="E842" s="4">
        <v>1.1304082874558599E-2</v>
      </c>
      <c r="F842" s="4">
        <v>0.54351266356427697</v>
      </c>
      <c r="G842" s="4">
        <v>1.10334878909809E-2</v>
      </c>
      <c r="H842" s="4">
        <v>0.40484680432819897</v>
      </c>
      <c r="I842" s="4">
        <v>1.98198313644413E-2</v>
      </c>
      <c r="J842" s="3">
        <f t="shared" si="78"/>
        <v>4029.7076469753438</v>
      </c>
      <c r="K842" s="3">
        <f t="shared" si="79"/>
        <v>3217.414379591306</v>
      </c>
      <c r="L842" s="3">
        <f t="shared" si="80"/>
        <v>3938.9025958345806</v>
      </c>
      <c r="M842" s="3">
        <f t="shared" si="81"/>
        <v>90.805051140763226</v>
      </c>
      <c r="N842" s="3">
        <f t="shared" si="82"/>
        <v>1004.9284028025713</v>
      </c>
      <c r="O842" s="3">
        <f t="shared" si="83"/>
        <v>2933.9741930320092</v>
      </c>
    </row>
    <row r="843" spans="1:15" x14ac:dyDescent="0.25">
      <c r="A843" t="s">
        <v>2512</v>
      </c>
      <c r="B843" t="s">
        <v>94</v>
      </c>
      <c r="C843" s="3">
        <v>16200.1589931292</v>
      </c>
      <c r="D843" s="4">
        <v>0.58544862135005504</v>
      </c>
      <c r="E843" s="4">
        <v>1.15295130361387E-2</v>
      </c>
      <c r="F843" s="4">
        <v>0.57462803489883996</v>
      </c>
      <c r="G843" s="4">
        <v>1.12678712722584E-2</v>
      </c>
      <c r="H843" s="4">
        <v>0.47688209325993403</v>
      </c>
      <c r="I843" s="4">
        <v>2.0009473287095899E-2</v>
      </c>
      <c r="J843" s="3">
        <f t="shared" si="78"/>
        <v>9484.360748179186</v>
      </c>
      <c r="K843" s="3">
        <f t="shared" si="79"/>
        <v>6715.7982449500141</v>
      </c>
      <c r="L843" s="3">
        <f t="shared" si="80"/>
        <v>9309.0655272706026</v>
      </c>
      <c r="M843" s="3">
        <f t="shared" si="81"/>
        <v>175.29522090858336</v>
      </c>
      <c r="N843" s="3">
        <f t="shared" si="82"/>
        <v>1583.4997954834043</v>
      </c>
      <c r="O843" s="3">
        <f t="shared" si="83"/>
        <v>7725.5657317871983</v>
      </c>
    </row>
    <row r="844" spans="1:15" x14ac:dyDescent="0.25">
      <c r="A844" t="s">
        <v>2513</v>
      </c>
      <c r="B844" t="s">
        <v>2514</v>
      </c>
      <c r="C844" s="3">
        <v>14335.0645022104</v>
      </c>
      <c r="D844" s="4">
        <v>0.55404407593571703</v>
      </c>
      <c r="E844" s="4">
        <v>1.14129270316353E-2</v>
      </c>
      <c r="F844" s="4">
        <v>0.54576875180154805</v>
      </c>
      <c r="G844" s="4">
        <v>1.1147818414110699E-2</v>
      </c>
      <c r="H844" s="4">
        <v>0.42726458689840102</v>
      </c>
      <c r="I844" s="4">
        <v>1.9825483462011202E-2</v>
      </c>
      <c r="J844" s="3">
        <f t="shared" si="78"/>
        <v>7942.2575656060608</v>
      </c>
      <c r="K844" s="3">
        <f t="shared" si="79"/>
        <v>6392.8069366043392</v>
      </c>
      <c r="L844" s="3">
        <f t="shared" si="80"/>
        <v>7823.6302603660497</v>
      </c>
      <c r="M844" s="3">
        <f t="shared" si="81"/>
        <v>118.62730524001108</v>
      </c>
      <c r="N844" s="3">
        <f t="shared" si="82"/>
        <v>1698.7648476671902</v>
      </c>
      <c r="O844" s="3">
        <f t="shared" si="83"/>
        <v>6124.8654126988595</v>
      </c>
    </row>
    <row r="845" spans="1:15" x14ac:dyDescent="0.25">
      <c r="A845" t="s">
        <v>3179</v>
      </c>
      <c r="B845" t="s">
        <v>3180</v>
      </c>
      <c r="C845" s="3">
        <v>11932.405890382901</v>
      </c>
      <c r="D845" s="4">
        <v>0.51617473291131599</v>
      </c>
      <c r="E845" s="4">
        <v>1.1779658708116701E-2</v>
      </c>
      <c r="F845" s="4">
        <v>0.51197285973920803</v>
      </c>
      <c r="G845" s="4">
        <v>1.15155961885673E-2</v>
      </c>
      <c r="H845" s="4">
        <v>0.39099506032033099</v>
      </c>
      <c r="I845" s="4">
        <v>2.00511457311131E-2</v>
      </c>
      <c r="J845" s="3">
        <f t="shared" si="78"/>
        <v>6159.2064234578074</v>
      </c>
      <c r="K845" s="3">
        <f t="shared" si="79"/>
        <v>5773.1994669250935</v>
      </c>
      <c r="L845" s="3">
        <f t="shared" si="80"/>
        <v>6109.0679672683045</v>
      </c>
      <c r="M845" s="3">
        <f t="shared" si="81"/>
        <v>50.138456189502904</v>
      </c>
      <c r="N845" s="3">
        <f t="shared" si="82"/>
        <v>1443.5562063913694</v>
      </c>
      <c r="O845" s="3">
        <f t="shared" si="83"/>
        <v>4665.5117608769351</v>
      </c>
    </row>
    <row r="846" spans="1:15" x14ac:dyDescent="0.25">
      <c r="A846" t="s">
        <v>2517</v>
      </c>
      <c r="B846" t="s">
        <v>2518</v>
      </c>
      <c r="C846" s="3">
        <v>18950.209079149801</v>
      </c>
      <c r="D846" s="4">
        <v>0.58243181173562797</v>
      </c>
      <c r="E846" s="4">
        <v>1.1332706168802E-2</v>
      </c>
      <c r="F846" s="4">
        <v>0.57019454387857005</v>
      </c>
      <c r="G846" s="4">
        <v>1.10669775813009E-2</v>
      </c>
      <c r="H846" s="4">
        <v>0.43334023899308299</v>
      </c>
      <c r="I846" s="4">
        <v>1.981503025705E-2</v>
      </c>
      <c r="J846" s="3">
        <f t="shared" si="78"/>
        <v>11037.204606738165</v>
      </c>
      <c r="K846" s="3">
        <f t="shared" si="79"/>
        <v>7913.004472411636</v>
      </c>
      <c r="L846" s="3">
        <f t="shared" si="80"/>
        <v>10805.305822289358</v>
      </c>
      <c r="M846" s="3">
        <f t="shared" si="81"/>
        <v>231.89878444880742</v>
      </c>
      <c r="N846" s="3">
        <f t="shared" si="82"/>
        <v>2593.4176909616926</v>
      </c>
      <c r="O846" s="3">
        <f t="shared" si="83"/>
        <v>8211.8881313276652</v>
      </c>
    </row>
    <row r="847" spans="1:15" x14ac:dyDescent="0.25">
      <c r="A847" t="s">
        <v>715</v>
      </c>
      <c r="B847" t="s">
        <v>716</v>
      </c>
      <c r="C847" s="3">
        <v>26252.460648791501</v>
      </c>
      <c r="D847" s="4">
        <v>0.574918358304355</v>
      </c>
      <c r="E847" s="4">
        <v>1.82607290291441E-2</v>
      </c>
      <c r="F847" s="4">
        <v>0.56156012009686795</v>
      </c>
      <c r="G847" s="4">
        <v>1.8441810951102301E-2</v>
      </c>
      <c r="H847" s="4">
        <v>0.42677845485773003</v>
      </c>
      <c r="I847" s="4">
        <v>2.5402892844227198E-2</v>
      </c>
      <c r="J847" s="3">
        <f t="shared" si="78"/>
        <v>15093.021577652891</v>
      </c>
      <c r="K847" s="3">
        <f t="shared" si="79"/>
        <v>11159.43907113861</v>
      </c>
      <c r="L847" s="3">
        <f t="shared" si="80"/>
        <v>14742.334954773654</v>
      </c>
      <c r="M847" s="3">
        <f t="shared" si="81"/>
        <v>350.68662287923689</v>
      </c>
      <c r="N847" s="3">
        <f t="shared" si="82"/>
        <v>3538.3503628690578</v>
      </c>
      <c r="O847" s="3">
        <f t="shared" si="83"/>
        <v>11203.984591904597</v>
      </c>
    </row>
    <row r="848" spans="1:15" x14ac:dyDescent="0.25">
      <c r="A848" t="s">
        <v>3185</v>
      </c>
      <c r="B848" t="s">
        <v>3186</v>
      </c>
      <c r="C848" s="3">
        <v>66814.317897266505</v>
      </c>
      <c r="D848" s="4">
        <v>0.57421782680838096</v>
      </c>
      <c r="E848" s="4">
        <v>1.12254545915224E-2</v>
      </c>
      <c r="F848" s="4">
        <v>0.56007749171742605</v>
      </c>
      <c r="G848" s="4">
        <v>1.0955984614761801E-2</v>
      </c>
      <c r="H848" s="4">
        <v>0.36017808593619099</v>
      </c>
      <c r="I848" s="4">
        <v>1.9698815211530701E-2</v>
      </c>
      <c r="J848" s="3">
        <f t="shared" si="78"/>
        <v>38365.972422652689</v>
      </c>
      <c r="K848" s="3">
        <f t="shared" si="79"/>
        <v>28448.345474613816</v>
      </c>
      <c r="L848" s="3">
        <f t="shared" si="80"/>
        <v>37421.195578711755</v>
      </c>
      <c r="M848" s="3">
        <f t="shared" si="81"/>
        <v>944.77684394093376</v>
      </c>
      <c r="N848" s="3">
        <f t="shared" si="82"/>
        <v>13356.142445342117</v>
      </c>
      <c r="O848" s="3">
        <f t="shared" si="83"/>
        <v>24065.053133369638</v>
      </c>
    </row>
    <row r="849" spans="1:15" x14ac:dyDescent="0.25">
      <c r="A849" t="s">
        <v>717</v>
      </c>
      <c r="B849" t="s">
        <v>718</v>
      </c>
      <c r="C849" s="3">
        <v>13195.2882769272</v>
      </c>
      <c r="D849" s="4">
        <v>0.51799676447371601</v>
      </c>
      <c r="E849" s="4">
        <v>1.6300365475251499E-2</v>
      </c>
      <c r="F849" s="4">
        <v>0.515708954323022</v>
      </c>
      <c r="G849" s="4">
        <v>1.5958849010260401E-2</v>
      </c>
      <c r="H849" s="4">
        <v>0.46444549029534599</v>
      </c>
      <c r="I849" s="4">
        <v>2.3589329669754799E-2</v>
      </c>
      <c r="J849" s="3">
        <f t="shared" si="78"/>
        <v>6835.1166337462446</v>
      </c>
      <c r="K849" s="3">
        <f t="shared" si="79"/>
        <v>6360.1716431809555</v>
      </c>
      <c r="L849" s="3">
        <f t="shared" si="80"/>
        <v>6804.9283192849571</v>
      </c>
      <c r="M849" s="3">
        <f t="shared" si="81"/>
        <v>30.188314461287518</v>
      </c>
      <c r="N849" s="3">
        <f t="shared" si="82"/>
        <v>676.43618591907216</v>
      </c>
      <c r="O849" s="3">
        <f t="shared" si="83"/>
        <v>6128.4921333658849</v>
      </c>
    </row>
    <row r="850" spans="1:15" x14ac:dyDescent="0.25">
      <c r="A850" t="s">
        <v>3189</v>
      </c>
      <c r="B850" t="s">
        <v>3190</v>
      </c>
      <c r="C850" s="3">
        <v>19882.763904437801</v>
      </c>
      <c r="D850" s="4">
        <v>0.60311824748231802</v>
      </c>
      <c r="E850" s="4">
        <v>1.12320260040078E-2</v>
      </c>
      <c r="F850" s="4">
        <v>0.58521004409979804</v>
      </c>
      <c r="G850" s="4">
        <v>1.0962927642394401E-2</v>
      </c>
      <c r="H850" s="4">
        <v>0.36476493266792498</v>
      </c>
      <c r="I850" s="4">
        <v>1.9749152958648802E-2</v>
      </c>
      <c r="J850" s="3">
        <f t="shared" si="78"/>
        <v>11991.657721149217</v>
      </c>
      <c r="K850" s="3">
        <f t="shared" si="79"/>
        <v>7891.1061832885844</v>
      </c>
      <c r="L850" s="3">
        <f t="shared" si="80"/>
        <v>11635.593141341918</v>
      </c>
      <c r="M850" s="3">
        <f t="shared" si="81"/>
        <v>356.06457980729829</v>
      </c>
      <c r="N850" s="3">
        <f t="shared" si="82"/>
        <v>4383.0581044874152</v>
      </c>
      <c r="O850" s="3">
        <f t="shared" si="83"/>
        <v>7252.5350368545032</v>
      </c>
    </row>
    <row r="851" spans="1:15" x14ac:dyDescent="0.25">
      <c r="A851" t="s">
        <v>719</v>
      </c>
      <c r="B851" t="s">
        <v>720</v>
      </c>
      <c r="C851" s="3">
        <v>77373.739070345793</v>
      </c>
      <c r="D851" s="4">
        <v>0.57981904007311802</v>
      </c>
      <c r="E851" s="4">
        <v>1.4060094175851899E-2</v>
      </c>
      <c r="F851" s="4">
        <v>0.56732738495725499</v>
      </c>
      <c r="G851" s="4">
        <v>1.33386735163893E-2</v>
      </c>
      <c r="H851" s="4">
        <v>0.32677039529130097</v>
      </c>
      <c r="I851" s="4">
        <v>2.1100244249656501E-2</v>
      </c>
      <c r="J851" s="3">
        <f t="shared" si="78"/>
        <v>44862.767114635804</v>
      </c>
      <c r="K851" s="3">
        <f t="shared" si="79"/>
        <v>32510.971955709989</v>
      </c>
      <c r="L851" s="3">
        <f t="shared" si="80"/>
        <v>43896.241051144265</v>
      </c>
      <c r="M851" s="3">
        <f t="shared" si="81"/>
        <v>966.52606349153939</v>
      </c>
      <c r="N851" s="3">
        <f t="shared" si="82"/>
        <v>18612.793749961391</v>
      </c>
      <c r="O851" s="3">
        <f t="shared" si="83"/>
        <v>25283.447301182874</v>
      </c>
    </row>
    <row r="852" spans="1:15" x14ac:dyDescent="0.25">
      <c r="A852" t="s">
        <v>3193</v>
      </c>
      <c r="B852" t="s">
        <v>3194</v>
      </c>
      <c r="C852" s="3">
        <v>11436.627085021901</v>
      </c>
      <c r="D852" s="4">
        <v>0.55825684507227102</v>
      </c>
      <c r="E852" s="4">
        <v>1.13344888571578E-2</v>
      </c>
      <c r="F852" s="4">
        <v>0.54501044060761605</v>
      </c>
      <c r="G852" s="4">
        <v>1.1064790688212801E-2</v>
      </c>
      <c r="H852" s="4">
        <v>0.361924390087628</v>
      </c>
      <c r="I852" s="4">
        <v>1.9853339215934102E-2</v>
      </c>
      <c r="J852" s="3">
        <f t="shared" si="78"/>
        <v>6384.57535475241</v>
      </c>
      <c r="K852" s="3">
        <f t="shared" si="79"/>
        <v>5052.0517302694907</v>
      </c>
      <c r="L852" s="3">
        <f t="shared" si="80"/>
        <v>6233.0811666727814</v>
      </c>
      <c r="M852" s="3">
        <f t="shared" si="81"/>
        <v>151.49418807962866</v>
      </c>
      <c r="N852" s="3">
        <f t="shared" si="82"/>
        <v>2093.8868842665834</v>
      </c>
      <c r="O852" s="3">
        <f t="shared" si="83"/>
        <v>4139.194282406198</v>
      </c>
    </row>
    <row r="853" spans="1:15" x14ac:dyDescent="0.25">
      <c r="A853" t="s">
        <v>721</v>
      </c>
      <c r="B853" t="s">
        <v>722</v>
      </c>
      <c r="C853" s="3">
        <v>50219.8104245508</v>
      </c>
      <c r="D853" s="4">
        <v>0.54954099561365199</v>
      </c>
      <c r="E853" s="4">
        <v>1.7198546242358701E-2</v>
      </c>
      <c r="F853" s="4">
        <v>0.53943598050183394</v>
      </c>
      <c r="G853" s="4">
        <v>1.7014937423368098E-2</v>
      </c>
      <c r="H853" s="4">
        <v>0.39477649731912101</v>
      </c>
      <c r="I853" s="4">
        <v>1.9813441419195901E-2</v>
      </c>
      <c r="J853" s="3">
        <f t="shared" si="78"/>
        <v>27597.844620236505</v>
      </c>
      <c r="K853" s="3">
        <f t="shared" si="79"/>
        <v>22621.965804314295</v>
      </c>
      <c r="L853" s="3">
        <f t="shared" si="80"/>
        <v>27090.372676983781</v>
      </c>
      <c r="M853" s="3">
        <f t="shared" si="81"/>
        <v>507.47194325272358</v>
      </c>
      <c r="N853" s="3">
        <f t="shared" si="82"/>
        <v>7264.7718215493369</v>
      </c>
      <c r="O853" s="3">
        <f t="shared" si="83"/>
        <v>19825.600855434444</v>
      </c>
    </row>
    <row r="854" spans="1:15" x14ac:dyDescent="0.25">
      <c r="A854" t="s">
        <v>3197</v>
      </c>
      <c r="B854" t="s">
        <v>3198</v>
      </c>
      <c r="C854" s="3">
        <v>10239.655840855999</v>
      </c>
      <c r="D854" s="4">
        <v>0.55930075374702604</v>
      </c>
      <c r="E854" s="4">
        <v>1.13354923478187E-2</v>
      </c>
      <c r="F854" s="4">
        <v>0.549246084528625</v>
      </c>
      <c r="G854" s="4">
        <v>1.1068132019264199E-2</v>
      </c>
      <c r="H854" s="4">
        <v>0.436499239325983</v>
      </c>
      <c r="I854" s="4">
        <v>1.98270984466066E-2</v>
      </c>
      <c r="J854" s="3">
        <f t="shared" si="78"/>
        <v>5727.0472299008979</v>
      </c>
      <c r="K854" s="3">
        <f t="shared" si="79"/>
        <v>4512.6086109551015</v>
      </c>
      <c r="L854" s="3">
        <f t="shared" si="80"/>
        <v>5624.0908775108228</v>
      </c>
      <c r="M854" s="3">
        <f t="shared" si="81"/>
        <v>102.95635239007515</v>
      </c>
      <c r="N854" s="3">
        <f t="shared" si="82"/>
        <v>1154.4888920173198</v>
      </c>
      <c r="O854" s="3">
        <f t="shared" si="83"/>
        <v>4469.601985493503</v>
      </c>
    </row>
    <row r="855" spans="1:15" x14ac:dyDescent="0.25">
      <c r="A855" t="s">
        <v>723</v>
      </c>
      <c r="B855" t="s">
        <v>724</v>
      </c>
      <c r="C855" s="3">
        <v>19777.305723772399</v>
      </c>
      <c r="D855" s="4">
        <v>0.57423031869346097</v>
      </c>
      <c r="E855" s="4">
        <v>1.1712763397136099E-2</v>
      </c>
      <c r="F855" s="4">
        <v>0.559571130448559</v>
      </c>
      <c r="G855" s="4">
        <v>1.1631397610846301E-2</v>
      </c>
      <c r="H855" s="4">
        <v>0.501678396729898</v>
      </c>
      <c r="I855" s="4">
        <v>3.2760532029360301E-3</v>
      </c>
      <c r="J855" s="3">
        <f t="shared" si="78"/>
        <v>11356.728568659835</v>
      </c>
      <c r="K855" s="3">
        <f t="shared" si="79"/>
        <v>8420.5771551125636</v>
      </c>
      <c r="L855" s="3">
        <f t="shared" si="80"/>
        <v>11066.809321078077</v>
      </c>
      <c r="M855" s="3">
        <f t="shared" si="81"/>
        <v>289.9192475817581</v>
      </c>
      <c r="N855" s="3">
        <f t="shared" si="82"/>
        <v>1144.9622939389046</v>
      </c>
      <c r="O855" s="3">
        <f t="shared" si="83"/>
        <v>9921.8470271391725</v>
      </c>
    </row>
    <row r="856" spans="1:15" x14ac:dyDescent="0.25">
      <c r="A856" t="s">
        <v>2534</v>
      </c>
      <c r="B856" t="s">
        <v>2535</v>
      </c>
      <c r="C856" s="3">
        <v>7477.8500314174698</v>
      </c>
      <c r="D856" s="4">
        <v>0.54879746470544699</v>
      </c>
      <c r="E856" s="4">
        <v>1.1434202203646699E-2</v>
      </c>
      <c r="F856" s="4">
        <v>0.54056948794684301</v>
      </c>
      <c r="G856" s="4">
        <v>1.1167802210697899E-2</v>
      </c>
      <c r="H856" s="4">
        <v>0.443395380438038</v>
      </c>
      <c r="I856" s="4">
        <v>1.99394387931538E-2</v>
      </c>
      <c r="J856" s="3">
        <f t="shared" si="78"/>
        <v>4103.8251386894544</v>
      </c>
      <c r="K856" s="3">
        <f t="shared" si="79"/>
        <v>3374.0248927280154</v>
      </c>
      <c r="L856" s="3">
        <f t="shared" si="80"/>
        <v>4042.2975624266255</v>
      </c>
      <c r="M856" s="3">
        <f t="shared" si="81"/>
        <v>61.527576262828916</v>
      </c>
      <c r="N856" s="3">
        <f t="shared" si="82"/>
        <v>726.6534028876822</v>
      </c>
      <c r="O856" s="3">
        <f t="shared" si="83"/>
        <v>3315.6441595389433</v>
      </c>
    </row>
    <row r="857" spans="1:15" x14ac:dyDescent="0.25">
      <c r="A857" t="s">
        <v>725</v>
      </c>
      <c r="B857" t="s">
        <v>726</v>
      </c>
      <c r="C857" s="3">
        <v>52061.772752328303</v>
      </c>
      <c r="D857" s="4">
        <v>0.59844206800203104</v>
      </c>
      <c r="E857" s="4">
        <v>1.52836613073915E-2</v>
      </c>
      <c r="F857" s="4">
        <v>0.58253529047458497</v>
      </c>
      <c r="G857" s="4">
        <v>1.51863308940483E-2</v>
      </c>
      <c r="H857" s="4">
        <v>0.39710327596140399</v>
      </c>
      <c r="I857" s="4">
        <v>2.2586411054959302E-2</v>
      </c>
      <c r="J857" s="3">
        <f t="shared" si="78"/>
        <v>31155.954949755142</v>
      </c>
      <c r="K857" s="3">
        <f t="shared" si="79"/>
        <v>20905.817802573161</v>
      </c>
      <c r="L857" s="3">
        <f t="shared" si="80"/>
        <v>30327.819912899402</v>
      </c>
      <c r="M857" s="3">
        <f t="shared" si="81"/>
        <v>828.1350368557396</v>
      </c>
      <c r="N857" s="3">
        <f t="shared" si="82"/>
        <v>9653.9194005916725</v>
      </c>
      <c r="O857" s="3">
        <f t="shared" si="83"/>
        <v>20673.90051230773</v>
      </c>
    </row>
    <row r="858" spans="1:15" x14ac:dyDescent="0.25">
      <c r="A858" t="s">
        <v>4645</v>
      </c>
      <c r="B858" t="s">
        <v>4646</v>
      </c>
      <c r="C858" s="3">
        <v>57997.955959552499</v>
      </c>
      <c r="D858" s="4">
        <v>0.59737324853640095</v>
      </c>
      <c r="E858" s="4">
        <v>1.05729914334627E-2</v>
      </c>
      <c r="F858" s="4">
        <v>0.58388565984923502</v>
      </c>
      <c r="G858" s="4">
        <v>1.0296119803077699E-2</v>
      </c>
      <c r="H858" s="4">
        <v>0.38810309527308801</v>
      </c>
      <c r="I858" s="4">
        <v>1.74843836770219E-2</v>
      </c>
      <c r="J858" s="3">
        <f t="shared" si="78"/>
        <v>34646.427360028989</v>
      </c>
      <c r="K858" s="3">
        <f t="shared" si="79"/>
        <v>23351.52859952351</v>
      </c>
      <c r="L858" s="3">
        <f t="shared" si="80"/>
        <v>33864.17478535018</v>
      </c>
      <c r="M858" s="3">
        <f t="shared" si="81"/>
        <v>782.25257467880874</v>
      </c>
      <c r="N858" s="3">
        <f t="shared" si="82"/>
        <v>11354.988557935616</v>
      </c>
      <c r="O858" s="3">
        <f t="shared" si="83"/>
        <v>22509.186227414564</v>
      </c>
    </row>
    <row r="859" spans="1:15" x14ac:dyDescent="0.25">
      <c r="A859" t="s">
        <v>3205</v>
      </c>
      <c r="B859" t="s">
        <v>2001</v>
      </c>
      <c r="C859" s="3">
        <v>14157.919920269</v>
      </c>
      <c r="D859" s="4">
        <v>0.526340823444163</v>
      </c>
      <c r="E859" s="4">
        <v>1.1642656758875601E-2</v>
      </c>
      <c r="F859" s="4">
        <v>0.52070177072997603</v>
      </c>
      <c r="G859" s="4">
        <v>1.13778327346097E-2</v>
      </c>
      <c r="H859" s="4">
        <v>0.39372606113819503</v>
      </c>
      <c r="I859" s="4">
        <v>2.00656899999072E-2</v>
      </c>
      <c r="J859" s="3">
        <f t="shared" si="78"/>
        <v>7451.8912290909038</v>
      </c>
      <c r="K859" s="3">
        <f t="shared" si="79"/>
        <v>6706.0286911780959</v>
      </c>
      <c r="L859" s="3">
        <f t="shared" si="80"/>
        <v>7372.0539723372694</v>
      </c>
      <c r="M859" s="3">
        <f t="shared" si="81"/>
        <v>79.837256753634392</v>
      </c>
      <c r="N859" s="3">
        <f t="shared" si="82"/>
        <v>1797.7119282197682</v>
      </c>
      <c r="O859" s="3">
        <f t="shared" si="83"/>
        <v>5574.3420441175012</v>
      </c>
    </row>
    <row r="860" spans="1:15" x14ac:dyDescent="0.25">
      <c r="A860" t="s">
        <v>2542</v>
      </c>
      <c r="B860" t="s">
        <v>2543</v>
      </c>
      <c r="C860" s="3">
        <v>9569.46012110841</v>
      </c>
      <c r="D860" s="4">
        <v>0.51958458824224996</v>
      </c>
      <c r="E860" s="4">
        <v>1.1707958039042E-2</v>
      </c>
      <c r="F860" s="4">
        <v>0.51463872115828901</v>
      </c>
      <c r="G860" s="4">
        <v>1.14414441571735E-2</v>
      </c>
      <c r="H860" s="4">
        <v>0.41767682497498898</v>
      </c>
      <c r="I860" s="4">
        <v>2.0026846770498999E-2</v>
      </c>
      <c r="J860" s="3">
        <f t="shared" si="78"/>
        <v>4972.1439967267443</v>
      </c>
      <c r="K860" s="3">
        <f t="shared" si="79"/>
        <v>4597.3161243816658</v>
      </c>
      <c r="L860" s="3">
        <f t="shared" si="80"/>
        <v>4924.8147189024776</v>
      </c>
      <c r="M860" s="3">
        <f t="shared" si="81"/>
        <v>47.329277824266683</v>
      </c>
      <c r="N860" s="3">
        <f t="shared" si="82"/>
        <v>927.87299879314332</v>
      </c>
      <c r="O860" s="3">
        <f t="shared" si="83"/>
        <v>3996.9417201093343</v>
      </c>
    </row>
    <row r="861" spans="1:15" x14ac:dyDescent="0.25">
      <c r="A861" t="s">
        <v>727</v>
      </c>
      <c r="B861" t="s">
        <v>728</v>
      </c>
      <c r="C861" s="3">
        <v>34929.788153397298</v>
      </c>
      <c r="D861" s="4">
        <v>0.584509665078074</v>
      </c>
      <c r="E861" s="4">
        <v>1.50734452113473E-2</v>
      </c>
      <c r="F861" s="4">
        <v>0.57047106930886105</v>
      </c>
      <c r="G861" s="4">
        <v>1.49435874649351E-2</v>
      </c>
      <c r="H861" s="4">
        <v>0.44058805612734597</v>
      </c>
      <c r="I861" s="4">
        <v>2.3815565001995002E-2</v>
      </c>
      <c r="J861" s="3">
        <f t="shared" si="78"/>
        <v>20416.798774790332</v>
      </c>
      <c r="K861" s="3">
        <f t="shared" si="79"/>
        <v>14512.989378606966</v>
      </c>
      <c r="L861" s="3">
        <f t="shared" si="80"/>
        <v>19926.433598600543</v>
      </c>
      <c r="M861" s="3">
        <f t="shared" si="81"/>
        <v>490.36517618978905</v>
      </c>
      <c r="N861" s="3">
        <f t="shared" si="82"/>
        <v>4536.7861351552292</v>
      </c>
      <c r="O861" s="3">
        <f t="shared" si="83"/>
        <v>15389.647463445313</v>
      </c>
    </row>
    <row r="862" spans="1:15" x14ac:dyDescent="0.25">
      <c r="A862" t="s">
        <v>2546</v>
      </c>
      <c r="B862" t="s">
        <v>2547</v>
      </c>
      <c r="C862" s="3">
        <v>14072.891482676099</v>
      </c>
      <c r="D862" s="4">
        <v>0.55279790704750498</v>
      </c>
      <c r="E862" s="4">
        <v>1.15375993358871E-2</v>
      </c>
      <c r="F862" s="4">
        <v>0.54517612114133096</v>
      </c>
      <c r="G862" s="4">
        <v>1.12742862436485E-2</v>
      </c>
      <c r="H862" s="4">
        <v>0.47346074421390999</v>
      </c>
      <c r="I862" s="4">
        <v>2.0037911495279601E-2</v>
      </c>
      <c r="J862" s="3">
        <f t="shared" si="78"/>
        <v>7779.464957730007</v>
      </c>
      <c r="K862" s="3">
        <f t="shared" si="79"/>
        <v>6293.4265249460923</v>
      </c>
      <c r="L862" s="3">
        <f t="shared" si="80"/>
        <v>7672.2043917682295</v>
      </c>
      <c r="M862" s="3">
        <f t="shared" si="81"/>
        <v>107.2605659617775</v>
      </c>
      <c r="N862" s="3">
        <f t="shared" si="82"/>
        <v>1009.2427171388081</v>
      </c>
      <c r="O862" s="3">
        <f t="shared" si="83"/>
        <v>6662.9616746294214</v>
      </c>
    </row>
    <row r="863" spans="1:15" x14ac:dyDescent="0.25">
      <c r="A863" t="s">
        <v>729</v>
      </c>
      <c r="B863" t="s">
        <v>730</v>
      </c>
      <c r="C863" s="3">
        <v>6551.9841536842596</v>
      </c>
      <c r="D863" s="4">
        <v>0.56233442990858096</v>
      </c>
      <c r="E863" s="4">
        <v>1.6023145546286501E-2</v>
      </c>
      <c r="F863" s="4">
        <v>0.556668968808126</v>
      </c>
      <c r="G863" s="4">
        <v>1.5934083553363398E-2</v>
      </c>
      <c r="H863" s="4">
        <v>0.49161084206418398</v>
      </c>
      <c r="I863" s="4">
        <v>2.4833708868580998E-2</v>
      </c>
      <c r="J863" s="3">
        <f t="shared" si="78"/>
        <v>3684.4062738320945</v>
      </c>
      <c r="K863" s="3">
        <f t="shared" si="79"/>
        <v>2867.5778798521651</v>
      </c>
      <c r="L863" s="3">
        <f t="shared" si="80"/>
        <v>3647.2862624785989</v>
      </c>
      <c r="M863" s="3">
        <f t="shared" si="81"/>
        <v>37.120011353495556</v>
      </c>
      <c r="N863" s="3">
        <f t="shared" si="82"/>
        <v>426.25981549469043</v>
      </c>
      <c r="O863" s="3">
        <f t="shared" si="83"/>
        <v>3221.0264469839085</v>
      </c>
    </row>
    <row r="864" spans="1:15" x14ac:dyDescent="0.25">
      <c r="A864" t="s">
        <v>731</v>
      </c>
      <c r="B864" t="s">
        <v>732</v>
      </c>
      <c r="C864" s="3">
        <v>54200.562823351203</v>
      </c>
      <c r="D864" s="4">
        <v>0.59143126430606696</v>
      </c>
      <c r="E864" s="4">
        <v>1.42022590489723E-2</v>
      </c>
      <c r="F864" s="4">
        <v>0.57386717041061897</v>
      </c>
      <c r="G864" s="4">
        <v>1.40575334178916E-2</v>
      </c>
      <c r="H864" s="4">
        <v>0.38728077586547099</v>
      </c>
      <c r="I864" s="4">
        <v>1.9782131533109398E-2</v>
      </c>
      <c r="J864" s="3">
        <f t="shared" si="78"/>
        <v>32055.907396715014</v>
      </c>
      <c r="K864" s="3">
        <f t="shared" si="79"/>
        <v>22144.655426636189</v>
      </c>
      <c r="L864" s="3">
        <f t="shared" si="80"/>
        <v>31103.923622099544</v>
      </c>
      <c r="M864" s="3">
        <f t="shared" si="81"/>
        <v>951.98377461546988</v>
      </c>
      <c r="N864" s="3">
        <f t="shared" si="82"/>
        <v>10113.087599526887</v>
      </c>
      <c r="O864" s="3">
        <f t="shared" si="83"/>
        <v>20990.836022572657</v>
      </c>
    </row>
    <row r="865" spans="1:15" x14ac:dyDescent="0.25">
      <c r="A865" t="s">
        <v>3214</v>
      </c>
      <c r="B865" t="s">
        <v>3215</v>
      </c>
      <c r="C865" s="3">
        <v>21710.913825527001</v>
      </c>
      <c r="D865" s="4">
        <v>0.60044980040631002</v>
      </c>
      <c r="E865" s="4">
        <v>1.15044079720854E-2</v>
      </c>
      <c r="F865" s="4">
        <v>0.586359118886283</v>
      </c>
      <c r="G865" s="4">
        <v>1.12408595193603E-2</v>
      </c>
      <c r="H865" s="4">
        <v>0.39259865735423999</v>
      </c>
      <c r="I865" s="4">
        <v>1.9814196905359099E-2</v>
      </c>
      <c r="J865" s="3">
        <f t="shared" si="78"/>
        <v>13036.313873176285</v>
      </c>
      <c r="K865" s="3">
        <f t="shared" si="79"/>
        <v>8674.5999523507162</v>
      </c>
      <c r="L865" s="3">
        <f t="shared" si="80"/>
        <v>12730.392300952031</v>
      </c>
      <c r="M865" s="3">
        <f t="shared" si="81"/>
        <v>305.9215722242534</v>
      </c>
      <c r="N865" s="3">
        <f t="shared" si="82"/>
        <v>4206.716683116525</v>
      </c>
      <c r="O865" s="3">
        <f t="shared" si="83"/>
        <v>8523.6756178355063</v>
      </c>
    </row>
    <row r="866" spans="1:15" x14ac:dyDescent="0.25">
      <c r="A866" t="s">
        <v>733</v>
      </c>
      <c r="B866" t="s">
        <v>734</v>
      </c>
      <c r="C866" s="3">
        <v>21216.2889187701</v>
      </c>
      <c r="D866" s="4">
        <v>0.58378876827745296</v>
      </c>
      <c r="E866" s="4">
        <v>1.6892235059735999E-2</v>
      </c>
      <c r="F866" s="4">
        <v>0.573356082610468</v>
      </c>
      <c r="G866" s="4">
        <v>1.67334522446006E-2</v>
      </c>
      <c r="H866" s="4">
        <v>0.41539646079220199</v>
      </c>
      <c r="I866" s="4">
        <v>2.36542707728742E-2</v>
      </c>
      <c r="J866" s="3">
        <f t="shared" si="78"/>
        <v>12385.83117530737</v>
      </c>
      <c r="K866" s="3">
        <f t="shared" si="79"/>
        <v>8830.4577434627299</v>
      </c>
      <c r="L866" s="3">
        <f t="shared" si="80"/>
        <v>12164.488301997906</v>
      </c>
      <c r="M866" s="3">
        <f t="shared" si="81"/>
        <v>221.34287330946427</v>
      </c>
      <c r="N866" s="3">
        <f t="shared" si="82"/>
        <v>3351.3169739959922</v>
      </c>
      <c r="O866" s="3">
        <f t="shared" si="83"/>
        <v>8813.1713280019139</v>
      </c>
    </row>
    <row r="867" spans="1:15" x14ac:dyDescent="0.25">
      <c r="A867" t="s">
        <v>2556</v>
      </c>
      <c r="B867" t="s">
        <v>2557</v>
      </c>
      <c r="C867" s="3">
        <v>24870.954599189299</v>
      </c>
      <c r="D867" s="4">
        <v>0.55822847902346595</v>
      </c>
      <c r="E867" s="4">
        <v>1.1347689192961899E-2</v>
      </c>
      <c r="F867" s="4">
        <v>0.54761244411314403</v>
      </c>
      <c r="G867" s="4">
        <v>1.1080684902153699E-2</v>
      </c>
      <c r="H867" s="4">
        <v>0.36222059313570798</v>
      </c>
      <c r="I867" s="4">
        <v>1.97827980818354E-2</v>
      </c>
      <c r="J867" s="3">
        <f t="shared" si="78"/>
        <v>13883.675157767118</v>
      </c>
      <c r="K867" s="3">
        <f t="shared" si="79"/>
        <v>10987.279441422181</v>
      </c>
      <c r="L867" s="3">
        <f t="shared" si="80"/>
        <v>13619.644235489093</v>
      </c>
      <c r="M867" s="3">
        <f t="shared" si="81"/>
        <v>264.03092227802517</v>
      </c>
      <c r="N867" s="3">
        <f t="shared" si="82"/>
        <v>4610.8723087194812</v>
      </c>
      <c r="O867" s="3">
        <f t="shared" si="83"/>
        <v>9008.771926769612</v>
      </c>
    </row>
    <row r="868" spans="1:15" x14ac:dyDescent="0.25">
      <c r="A868" t="s">
        <v>735</v>
      </c>
      <c r="B868" t="s">
        <v>736</v>
      </c>
      <c r="C868" s="3">
        <v>11290.6105268514</v>
      </c>
      <c r="D868" s="4">
        <v>0.54765564898044194</v>
      </c>
      <c r="E868" s="4">
        <v>1.6205521496056401E-2</v>
      </c>
      <c r="F868" s="4">
        <v>0.54116493024947998</v>
      </c>
      <c r="G868" s="4">
        <v>1.62047967635559E-2</v>
      </c>
      <c r="H868" s="4">
        <v>0.40034616526001399</v>
      </c>
      <c r="I868" s="4">
        <v>2.32353004449148E-2</v>
      </c>
      <c r="J868" s="3">
        <f t="shared" si="78"/>
        <v>6183.3666354682127</v>
      </c>
      <c r="K868" s="3">
        <f t="shared" si="79"/>
        <v>5107.2438913831875</v>
      </c>
      <c r="L868" s="3">
        <f t="shared" si="80"/>
        <v>6110.0824582375826</v>
      </c>
      <c r="M868" s="3">
        <f t="shared" si="81"/>
        <v>73.284177230630121</v>
      </c>
      <c r="N868" s="3">
        <f t="shared" si="82"/>
        <v>1589.9298303682781</v>
      </c>
      <c r="O868" s="3">
        <f t="shared" si="83"/>
        <v>4520.1526278693045</v>
      </c>
    </row>
    <row r="869" spans="1:15" x14ac:dyDescent="0.25">
      <c r="A869" t="s">
        <v>2560</v>
      </c>
      <c r="B869" t="s">
        <v>2561</v>
      </c>
      <c r="C869" s="3">
        <v>10504.998114600099</v>
      </c>
      <c r="D869" s="4">
        <v>0.58630326572977498</v>
      </c>
      <c r="E869" s="4">
        <v>1.13200969444366E-2</v>
      </c>
      <c r="F869" s="4">
        <v>0.56931894291747698</v>
      </c>
      <c r="G869" s="4">
        <v>1.1052421292922899E-2</v>
      </c>
      <c r="H869" s="4">
        <v>0.33903841805767398</v>
      </c>
      <c r="I869" s="4">
        <v>1.9812980004641802E-2</v>
      </c>
      <c r="J869" s="3">
        <f t="shared" si="78"/>
        <v>6159.1147010751674</v>
      </c>
      <c r="K869" s="3">
        <f t="shared" si="79"/>
        <v>4345.8834135249317</v>
      </c>
      <c r="L869" s="3">
        <f t="shared" si="80"/>
        <v>5980.6944219542174</v>
      </c>
      <c r="M869" s="3">
        <f t="shared" si="81"/>
        <v>178.42027912095</v>
      </c>
      <c r="N869" s="3">
        <f t="shared" si="82"/>
        <v>2419.0964794813522</v>
      </c>
      <c r="O869" s="3">
        <f t="shared" si="83"/>
        <v>3561.5979424728653</v>
      </c>
    </row>
    <row r="870" spans="1:15" x14ac:dyDescent="0.25">
      <c r="A870" t="s">
        <v>737</v>
      </c>
      <c r="B870" t="s">
        <v>738</v>
      </c>
      <c r="C870" s="3">
        <v>69991.126785505796</v>
      </c>
      <c r="D870" s="4">
        <v>0.62683165484112102</v>
      </c>
      <c r="E870" s="4">
        <v>1.3141895198086E-2</v>
      </c>
      <c r="F870" s="4">
        <v>0.606100818767352</v>
      </c>
      <c r="G870" s="4">
        <v>1.2897777384248601E-2</v>
      </c>
      <c r="H870" s="4">
        <v>0.319818924453248</v>
      </c>
      <c r="I870" s="4">
        <v>2.0060784061708199E-2</v>
      </c>
      <c r="J870" s="3">
        <f t="shared" si="78"/>
        <v>43872.653827153306</v>
      </c>
      <c r="K870" s="3">
        <f t="shared" si="79"/>
        <v>26118.47295835249</v>
      </c>
      <c r="L870" s="3">
        <f t="shared" si="80"/>
        <v>42421.679251144604</v>
      </c>
      <c r="M870" s="3">
        <f t="shared" si="81"/>
        <v>1450.9745760087026</v>
      </c>
      <c r="N870" s="3">
        <f t="shared" si="82"/>
        <v>20037.192361333222</v>
      </c>
      <c r="O870" s="3">
        <f t="shared" si="83"/>
        <v>22384.486889811382</v>
      </c>
    </row>
    <row r="871" spans="1:15" x14ac:dyDescent="0.25">
      <c r="A871" t="s">
        <v>2564</v>
      </c>
      <c r="B871" t="s">
        <v>2565</v>
      </c>
      <c r="C871" s="3">
        <v>17038.896774596</v>
      </c>
      <c r="D871" s="4">
        <v>0.56506662096629001</v>
      </c>
      <c r="E871" s="4">
        <v>1.12456770904439E-2</v>
      </c>
      <c r="F871" s="4">
        <v>0.55276715633801299</v>
      </c>
      <c r="G871" s="4">
        <v>1.0976169528272701E-2</v>
      </c>
      <c r="H871" s="4">
        <v>0.36760841044402198</v>
      </c>
      <c r="I871" s="4">
        <v>1.9804700422168E-2</v>
      </c>
      <c r="J871" s="3">
        <f t="shared" si="78"/>
        <v>9628.1118254143785</v>
      </c>
      <c r="K871" s="3">
        <f t="shared" si="79"/>
        <v>7410.7849491816214</v>
      </c>
      <c r="L871" s="3">
        <f t="shared" si="80"/>
        <v>9418.5425172303731</v>
      </c>
      <c r="M871" s="3">
        <f t="shared" si="81"/>
        <v>209.56930818400542</v>
      </c>
      <c r="N871" s="3">
        <f t="shared" si="82"/>
        <v>3154.9007582013646</v>
      </c>
      <c r="O871" s="3">
        <f t="shared" si="83"/>
        <v>6263.6417590290084</v>
      </c>
    </row>
    <row r="872" spans="1:15" x14ac:dyDescent="0.25">
      <c r="A872" t="s">
        <v>2566</v>
      </c>
      <c r="B872" t="s">
        <v>2567</v>
      </c>
      <c r="C872" s="3">
        <v>10654.771363832901</v>
      </c>
      <c r="D872" s="4">
        <v>0.58215818541543995</v>
      </c>
      <c r="E872" s="4">
        <v>1.1199695206793E-2</v>
      </c>
      <c r="F872" s="4">
        <v>0.56757468220483398</v>
      </c>
      <c r="G872" s="4">
        <v>1.0930476860028E-2</v>
      </c>
      <c r="H872" s="4">
        <v>0.41343818652949899</v>
      </c>
      <c r="I872" s="4">
        <v>1.9738744428811399E-2</v>
      </c>
      <c r="J872" s="3">
        <f t="shared" si="78"/>
        <v>6202.7623631853539</v>
      </c>
      <c r="K872" s="3">
        <f t="shared" si="79"/>
        <v>4452.0090006475466</v>
      </c>
      <c r="L872" s="3">
        <f t="shared" si="80"/>
        <v>6047.3784707926243</v>
      </c>
      <c r="M872" s="3">
        <f t="shared" si="81"/>
        <v>155.38389239272965</v>
      </c>
      <c r="N872" s="3">
        <f t="shared" si="82"/>
        <v>1642.2891202431128</v>
      </c>
      <c r="O872" s="3">
        <f t="shared" si="83"/>
        <v>4405.0893505495114</v>
      </c>
    </row>
    <row r="873" spans="1:15" x14ac:dyDescent="0.25">
      <c r="A873" t="s">
        <v>2568</v>
      </c>
      <c r="B873" t="s">
        <v>2569</v>
      </c>
      <c r="C873" s="3">
        <v>10318.8783108843</v>
      </c>
      <c r="D873" s="4">
        <v>0.55216499893750703</v>
      </c>
      <c r="E873" s="4">
        <v>1.14145999338553E-2</v>
      </c>
      <c r="F873" s="4">
        <v>0.54125940404159101</v>
      </c>
      <c r="G873" s="4">
        <v>1.11476562466627E-2</v>
      </c>
      <c r="H873" s="4">
        <v>0.366678650792997</v>
      </c>
      <c r="I873" s="4">
        <v>1.9767098754165199E-2</v>
      </c>
      <c r="J873" s="3">
        <f t="shared" si="78"/>
        <v>5697.7234315656942</v>
      </c>
      <c r="K873" s="3">
        <f t="shared" si="79"/>
        <v>4621.1548793186057</v>
      </c>
      <c r="L873" s="3">
        <f t="shared" si="80"/>
        <v>5585.1899249269354</v>
      </c>
      <c r="M873" s="3">
        <f t="shared" si="81"/>
        <v>112.53350663875881</v>
      </c>
      <c r="N873" s="3">
        <f t="shared" si="82"/>
        <v>1801.4775481947604</v>
      </c>
      <c r="O873" s="3">
        <f t="shared" si="83"/>
        <v>3783.712376732175</v>
      </c>
    </row>
    <row r="874" spans="1:15" x14ac:dyDescent="0.25">
      <c r="A874" t="s">
        <v>2570</v>
      </c>
      <c r="B874" t="s">
        <v>2571</v>
      </c>
      <c r="C874" s="3">
        <v>10289.2335783858</v>
      </c>
      <c r="D874" s="4">
        <v>0.55603555977415198</v>
      </c>
      <c r="E874" s="4">
        <v>1.15234200454846E-2</v>
      </c>
      <c r="F874" s="4">
        <v>0.54915782678362002</v>
      </c>
      <c r="G874" s="4">
        <v>1.12614861434119E-2</v>
      </c>
      <c r="H874" s="4">
        <v>0.43318773515780301</v>
      </c>
      <c r="I874" s="4">
        <v>1.99592656801236E-2</v>
      </c>
      <c r="J874" s="3">
        <f t="shared" si="78"/>
        <v>5721.1797524047488</v>
      </c>
      <c r="K874" s="3">
        <f t="shared" si="79"/>
        <v>4568.053825981051</v>
      </c>
      <c r="L874" s="3">
        <f t="shared" si="80"/>
        <v>5650.4131511753958</v>
      </c>
      <c r="M874" s="3">
        <f t="shared" si="81"/>
        <v>70.766601229353</v>
      </c>
      <c r="N874" s="3">
        <f t="shared" si="82"/>
        <v>1193.2433608448346</v>
      </c>
      <c r="O874" s="3">
        <f t="shared" si="83"/>
        <v>4457.1697903305612</v>
      </c>
    </row>
    <row r="875" spans="1:15" x14ac:dyDescent="0.25">
      <c r="A875" t="s">
        <v>739</v>
      </c>
      <c r="B875" t="s">
        <v>740</v>
      </c>
      <c r="C875" s="3">
        <v>20501.208069667198</v>
      </c>
      <c r="D875" s="4">
        <v>0.55097757480169296</v>
      </c>
      <c r="E875" s="4">
        <v>1.6994924162578199E-2</v>
      </c>
      <c r="F875" s="4">
        <v>0.53980286806066002</v>
      </c>
      <c r="G875" s="4">
        <v>1.68795879397198E-2</v>
      </c>
      <c r="H875" s="4">
        <v>0.39940569466595099</v>
      </c>
      <c r="I875" s="4">
        <v>2.2975002771266101E-2</v>
      </c>
      <c r="J875" s="3">
        <f t="shared" si="78"/>
        <v>11295.705902730129</v>
      </c>
      <c r="K875" s="3">
        <f t="shared" si="79"/>
        <v>9205.502166937069</v>
      </c>
      <c r="L875" s="3">
        <f t="shared" si="80"/>
        <v>11066.610914714702</v>
      </c>
      <c r="M875" s="3">
        <f t="shared" si="81"/>
        <v>229.09498801542759</v>
      </c>
      <c r="N875" s="3">
        <f t="shared" si="82"/>
        <v>2878.3116641580746</v>
      </c>
      <c r="O875" s="3">
        <f t="shared" si="83"/>
        <v>8188.2992505566272</v>
      </c>
    </row>
    <row r="876" spans="1:15" x14ac:dyDescent="0.25">
      <c r="A876" t="s">
        <v>741</v>
      </c>
      <c r="B876" t="s">
        <v>742</v>
      </c>
      <c r="C876" s="3">
        <v>5293.7548751347804</v>
      </c>
      <c r="D876" s="4">
        <v>0.51781633674683702</v>
      </c>
      <c r="E876" s="4">
        <v>1.8042837718807801E-2</v>
      </c>
      <c r="F876" s="4">
        <v>0.51516711974142204</v>
      </c>
      <c r="G876" s="4">
        <v>1.7866586848895701E-2</v>
      </c>
      <c r="H876" s="4">
        <v>0.41578336131200599</v>
      </c>
      <c r="I876" s="4">
        <v>2.5522420219172299E-2</v>
      </c>
      <c r="J876" s="3">
        <f t="shared" si="78"/>
        <v>2741.1927570780017</v>
      </c>
      <c r="K876" s="3">
        <f t="shared" si="79"/>
        <v>2552.5621180567787</v>
      </c>
      <c r="L876" s="3">
        <f t="shared" si="80"/>
        <v>2727.1684516402961</v>
      </c>
      <c r="M876" s="3">
        <f t="shared" si="81"/>
        <v>14.024305437705607</v>
      </c>
      <c r="N876" s="3">
        <f t="shared" si="82"/>
        <v>526.11325569493874</v>
      </c>
      <c r="O876" s="3">
        <f t="shared" si="83"/>
        <v>2201.0551959453574</v>
      </c>
    </row>
    <row r="877" spans="1:15" x14ac:dyDescent="0.25">
      <c r="A877" t="s">
        <v>2575</v>
      </c>
      <c r="B877" t="s">
        <v>2576</v>
      </c>
      <c r="C877" s="3">
        <v>9292.6760269994702</v>
      </c>
      <c r="D877" s="4">
        <v>0.56162714851053497</v>
      </c>
      <c r="E877" s="4">
        <v>1.1430360424743E-2</v>
      </c>
      <c r="F877" s="4">
        <v>0.54760238494526503</v>
      </c>
      <c r="G877" s="4">
        <v>1.11632229369084E-2</v>
      </c>
      <c r="H877" s="4">
        <v>0.31588169633390101</v>
      </c>
      <c r="I877" s="4">
        <v>1.9873331143217699E-2</v>
      </c>
      <c r="J877" s="3">
        <f t="shared" si="78"/>
        <v>5219.0191390759192</v>
      </c>
      <c r="K877" s="3">
        <f t="shared" si="79"/>
        <v>4073.656887923551</v>
      </c>
      <c r="L877" s="3">
        <f t="shared" si="80"/>
        <v>5088.6915549085998</v>
      </c>
      <c r="M877" s="3">
        <f t="shared" si="81"/>
        <v>130.3275841673194</v>
      </c>
      <c r="N877" s="3">
        <f t="shared" si="82"/>
        <v>2153.3052880186315</v>
      </c>
      <c r="O877" s="3">
        <f t="shared" si="83"/>
        <v>2935.3862668899683</v>
      </c>
    </row>
    <row r="878" spans="1:15" x14ac:dyDescent="0.25">
      <c r="A878" t="s">
        <v>2577</v>
      </c>
      <c r="B878" t="s">
        <v>2578</v>
      </c>
      <c r="C878" s="3">
        <v>5398.0230624599699</v>
      </c>
      <c r="D878" s="4">
        <v>0.54725858000505001</v>
      </c>
      <c r="E878" s="4">
        <v>1.16302179435644E-2</v>
      </c>
      <c r="F878" s="4">
        <v>0.54196498171674501</v>
      </c>
      <c r="G878" s="4">
        <v>1.1369278910687401E-2</v>
      </c>
      <c r="H878" s="4">
        <v>0.46517705309359902</v>
      </c>
      <c r="I878" s="4">
        <v>2.01782525655308E-2</v>
      </c>
      <c r="J878" s="3">
        <f t="shared" si="78"/>
        <v>2954.1144359963546</v>
      </c>
      <c r="K878" s="3">
        <f t="shared" si="79"/>
        <v>2443.9086264636153</v>
      </c>
      <c r="L878" s="3">
        <f t="shared" si="80"/>
        <v>2925.5394703526854</v>
      </c>
      <c r="M878" s="3">
        <f t="shared" si="81"/>
        <v>28.574965643669202</v>
      </c>
      <c r="N878" s="3">
        <f t="shared" si="82"/>
        <v>414.50300962627216</v>
      </c>
      <c r="O878" s="3">
        <f t="shared" si="83"/>
        <v>2511.0364607264132</v>
      </c>
    </row>
    <row r="879" spans="1:15" x14ac:dyDescent="0.25">
      <c r="A879" t="s">
        <v>743</v>
      </c>
      <c r="B879" t="s">
        <v>744</v>
      </c>
      <c r="C879" s="3">
        <v>22795.771975038901</v>
      </c>
      <c r="D879" s="4">
        <v>0.55059496108403605</v>
      </c>
      <c r="E879" s="4">
        <v>1.56108891729238E-2</v>
      </c>
      <c r="F879" s="4">
        <v>0.54119381258187504</v>
      </c>
      <c r="G879" s="4">
        <v>1.54652173470254E-2</v>
      </c>
      <c r="H879" s="4">
        <v>0.42219432891289199</v>
      </c>
      <c r="I879" s="4">
        <v>2.2915418353174202E-2</v>
      </c>
      <c r="J879" s="3">
        <f t="shared" si="78"/>
        <v>12551.237183477104</v>
      </c>
      <c r="K879" s="3">
        <f t="shared" si="79"/>
        <v>10244.534791561797</v>
      </c>
      <c r="L879" s="3">
        <f t="shared" si="80"/>
        <v>12336.930745918362</v>
      </c>
      <c r="M879" s="3">
        <f t="shared" si="81"/>
        <v>214.30643755874189</v>
      </c>
      <c r="N879" s="3">
        <f t="shared" si="82"/>
        <v>2712.6850948655028</v>
      </c>
      <c r="O879" s="3">
        <f t="shared" si="83"/>
        <v>9624.2456510528591</v>
      </c>
    </row>
    <row r="880" spans="1:15" x14ac:dyDescent="0.25">
      <c r="A880" t="s">
        <v>3023</v>
      </c>
      <c r="B880" t="s">
        <v>533</v>
      </c>
      <c r="C880" s="3">
        <v>19382.796105075198</v>
      </c>
      <c r="D880" s="4">
        <v>0.568038999842847</v>
      </c>
      <c r="E880" s="4">
        <v>1.1271758668802E-2</v>
      </c>
      <c r="F880" s="4">
        <v>0.55592631291724304</v>
      </c>
      <c r="G880" s="4">
        <v>1.1003352016892801E-2</v>
      </c>
      <c r="H880" s="4">
        <v>0.422349075413742</v>
      </c>
      <c r="I880" s="4">
        <v>1.9776773897912901E-2</v>
      </c>
      <c r="J880" s="3">
        <f t="shared" si="78"/>
        <v>11010.184113684745</v>
      </c>
      <c r="K880" s="3">
        <f t="shared" si="79"/>
        <v>8372.6119913904531</v>
      </c>
      <c r="L880" s="3">
        <f t="shared" si="80"/>
        <v>10775.406372721154</v>
      </c>
      <c r="M880" s="3">
        <f t="shared" si="81"/>
        <v>234.77774096359099</v>
      </c>
      <c r="N880" s="3">
        <f t="shared" si="82"/>
        <v>2589.1003588095646</v>
      </c>
      <c r="O880" s="3">
        <f t="shared" si="83"/>
        <v>8186.3060139115896</v>
      </c>
    </row>
    <row r="881" spans="1:15" x14ac:dyDescent="0.25">
      <c r="A881" t="s">
        <v>745</v>
      </c>
      <c r="B881" t="s">
        <v>746</v>
      </c>
      <c r="C881" s="3">
        <v>12180.171782515999</v>
      </c>
      <c r="D881" s="4">
        <v>0.56185863028942895</v>
      </c>
      <c r="E881" s="4">
        <v>1.57574448285723E-2</v>
      </c>
      <c r="F881" s="4">
        <v>0.55463601844953303</v>
      </c>
      <c r="G881" s="4">
        <v>1.56467327327721E-2</v>
      </c>
      <c r="H881" s="4">
        <v>0.449985462717921</v>
      </c>
      <c r="I881" s="4">
        <v>2.51421825720551E-2</v>
      </c>
      <c r="J881" s="3">
        <f t="shared" si="78"/>
        <v>6843.5346344143918</v>
      </c>
      <c r="K881" s="3">
        <f t="shared" si="79"/>
        <v>5336.6371481016076</v>
      </c>
      <c r="L881" s="3">
        <f t="shared" si="80"/>
        <v>6755.5619814860256</v>
      </c>
      <c r="M881" s="3">
        <f t="shared" si="81"/>
        <v>87.972652928366188</v>
      </c>
      <c r="N881" s="3">
        <f t="shared" si="82"/>
        <v>1274.6617459467989</v>
      </c>
      <c r="O881" s="3">
        <f t="shared" si="83"/>
        <v>5480.9002355392267</v>
      </c>
    </row>
    <row r="882" spans="1:15" x14ac:dyDescent="0.25">
      <c r="A882" t="s">
        <v>3242</v>
      </c>
      <c r="B882" t="s">
        <v>3243</v>
      </c>
      <c r="C882" s="3">
        <v>10518.5435774895</v>
      </c>
      <c r="D882" s="4">
        <v>0.54489101305140697</v>
      </c>
      <c r="E882" s="4">
        <v>1.1401594825720601E-2</v>
      </c>
      <c r="F882" s="4">
        <v>0.53580576230338695</v>
      </c>
      <c r="G882" s="4">
        <v>1.11330549384528E-2</v>
      </c>
      <c r="H882" s="4">
        <v>0.40182718692670699</v>
      </c>
      <c r="I882" s="4">
        <v>1.9822167232903001E-2</v>
      </c>
      <c r="J882" s="3">
        <f t="shared" si="78"/>
        <v>5731.4598657636234</v>
      </c>
      <c r="K882" s="3">
        <f t="shared" si="79"/>
        <v>4787.0837117258761</v>
      </c>
      <c r="L882" s="3">
        <f t="shared" si="80"/>
        <v>5635.8962598581566</v>
      </c>
      <c r="M882" s="3">
        <f t="shared" si="81"/>
        <v>95.563605905466829</v>
      </c>
      <c r="N882" s="3">
        <f t="shared" si="82"/>
        <v>1409.2594835495702</v>
      </c>
      <c r="O882" s="3">
        <f t="shared" si="83"/>
        <v>4226.6367763085864</v>
      </c>
    </row>
    <row r="883" spans="1:15" x14ac:dyDescent="0.25">
      <c r="A883" t="s">
        <v>2585</v>
      </c>
      <c r="B883" t="s">
        <v>2586</v>
      </c>
      <c r="C883" s="3">
        <v>6390.8323230332398</v>
      </c>
      <c r="D883" s="4">
        <v>0.56101991681607999</v>
      </c>
      <c r="E883" s="4">
        <v>1.15797313698148E-2</v>
      </c>
      <c r="F883" s="4">
        <v>0.55424311664431303</v>
      </c>
      <c r="G883" s="4">
        <v>1.13192458550667E-2</v>
      </c>
      <c r="H883" s="4">
        <v>0.48983762469616599</v>
      </c>
      <c r="I883" s="4">
        <v>1.9942728308868399E-2</v>
      </c>
      <c r="J883" s="3">
        <f t="shared" si="78"/>
        <v>3585.3842182536237</v>
      </c>
      <c r="K883" s="3">
        <f t="shared" si="79"/>
        <v>2805.4481047796162</v>
      </c>
      <c r="L883" s="3">
        <f t="shared" si="80"/>
        <v>3542.0748246691578</v>
      </c>
      <c r="M883" s="3">
        <f t="shared" si="81"/>
        <v>43.309393584465852</v>
      </c>
      <c r="N883" s="3">
        <f t="shared" si="82"/>
        <v>411.6046997230751</v>
      </c>
      <c r="O883" s="3">
        <f t="shared" si="83"/>
        <v>3130.4701249460827</v>
      </c>
    </row>
    <row r="884" spans="1:15" x14ac:dyDescent="0.25">
      <c r="A884" t="s">
        <v>747</v>
      </c>
      <c r="B884" t="s">
        <v>748</v>
      </c>
      <c r="C884" s="3">
        <v>246775.36729716699</v>
      </c>
      <c r="D884" s="4">
        <v>0.605993938827043</v>
      </c>
      <c r="E884" s="4">
        <v>1.6558400210486799E-2</v>
      </c>
      <c r="F884" s="4">
        <v>0.58500275249812295</v>
      </c>
      <c r="G884" s="4">
        <v>1.7023317938599E-2</v>
      </c>
      <c r="H884" s="4">
        <v>0.34234521818185398</v>
      </c>
      <c r="I884" s="4">
        <v>1.68074693241199E-2</v>
      </c>
      <c r="J884" s="3">
        <f t="shared" si="78"/>
        <v>149544.37683390049</v>
      </c>
      <c r="K884" s="3">
        <f t="shared" si="79"/>
        <v>97230.990463266498</v>
      </c>
      <c r="L884" s="3">
        <f t="shared" si="80"/>
        <v>144364.26911757796</v>
      </c>
      <c r="M884" s="3">
        <f t="shared" si="81"/>
        <v>5180.1077163225273</v>
      </c>
      <c r="N884" s="3">
        <f t="shared" si="82"/>
        <v>59881.902158322177</v>
      </c>
      <c r="O884" s="3">
        <f t="shared" si="83"/>
        <v>84482.366959255785</v>
      </c>
    </row>
    <row r="885" spans="1:15" x14ac:dyDescent="0.25">
      <c r="A885" t="s">
        <v>3032</v>
      </c>
      <c r="B885" t="s">
        <v>30</v>
      </c>
      <c r="C885" s="3">
        <v>18078.629963228101</v>
      </c>
      <c r="D885" s="4">
        <v>0.55730468391152399</v>
      </c>
      <c r="E885" s="4">
        <v>1.1318494466541399E-2</v>
      </c>
      <c r="F885" s="4">
        <v>0.54673539147344097</v>
      </c>
      <c r="G885" s="4">
        <v>1.10500022316187E-2</v>
      </c>
      <c r="H885" s="4">
        <v>0.404376328086342</v>
      </c>
      <c r="I885" s="4">
        <v>1.9892949471540598E-2</v>
      </c>
      <c r="J885" s="3">
        <f t="shared" si="78"/>
        <v>10075.305157210243</v>
      </c>
      <c r="K885" s="3">
        <f t="shared" si="79"/>
        <v>8003.3248060178576</v>
      </c>
      <c r="L885" s="3">
        <f t="shared" si="80"/>
        <v>9884.2268302489956</v>
      </c>
      <c r="M885" s="3">
        <f t="shared" si="81"/>
        <v>191.07832696124751</v>
      </c>
      <c r="N885" s="3">
        <f t="shared" si="82"/>
        <v>2573.6568288870958</v>
      </c>
      <c r="O885" s="3">
        <f t="shared" si="83"/>
        <v>7310.5700013618998</v>
      </c>
    </row>
    <row r="886" spans="1:15" x14ac:dyDescent="0.25">
      <c r="A886" t="s">
        <v>3250</v>
      </c>
      <c r="B886" t="s">
        <v>3251</v>
      </c>
      <c r="C886" s="3">
        <v>13130.657776219001</v>
      </c>
      <c r="D886" s="4">
        <v>0.52101965682986895</v>
      </c>
      <c r="E886" s="4">
        <v>1.16924605302805E-2</v>
      </c>
      <c r="F886" s="4">
        <v>0.51618993493691001</v>
      </c>
      <c r="G886" s="4">
        <v>1.14271237474342E-2</v>
      </c>
      <c r="H886" s="4">
        <v>0.40989181839178401</v>
      </c>
      <c r="I886" s="4">
        <v>2.0059884293226599E-2</v>
      </c>
      <c r="J886" s="3">
        <f t="shared" si="78"/>
        <v>6841.3308085160743</v>
      </c>
      <c r="K886" s="3">
        <f t="shared" si="79"/>
        <v>6289.3269677029266</v>
      </c>
      <c r="L886" s="3">
        <f t="shared" si="80"/>
        <v>6777.9133831853178</v>
      </c>
      <c r="M886" s="3">
        <f t="shared" si="81"/>
        <v>63.417425330756487</v>
      </c>
      <c r="N886" s="3">
        <f t="shared" si="82"/>
        <v>1395.7641906106928</v>
      </c>
      <c r="O886" s="3">
        <f t="shared" si="83"/>
        <v>5382.149192574625</v>
      </c>
    </row>
    <row r="887" spans="1:15" x14ac:dyDescent="0.25">
      <c r="A887" t="s">
        <v>1946</v>
      </c>
      <c r="B887" t="s">
        <v>1947</v>
      </c>
      <c r="C887" s="3">
        <v>14470.527123637999</v>
      </c>
      <c r="D887" s="4">
        <v>0.55090954478049603</v>
      </c>
      <c r="E887" s="4">
        <v>1.13414575237837E-2</v>
      </c>
      <c r="F887" s="4">
        <v>0.54042023900492397</v>
      </c>
      <c r="G887" s="4">
        <v>1.1072037946591199E-2</v>
      </c>
      <c r="H887" s="4">
        <v>0.39658431021481899</v>
      </c>
      <c r="I887" s="4">
        <v>1.9839692205098999E-2</v>
      </c>
      <c r="J887" s="3">
        <f t="shared" si="78"/>
        <v>7971.9515104172306</v>
      </c>
      <c r="K887" s="3">
        <f t="shared" si="79"/>
        <v>6498.5756132207689</v>
      </c>
      <c r="L887" s="3">
        <f t="shared" si="80"/>
        <v>7820.1657266836828</v>
      </c>
      <c r="M887" s="3">
        <f t="shared" si="81"/>
        <v>151.78578373354776</v>
      </c>
      <c r="N887" s="3">
        <f t="shared" si="82"/>
        <v>2081.3817089108779</v>
      </c>
      <c r="O887" s="3">
        <f t="shared" si="83"/>
        <v>5738.7840177728049</v>
      </c>
    </row>
    <row r="888" spans="1:15" x14ac:dyDescent="0.25">
      <c r="A888" t="s">
        <v>1948</v>
      </c>
      <c r="B888" t="s">
        <v>1949</v>
      </c>
      <c r="C888" s="3">
        <v>23403.4018552296</v>
      </c>
      <c r="D888" s="4">
        <v>0.58058100168304105</v>
      </c>
      <c r="E888" s="4">
        <v>1.11810624380044E-2</v>
      </c>
      <c r="F888" s="4">
        <v>0.56571770718284797</v>
      </c>
      <c r="G888" s="4">
        <v>1.09110495275755E-2</v>
      </c>
      <c r="H888" s="4">
        <v>0.39145543931194099</v>
      </c>
      <c r="I888" s="4">
        <v>1.9709429557094201E-2</v>
      </c>
      <c r="J888" s="3">
        <f t="shared" si="78"/>
        <v>13587.570491899942</v>
      </c>
      <c r="K888" s="3">
        <f t="shared" si="79"/>
        <v>9815.8313633296584</v>
      </c>
      <c r="L888" s="3">
        <f t="shared" si="80"/>
        <v>13239.7188378193</v>
      </c>
      <c r="M888" s="3">
        <f t="shared" si="81"/>
        <v>347.85165408064131</v>
      </c>
      <c r="N888" s="3">
        <f t="shared" si="82"/>
        <v>4078.3298831865031</v>
      </c>
      <c r="O888" s="3">
        <f t="shared" si="83"/>
        <v>9161.3889546327973</v>
      </c>
    </row>
    <row r="889" spans="1:15" x14ac:dyDescent="0.25">
      <c r="A889" t="s">
        <v>4549</v>
      </c>
      <c r="B889" t="s">
        <v>4550</v>
      </c>
      <c r="C889" s="3">
        <v>55636.941394321402</v>
      </c>
      <c r="D889" s="4">
        <v>0.58561750033333804</v>
      </c>
      <c r="E889" s="4">
        <v>9.5688897841470395E-3</v>
      </c>
      <c r="F889" s="4">
        <v>0.57495196123905901</v>
      </c>
      <c r="G889" s="4">
        <v>9.5711022086962597E-3</v>
      </c>
      <c r="H889" s="4">
        <v>0.46364868161990402</v>
      </c>
      <c r="I889" s="4">
        <v>1.1797324804186E-3</v>
      </c>
      <c r="J889" s="3">
        <f t="shared" si="78"/>
        <v>32581.966545534924</v>
      </c>
      <c r="K889" s="3">
        <f t="shared" si="79"/>
        <v>23054.974848786478</v>
      </c>
      <c r="L889" s="3">
        <f t="shared" si="80"/>
        <v>31988.568572007676</v>
      </c>
      <c r="M889" s="3">
        <f t="shared" si="81"/>
        <v>593.39797352724781</v>
      </c>
      <c r="N889" s="3">
        <f t="shared" si="82"/>
        <v>6192.5740451666934</v>
      </c>
      <c r="O889" s="3">
        <f t="shared" si="83"/>
        <v>25795.994526840983</v>
      </c>
    </row>
    <row r="890" spans="1:15" x14ac:dyDescent="0.25">
      <c r="A890" t="s">
        <v>4608</v>
      </c>
      <c r="B890" t="s">
        <v>4609</v>
      </c>
      <c r="C890" s="3">
        <v>141925.017233019</v>
      </c>
      <c r="D890" s="4">
        <v>0.59927969193632402</v>
      </c>
      <c r="E890" s="4">
        <v>1.0144370209275E-2</v>
      </c>
      <c r="F890" s="4">
        <v>0.57624195004199497</v>
      </c>
      <c r="G890" s="4">
        <v>1.0349400099507E-2</v>
      </c>
      <c r="H890" s="4">
        <v>0.307816660210112</v>
      </c>
      <c r="I890" s="4">
        <v>2.0817288290045501E-2</v>
      </c>
      <c r="J890" s="3">
        <f t="shared" si="78"/>
        <v>85052.780605461099</v>
      </c>
      <c r="K890" s="3">
        <f t="shared" si="79"/>
        <v>56872.236627557897</v>
      </c>
      <c r="L890" s="3">
        <f t="shared" si="80"/>
        <v>81783.148690098606</v>
      </c>
      <c r="M890" s="3">
        <f t="shared" si="81"/>
        <v>3269.6319153624936</v>
      </c>
      <c r="N890" s="3">
        <f t="shared" si="82"/>
        <v>38096.263885168104</v>
      </c>
      <c r="O890" s="3">
        <f t="shared" si="83"/>
        <v>43686.884804930502</v>
      </c>
    </row>
    <row r="891" spans="1:15" x14ac:dyDescent="0.25">
      <c r="A891" t="s">
        <v>3257</v>
      </c>
      <c r="B891" t="s">
        <v>3258</v>
      </c>
      <c r="C891" s="3">
        <v>2466.1658213491501</v>
      </c>
      <c r="D891" s="4">
        <v>0.47717688186103302</v>
      </c>
      <c r="E891" s="4">
        <v>1.2569095654032201E-2</v>
      </c>
      <c r="F891" s="4">
        <v>0.47784826724381801</v>
      </c>
      <c r="G891" s="4">
        <v>1.2310410191483699E-2</v>
      </c>
      <c r="H891" s="4">
        <v>0.46913299517888701</v>
      </c>
      <c r="I891" s="4">
        <v>2.0611618552332501E-2</v>
      </c>
      <c r="J891" s="3">
        <f t="shared" si="78"/>
        <v>1176.7973167836408</v>
      </c>
      <c r="K891" s="3">
        <f t="shared" si="79"/>
        <v>1289.3685045655093</v>
      </c>
      <c r="L891" s="3">
        <f t="shared" si="80"/>
        <v>1176.7973167836408</v>
      </c>
      <c r="M891" s="3">
        <f t="shared" si="81"/>
        <v>0</v>
      </c>
      <c r="N891" s="3">
        <f t="shared" si="82"/>
        <v>19.837558406313974</v>
      </c>
      <c r="O891" s="3">
        <f t="shared" si="83"/>
        <v>1156.9597583773268</v>
      </c>
    </row>
    <row r="892" spans="1:15" x14ac:dyDescent="0.25">
      <c r="A892" t="s">
        <v>4610</v>
      </c>
      <c r="B892" t="s">
        <v>4611</v>
      </c>
      <c r="C892" s="3">
        <v>35076.536287891096</v>
      </c>
      <c r="D892" s="4">
        <v>0.53553223902278602</v>
      </c>
      <c r="E892" s="4">
        <v>1.0376955263802E-2</v>
      </c>
      <c r="F892" s="4">
        <v>0.51498131200338004</v>
      </c>
      <c r="G892" s="4">
        <v>8.97097502773706E-3</v>
      </c>
      <c r="H892" s="4">
        <v>0.39116917642781501</v>
      </c>
      <c r="I892" s="4">
        <v>2.0345975761085398E-2</v>
      </c>
      <c r="J892" s="3">
        <f t="shared" si="78"/>
        <v>18784.616015418324</v>
      </c>
      <c r="K892" s="3">
        <f t="shared" si="79"/>
        <v>16291.920272472773</v>
      </c>
      <c r="L892" s="3">
        <f t="shared" si="80"/>
        <v>18063.760678072325</v>
      </c>
      <c r="M892" s="3">
        <f t="shared" si="81"/>
        <v>720.85533734599812</v>
      </c>
      <c r="N892" s="3">
        <f t="shared" si="82"/>
        <v>4342.9008663975983</v>
      </c>
      <c r="O892" s="3">
        <f t="shared" si="83"/>
        <v>13720.859811674727</v>
      </c>
    </row>
    <row r="893" spans="1:15" x14ac:dyDescent="0.25">
      <c r="A893" t="s">
        <v>749</v>
      </c>
      <c r="B893" t="s">
        <v>750</v>
      </c>
      <c r="C893" s="3">
        <v>11420.0781241326</v>
      </c>
      <c r="D893" s="4">
        <v>0.59445898456448398</v>
      </c>
      <c r="E893" s="4">
        <v>1.7131656232063301E-2</v>
      </c>
      <c r="F893" s="4">
        <v>0.57853781839487295</v>
      </c>
      <c r="G893" s="4">
        <v>1.7341047107583999E-2</v>
      </c>
      <c r="H893" s="4">
        <v>0.42763049074028298</v>
      </c>
      <c r="I893" s="4">
        <v>2.5123880884337702E-2</v>
      </c>
      <c r="J893" s="3">
        <f t="shared" si="78"/>
        <v>6788.7680453189423</v>
      </c>
      <c r="K893" s="3">
        <f t="shared" si="79"/>
        <v>4631.310078813658</v>
      </c>
      <c r="L893" s="3">
        <f t="shared" si="80"/>
        <v>6606.9470838346879</v>
      </c>
      <c r="M893" s="3">
        <f t="shared" si="81"/>
        <v>181.82096148425444</v>
      </c>
      <c r="N893" s="3">
        <f t="shared" si="82"/>
        <v>1723.3734713194935</v>
      </c>
      <c r="O893" s="3">
        <f t="shared" si="83"/>
        <v>4883.5736125151943</v>
      </c>
    </row>
    <row r="894" spans="1:15" x14ac:dyDescent="0.25">
      <c r="A894" t="s">
        <v>751</v>
      </c>
      <c r="B894" t="s">
        <v>752</v>
      </c>
      <c r="C894" s="3">
        <v>119461.74320808001</v>
      </c>
      <c r="D894" s="4">
        <v>0.58613480281139496</v>
      </c>
      <c r="E894" s="4">
        <v>1.46027543405192E-2</v>
      </c>
      <c r="F894" s="4">
        <v>0.57243183873528802</v>
      </c>
      <c r="G894" s="4">
        <v>1.4534675579273E-2</v>
      </c>
      <c r="H894" s="4">
        <v>0.354822775031786</v>
      </c>
      <c r="I894" s="4">
        <v>2.5203043293322701E-2</v>
      </c>
      <c r="J894" s="3">
        <f t="shared" si="78"/>
        <v>70020.685298773475</v>
      </c>
      <c r="K894" s="3">
        <f t="shared" si="79"/>
        <v>49441.057909306532</v>
      </c>
      <c r="L894" s="3">
        <f t="shared" si="80"/>
        <v>68383.705323124042</v>
      </c>
      <c r="M894" s="3">
        <f t="shared" si="81"/>
        <v>1636.9799756494322</v>
      </c>
      <c r="N894" s="3">
        <f t="shared" si="82"/>
        <v>25995.958087898478</v>
      </c>
      <c r="O894" s="3">
        <f t="shared" si="83"/>
        <v>42387.747235225565</v>
      </c>
    </row>
    <row r="895" spans="1:15" x14ac:dyDescent="0.25">
      <c r="A895" t="s">
        <v>1958</v>
      </c>
      <c r="B895" t="s">
        <v>1959</v>
      </c>
      <c r="C895" s="3">
        <v>19692.504230643099</v>
      </c>
      <c r="D895" s="4">
        <v>0.520144206157238</v>
      </c>
      <c r="E895" s="4">
        <v>1.1771500365953501E-2</v>
      </c>
      <c r="F895" s="4">
        <v>0.51406226528755605</v>
      </c>
      <c r="G895" s="4">
        <v>1.15037823252961E-2</v>
      </c>
      <c r="H895" s="4">
        <v>0.43651712664872799</v>
      </c>
      <c r="I895" s="4">
        <v>2.0149069631392898E-2</v>
      </c>
      <c r="J895" s="3">
        <f t="shared" si="78"/>
        <v>10242.941980295906</v>
      </c>
      <c r="K895" s="3">
        <f t="shared" si="79"/>
        <v>9449.5622503471932</v>
      </c>
      <c r="L895" s="3">
        <f t="shared" si="80"/>
        <v>10123.173333989173</v>
      </c>
      <c r="M895" s="3">
        <f t="shared" si="81"/>
        <v>119.76864630673299</v>
      </c>
      <c r="N895" s="3">
        <f t="shared" si="82"/>
        <v>1527.0579707109264</v>
      </c>
      <c r="O895" s="3">
        <f t="shared" si="83"/>
        <v>8596.1153632782462</v>
      </c>
    </row>
    <row r="896" spans="1:15" x14ac:dyDescent="0.25">
      <c r="A896" t="s">
        <v>3267</v>
      </c>
      <c r="B896" t="s">
        <v>3268</v>
      </c>
      <c r="C896" s="3">
        <v>13698.7176824867</v>
      </c>
      <c r="D896" s="4">
        <v>0.56648134101637604</v>
      </c>
      <c r="E896" s="4">
        <v>1.1276802615127E-2</v>
      </c>
      <c r="F896" s="4">
        <v>0.552976246512766</v>
      </c>
      <c r="G896" s="4">
        <v>1.1007195776255601E-2</v>
      </c>
      <c r="H896" s="4">
        <v>0.42729174345752002</v>
      </c>
      <c r="I896" s="4">
        <v>1.9788608994927698E-2</v>
      </c>
      <c r="J896" s="3">
        <f t="shared" si="78"/>
        <v>7760.0679629798087</v>
      </c>
      <c r="K896" s="3">
        <f t="shared" si="79"/>
        <v>5938.6497195068914</v>
      </c>
      <c r="L896" s="3">
        <f t="shared" si="80"/>
        <v>7575.0654860995519</v>
      </c>
      <c r="M896" s="3">
        <f t="shared" si="81"/>
        <v>185.00247688025684</v>
      </c>
      <c r="N896" s="3">
        <f t="shared" si="82"/>
        <v>1721.7165244174512</v>
      </c>
      <c r="O896" s="3">
        <f t="shared" si="83"/>
        <v>5853.3489616821007</v>
      </c>
    </row>
    <row r="897" spans="1:15" x14ac:dyDescent="0.25">
      <c r="A897" t="s">
        <v>753</v>
      </c>
      <c r="B897" t="s">
        <v>754</v>
      </c>
      <c r="C897" s="3">
        <v>16922.208797619802</v>
      </c>
      <c r="D897" s="4">
        <v>0.56178204402875997</v>
      </c>
      <c r="E897" s="4">
        <v>1.5341070135044099E-2</v>
      </c>
      <c r="F897" s="4">
        <v>0.54841290634606499</v>
      </c>
      <c r="G897" s="4">
        <v>1.51155077731216E-2</v>
      </c>
      <c r="H897" s="4">
        <v>0.3942441613812</v>
      </c>
      <c r="I897" s="4">
        <v>2.3317093510607401E-2</v>
      </c>
      <c r="J897" s="3">
        <f t="shared" si="78"/>
        <v>9506.5930478083174</v>
      </c>
      <c r="K897" s="3">
        <f t="shared" si="79"/>
        <v>7415.6157498114844</v>
      </c>
      <c r="L897" s="3">
        <f t="shared" si="80"/>
        <v>9280.3577084976259</v>
      </c>
      <c r="M897" s="3">
        <f t="shared" si="81"/>
        <v>226.23533931069142</v>
      </c>
      <c r="N897" s="3">
        <f t="shared" si="82"/>
        <v>2608.8756923624424</v>
      </c>
      <c r="O897" s="3">
        <f t="shared" si="83"/>
        <v>6671.4820161351836</v>
      </c>
    </row>
    <row r="898" spans="1:15" x14ac:dyDescent="0.25">
      <c r="A898" t="s">
        <v>755</v>
      </c>
      <c r="B898" t="s">
        <v>756</v>
      </c>
      <c r="C898" s="3">
        <v>26500.5220609223</v>
      </c>
      <c r="D898" s="4">
        <v>0.58939064980331302</v>
      </c>
      <c r="E898" s="4">
        <v>1.6780900315268299E-2</v>
      </c>
      <c r="F898" s="4">
        <v>0.57876048336710595</v>
      </c>
      <c r="G898" s="4">
        <v>1.6686424698920298E-2</v>
      </c>
      <c r="H898" s="4">
        <v>0.490525689437877</v>
      </c>
      <c r="I898" s="4">
        <v>2.4915592343752901E-2</v>
      </c>
      <c r="J898" s="3">
        <f t="shared" si="78"/>
        <v>15619.159917614026</v>
      </c>
      <c r="K898" s="3">
        <f t="shared" si="79"/>
        <v>10881.362143308274</v>
      </c>
      <c r="L898" s="3">
        <f t="shared" si="80"/>
        <v>15337.454957460044</v>
      </c>
      <c r="M898" s="3">
        <f t="shared" si="81"/>
        <v>281.70496015398203</v>
      </c>
      <c r="N898" s="3">
        <f t="shared" si="82"/>
        <v>2338.2681030624644</v>
      </c>
      <c r="O898" s="3">
        <f t="shared" si="83"/>
        <v>12999.18685439758</v>
      </c>
    </row>
    <row r="899" spans="1:15" x14ac:dyDescent="0.25">
      <c r="A899" t="s">
        <v>4657</v>
      </c>
      <c r="B899" t="s">
        <v>4658</v>
      </c>
      <c r="C899" s="3">
        <v>62987.711371032601</v>
      </c>
      <c r="D899" s="4">
        <v>0.57020169597146597</v>
      </c>
      <c r="E899" s="4">
        <v>1.02138092877246E-2</v>
      </c>
      <c r="F899" s="4">
        <v>0.55762122496141797</v>
      </c>
      <c r="G899" s="4">
        <v>1.0117095333109999E-2</v>
      </c>
      <c r="H899" s="4">
        <v>0.41686793128329802</v>
      </c>
      <c r="I899" s="4">
        <v>1.7604299301865401E-2</v>
      </c>
      <c r="J899" s="3">
        <f t="shared" ref="J899:J962" si="84">+D899*C899</f>
        <v>35915.699849123979</v>
      </c>
      <c r="K899" s="3">
        <f t="shared" ref="K899:K962" si="85">+C899-J899</f>
        <v>27072.011521908622</v>
      </c>
      <c r="L899" s="3">
        <f t="shared" ref="L899:L962" si="86">IF(J899&lt;(+F899*C899),J899,+F899*C899)</f>
        <v>35123.284772231433</v>
      </c>
      <c r="M899" s="3">
        <f t="shared" ref="M899:M962" si="87">+J899-L899</f>
        <v>792.41507689254649</v>
      </c>
      <c r="N899" s="3">
        <f t="shared" ref="N899:N962" si="88">+L899-O899</f>
        <v>8865.727836719605</v>
      </c>
      <c r="O899" s="3">
        <f t="shared" ref="O899:O962" si="89">IF(L899&lt;(+H899*C899),L899,(H899*C899))</f>
        <v>26257.556935511828</v>
      </c>
    </row>
    <row r="900" spans="1:15" x14ac:dyDescent="0.25">
      <c r="A900" t="s">
        <v>757</v>
      </c>
      <c r="B900" t="s">
        <v>758</v>
      </c>
      <c r="C900" s="3">
        <v>7792.78681108415</v>
      </c>
      <c r="D900" s="4">
        <v>0.55476866889563603</v>
      </c>
      <c r="E900" s="4">
        <v>1.7974010846999101E-2</v>
      </c>
      <c r="F900" s="4">
        <v>0.54625832949854003</v>
      </c>
      <c r="G900" s="4">
        <v>1.5940679319006799E-2</v>
      </c>
      <c r="H900" s="4">
        <v>0.49289573033720402</v>
      </c>
      <c r="I900" s="4">
        <v>2.3385180957189899E-2</v>
      </c>
      <c r="J900" s="3">
        <f t="shared" si="84"/>
        <v>4323.1939661726219</v>
      </c>
      <c r="K900" s="3">
        <f t="shared" si="85"/>
        <v>3469.5928449115281</v>
      </c>
      <c r="L900" s="3">
        <f t="shared" si="86"/>
        <v>4256.8747055610829</v>
      </c>
      <c r="M900" s="3">
        <f t="shared" si="87"/>
        <v>66.319260611538994</v>
      </c>
      <c r="N900" s="3">
        <f t="shared" si="88"/>
        <v>415.84335894962987</v>
      </c>
      <c r="O900" s="3">
        <f t="shared" si="89"/>
        <v>3841.031346611453</v>
      </c>
    </row>
    <row r="901" spans="1:15" x14ac:dyDescent="0.25">
      <c r="A901" t="s">
        <v>759</v>
      </c>
      <c r="B901" t="s">
        <v>760</v>
      </c>
      <c r="C901" s="3">
        <v>141410.076883145</v>
      </c>
      <c r="D901" s="4">
        <v>0.57481882281838603</v>
      </c>
      <c r="E901" s="4">
        <v>1.31759251124174E-2</v>
      </c>
      <c r="F901" s="4">
        <v>0.55888299093553195</v>
      </c>
      <c r="G901" s="4">
        <v>1.2921448557416001E-2</v>
      </c>
      <c r="H901" s="4">
        <v>0.34480903131179302</v>
      </c>
      <c r="I901" s="4">
        <v>1.7050487088796199E-2</v>
      </c>
      <c r="J901" s="3">
        <f t="shared" si="84"/>
        <v>81285.173928626871</v>
      </c>
      <c r="K901" s="3">
        <f t="shared" si="85"/>
        <v>60124.902954518126</v>
      </c>
      <c r="L901" s="3">
        <f t="shared" si="86"/>
        <v>79031.6867168756</v>
      </c>
      <c r="M901" s="3">
        <f t="shared" si="87"/>
        <v>2253.4872117512714</v>
      </c>
      <c r="N901" s="3">
        <f t="shared" si="88"/>
        <v>30272.215089072197</v>
      </c>
      <c r="O901" s="3">
        <f t="shared" si="89"/>
        <v>48759.471627803403</v>
      </c>
    </row>
    <row r="902" spans="1:15" x14ac:dyDescent="0.25">
      <c r="A902" t="s">
        <v>4612</v>
      </c>
      <c r="B902" t="s">
        <v>4613</v>
      </c>
      <c r="C902" s="3">
        <v>297464.21139184601</v>
      </c>
      <c r="D902" s="4">
        <v>0.56539539469463895</v>
      </c>
      <c r="E902" s="4">
        <v>8.4890986969864499E-3</v>
      </c>
      <c r="F902" s="4">
        <v>0.55054996129546596</v>
      </c>
      <c r="G902" s="4">
        <v>8.6858919040357294E-3</v>
      </c>
      <c r="H902" s="4">
        <v>0.303706223376628</v>
      </c>
      <c r="I902" s="4">
        <v>1.2779566338838101E-2</v>
      </c>
      <c r="J902" s="3">
        <f t="shared" si="84"/>
        <v>168184.89520742229</v>
      </c>
      <c r="K902" s="3">
        <f t="shared" si="85"/>
        <v>129279.31618442372</v>
      </c>
      <c r="L902" s="3">
        <f t="shared" si="86"/>
        <v>163768.91006856711</v>
      </c>
      <c r="M902" s="3">
        <f t="shared" si="87"/>
        <v>4415.985138855176</v>
      </c>
      <c r="N902" s="3">
        <f t="shared" si="88"/>
        <v>73427.177837042633</v>
      </c>
      <c r="O902" s="3">
        <f t="shared" si="89"/>
        <v>90341.732231524482</v>
      </c>
    </row>
    <row r="903" spans="1:15" x14ac:dyDescent="0.25">
      <c r="A903" t="s">
        <v>761</v>
      </c>
      <c r="B903" t="s">
        <v>418</v>
      </c>
      <c r="C903" s="3">
        <v>69898.642277812498</v>
      </c>
      <c r="D903" s="4">
        <v>0.58075880302382599</v>
      </c>
      <c r="E903" s="4">
        <v>1.0965028977603699E-2</v>
      </c>
      <c r="F903" s="4">
        <v>0.56823461822146903</v>
      </c>
      <c r="G903" s="4">
        <v>1.09256262643643E-2</v>
      </c>
      <c r="H903" s="4">
        <v>0.34778944364750197</v>
      </c>
      <c r="I903" s="4">
        <v>1.492957692543E-2</v>
      </c>
      <c r="J903" s="3">
        <f t="shared" si="84"/>
        <v>40594.251822252983</v>
      </c>
      <c r="K903" s="3">
        <f t="shared" si="85"/>
        <v>29304.390455559515</v>
      </c>
      <c r="L903" s="3">
        <f t="shared" si="86"/>
        <v>39718.828308931821</v>
      </c>
      <c r="M903" s="3">
        <f t="shared" si="87"/>
        <v>875.42351332116232</v>
      </c>
      <c r="N903" s="3">
        <f t="shared" si="88"/>
        <v>15408.818399415653</v>
      </c>
      <c r="O903" s="3">
        <f t="shared" si="89"/>
        <v>24310.009909516168</v>
      </c>
    </row>
    <row r="904" spans="1:15" x14ac:dyDescent="0.25">
      <c r="A904" t="s">
        <v>4614</v>
      </c>
      <c r="B904" t="s">
        <v>4615</v>
      </c>
      <c r="C904" s="3">
        <v>14177.881081764201</v>
      </c>
      <c r="D904" s="4">
        <v>0.60553426312938896</v>
      </c>
      <c r="E904" s="4">
        <v>1.0020981075140101E-2</v>
      </c>
      <c r="F904" s="4">
        <v>0.59221364157617495</v>
      </c>
      <c r="G904" s="4">
        <v>9.9742900699864405E-3</v>
      </c>
      <c r="H904" s="4">
        <v>0.44919818442307202</v>
      </c>
      <c r="I904" s="4">
        <v>1.71497782404222E-2</v>
      </c>
      <c r="J904" s="3">
        <f t="shared" si="84"/>
        <v>8585.1927735821901</v>
      </c>
      <c r="K904" s="3">
        <f t="shared" si="85"/>
        <v>5592.6883081820106</v>
      </c>
      <c r="L904" s="3">
        <f t="shared" si="86"/>
        <v>8396.3345852655366</v>
      </c>
      <c r="M904" s="3">
        <f t="shared" si="87"/>
        <v>188.85818831665347</v>
      </c>
      <c r="N904" s="3">
        <f t="shared" si="88"/>
        <v>2027.656144370837</v>
      </c>
      <c r="O904" s="3">
        <f t="shared" si="89"/>
        <v>6368.6784408946996</v>
      </c>
    </row>
    <row r="905" spans="1:15" x14ac:dyDescent="0.25">
      <c r="A905" t="s">
        <v>2618</v>
      </c>
      <c r="B905" t="s">
        <v>2619</v>
      </c>
      <c r="C905" s="3">
        <v>12629.668265546699</v>
      </c>
      <c r="D905" s="4">
        <v>0.57773430902471201</v>
      </c>
      <c r="E905" s="4">
        <v>1.12646791307044E-2</v>
      </c>
      <c r="F905" s="4">
        <v>0.56303485494818195</v>
      </c>
      <c r="G905" s="4">
        <v>1.0996388951485799E-2</v>
      </c>
      <c r="H905" s="4">
        <v>0.44205310172284901</v>
      </c>
      <c r="I905" s="4">
        <v>1.9784743042598599E-2</v>
      </c>
      <c r="J905" s="3">
        <f t="shared" si="84"/>
        <v>7296.5926686069552</v>
      </c>
      <c r="K905" s="3">
        <f t="shared" si="85"/>
        <v>5333.0755969397442</v>
      </c>
      <c r="L905" s="3">
        <f t="shared" si="86"/>
        <v>7110.9434399357424</v>
      </c>
      <c r="M905" s="3">
        <f t="shared" si="87"/>
        <v>185.64922867121277</v>
      </c>
      <c r="N905" s="3">
        <f t="shared" si="88"/>
        <v>1527.9594094201893</v>
      </c>
      <c r="O905" s="3">
        <f t="shared" si="89"/>
        <v>5582.9840305155531</v>
      </c>
    </row>
    <row r="906" spans="1:15" x14ac:dyDescent="0.25">
      <c r="A906" t="s">
        <v>762</v>
      </c>
      <c r="B906" t="s">
        <v>763</v>
      </c>
      <c r="C906" s="3">
        <v>160461.33966704999</v>
      </c>
      <c r="D906" s="4">
        <v>0.57562977362137402</v>
      </c>
      <c r="E906" s="4">
        <v>9.8770820777421293E-3</v>
      </c>
      <c r="F906" s="4">
        <v>0.56097314814602794</v>
      </c>
      <c r="G906" s="4">
        <v>9.9101227598022597E-3</v>
      </c>
      <c r="H906" s="4">
        <v>0.29835363558221401</v>
      </c>
      <c r="I906" s="4">
        <v>1.2519100913512E-2</v>
      </c>
      <c r="J906" s="3">
        <f t="shared" si="84"/>
        <v>92366.324627526395</v>
      </c>
      <c r="K906" s="3">
        <f t="shared" si="85"/>
        <v>68095.015039523598</v>
      </c>
      <c r="L906" s="3">
        <f t="shared" si="86"/>
        <v>90014.502868754149</v>
      </c>
      <c r="M906" s="3">
        <f t="shared" si="87"/>
        <v>2351.8217587722465</v>
      </c>
      <c r="N906" s="3">
        <f t="shared" si="88"/>
        <v>42140.278808697258</v>
      </c>
      <c r="O906" s="3">
        <f t="shared" si="89"/>
        <v>47874.224060056891</v>
      </c>
    </row>
    <row r="907" spans="1:15" x14ac:dyDescent="0.25">
      <c r="A907" t="s">
        <v>764</v>
      </c>
      <c r="B907" t="s">
        <v>765</v>
      </c>
      <c r="C907" s="3">
        <v>44777.968924293302</v>
      </c>
      <c r="D907" s="4">
        <v>0.58012501658417104</v>
      </c>
      <c r="E907" s="4">
        <v>1.3446884331734099E-2</v>
      </c>
      <c r="F907" s="4">
        <v>0.56600044549213602</v>
      </c>
      <c r="G907" s="4">
        <v>1.1888496225989101E-2</v>
      </c>
      <c r="H907" s="4">
        <v>0.35471056679406798</v>
      </c>
      <c r="I907" s="4">
        <v>2.3146635448890601E-2</v>
      </c>
      <c r="J907" s="3">
        <f t="shared" si="84"/>
        <v>25976.819964811148</v>
      </c>
      <c r="K907" s="3">
        <f t="shared" si="85"/>
        <v>18801.148959482154</v>
      </c>
      <c r="L907" s="3">
        <f t="shared" si="86"/>
        <v>25344.350359383032</v>
      </c>
      <c r="M907" s="3">
        <f t="shared" si="87"/>
        <v>632.46960542811576</v>
      </c>
      <c r="N907" s="3">
        <f t="shared" si="88"/>
        <v>9461.1316223597914</v>
      </c>
      <c r="O907" s="3">
        <f t="shared" si="89"/>
        <v>15883.21873702324</v>
      </c>
    </row>
    <row r="908" spans="1:15" x14ac:dyDescent="0.25">
      <c r="A908" t="s">
        <v>766</v>
      </c>
      <c r="B908" t="s">
        <v>767</v>
      </c>
      <c r="C908" s="3">
        <v>11791.369800214899</v>
      </c>
      <c r="D908" s="4">
        <v>0.58528633192561996</v>
      </c>
      <c r="E908" s="4">
        <v>1.7838008064905701E-2</v>
      </c>
      <c r="F908" s="4">
        <v>0.57437207033791204</v>
      </c>
      <c r="G908" s="4">
        <v>1.7706227688729499E-2</v>
      </c>
      <c r="H908" s="4">
        <v>0.45828984245257798</v>
      </c>
      <c r="I908" s="4">
        <v>2.53013856835771E-2</v>
      </c>
      <c r="J908" s="3">
        <f t="shared" si="84"/>
        <v>6901.327578746309</v>
      </c>
      <c r="K908" s="3">
        <f t="shared" si="85"/>
        <v>4890.0422214685905</v>
      </c>
      <c r="L908" s="3">
        <f t="shared" si="86"/>
        <v>6772.6334842693641</v>
      </c>
      <c r="M908" s="3">
        <f t="shared" si="87"/>
        <v>128.69409447694488</v>
      </c>
      <c r="N908" s="3">
        <f t="shared" si="88"/>
        <v>1368.7684762287918</v>
      </c>
      <c r="O908" s="3">
        <f t="shared" si="89"/>
        <v>5403.8650080405723</v>
      </c>
    </row>
    <row r="909" spans="1:15" x14ac:dyDescent="0.25">
      <c r="A909" t="s">
        <v>768</v>
      </c>
      <c r="B909" t="s">
        <v>769</v>
      </c>
      <c r="C909" s="3">
        <v>7622.67838491167</v>
      </c>
      <c r="D909" s="4">
        <v>0.569906088960349</v>
      </c>
      <c r="E909" s="4">
        <v>1.7945423381558599E-2</v>
      </c>
      <c r="F909" s="4">
        <v>0.55718629032706601</v>
      </c>
      <c r="G909" s="4">
        <v>1.5237949001157E-2</v>
      </c>
      <c r="H909" s="4">
        <v>0.42987203741027602</v>
      </c>
      <c r="I909" s="4">
        <v>2.2869719856524699E-2</v>
      </c>
      <c r="J909" s="3">
        <f t="shared" si="84"/>
        <v>4344.2108257475993</v>
      </c>
      <c r="K909" s="3">
        <f t="shared" si="85"/>
        <v>3278.4675591640707</v>
      </c>
      <c r="L909" s="3">
        <f t="shared" si="86"/>
        <v>4247.2518916452445</v>
      </c>
      <c r="M909" s="3">
        <f t="shared" si="87"/>
        <v>96.95893410235476</v>
      </c>
      <c r="N909" s="3">
        <f t="shared" si="88"/>
        <v>970.47560379999277</v>
      </c>
      <c r="O909" s="3">
        <f t="shared" si="89"/>
        <v>3276.7762878452518</v>
      </c>
    </row>
    <row r="910" spans="1:15" x14ac:dyDescent="0.25">
      <c r="A910" t="s">
        <v>4616</v>
      </c>
      <c r="B910" t="s">
        <v>4617</v>
      </c>
      <c r="C910" s="3">
        <v>19812.289056213001</v>
      </c>
      <c r="D910" s="4">
        <v>0.55323356431105597</v>
      </c>
      <c r="E910" s="4">
        <v>1.02630516794067E-2</v>
      </c>
      <c r="F910" s="4">
        <v>0.54377871815343903</v>
      </c>
      <c r="G910" s="4">
        <v>1.01601747056537E-2</v>
      </c>
      <c r="H910" s="4">
        <v>0.44934169337144497</v>
      </c>
      <c r="I910" s="4">
        <v>1.34888000742569E-2</v>
      </c>
      <c r="J910" s="3">
        <f t="shared" si="84"/>
        <v>10960.823291729646</v>
      </c>
      <c r="K910" s="3">
        <f t="shared" si="85"/>
        <v>8851.4657644833551</v>
      </c>
      <c r="L910" s="3">
        <f t="shared" si="86"/>
        <v>10773.501146672914</v>
      </c>
      <c r="M910" s="3">
        <f t="shared" si="87"/>
        <v>187.32214505673255</v>
      </c>
      <c r="N910" s="3">
        <f t="shared" si="88"/>
        <v>1871.0136325896165</v>
      </c>
      <c r="O910" s="3">
        <f t="shared" si="89"/>
        <v>8902.4875140832974</v>
      </c>
    </row>
    <row r="911" spans="1:15" x14ac:dyDescent="0.25">
      <c r="A911" t="s">
        <v>770</v>
      </c>
      <c r="B911" t="s">
        <v>771</v>
      </c>
      <c r="C911" s="3">
        <v>13098.790589877</v>
      </c>
      <c r="D911" s="4">
        <v>0.57669428054896699</v>
      </c>
      <c r="E911" s="4">
        <v>1.7723931932782301E-2</v>
      </c>
      <c r="F911" s="4">
        <v>0.56722757081458497</v>
      </c>
      <c r="G911" s="4">
        <v>1.7212550751895098E-2</v>
      </c>
      <c r="H911" s="4">
        <v>0.49891170939556301</v>
      </c>
      <c r="I911" s="4">
        <v>2.5836352076955098E-2</v>
      </c>
      <c r="J911" s="3">
        <f t="shared" si="84"/>
        <v>7553.9976152906956</v>
      </c>
      <c r="K911" s="3">
        <f t="shared" si="85"/>
        <v>5544.7929745863048</v>
      </c>
      <c r="L911" s="3">
        <f t="shared" si="86"/>
        <v>7429.9951669048751</v>
      </c>
      <c r="M911" s="3">
        <f t="shared" si="87"/>
        <v>124.00244838582057</v>
      </c>
      <c r="N911" s="3">
        <f t="shared" si="88"/>
        <v>894.85516269482559</v>
      </c>
      <c r="O911" s="3">
        <f t="shared" si="89"/>
        <v>6535.1400042100495</v>
      </c>
    </row>
    <row r="912" spans="1:15" x14ac:dyDescent="0.25">
      <c r="A912" t="s">
        <v>772</v>
      </c>
      <c r="B912" t="s">
        <v>773</v>
      </c>
      <c r="C912" s="3">
        <v>48925.125626265697</v>
      </c>
      <c r="D912" s="4">
        <v>0.60231833424327597</v>
      </c>
      <c r="E912" s="4">
        <v>1.2655712830750799E-2</v>
      </c>
      <c r="F912" s="4">
        <v>0.58542685685838902</v>
      </c>
      <c r="G912" s="4">
        <v>3.8285182099466399E-3</v>
      </c>
      <c r="H912" s="4">
        <v>0.41577892045436898</v>
      </c>
      <c r="I912" s="4">
        <v>2.1076295485177199E-2</v>
      </c>
      <c r="J912" s="3">
        <f t="shared" si="84"/>
        <v>29468.500169855368</v>
      </c>
      <c r="K912" s="3">
        <f t="shared" si="85"/>
        <v>19456.625456410329</v>
      </c>
      <c r="L912" s="3">
        <f t="shared" si="86"/>
        <v>28642.082516786548</v>
      </c>
      <c r="M912" s="3">
        <f t="shared" si="87"/>
        <v>826.41765306882007</v>
      </c>
      <c r="N912" s="3">
        <f t="shared" si="88"/>
        <v>8300.0466008034127</v>
      </c>
      <c r="O912" s="3">
        <f t="shared" si="89"/>
        <v>20342.035915983135</v>
      </c>
    </row>
    <row r="913" spans="1:15" x14ac:dyDescent="0.25">
      <c r="A913" t="s">
        <v>774</v>
      </c>
      <c r="B913" t="s">
        <v>775</v>
      </c>
      <c r="C913" s="3">
        <v>86441.7773969806</v>
      </c>
      <c r="D913" s="4">
        <v>0.57427256053089903</v>
      </c>
      <c r="E913" s="4">
        <v>1.11901208010124E-2</v>
      </c>
      <c r="F913" s="4">
        <v>0.56293438143322405</v>
      </c>
      <c r="G913" s="4">
        <v>1.1174784618701699E-2</v>
      </c>
      <c r="H913" s="4">
        <v>0.39082946761147402</v>
      </c>
      <c r="I913" s="4">
        <v>1.46900435507157E-2</v>
      </c>
      <c r="J913" s="3">
        <f t="shared" si="84"/>
        <v>49641.140842606044</v>
      </c>
      <c r="K913" s="3">
        <f t="shared" si="85"/>
        <v>36800.636554374556</v>
      </c>
      <c r="L913" s="3">
        <f t="shared" si="86"/>
        <v>48661.04848895772</v>
      </c>
      <c r="M913" s="3">
        <f t="shared" si="87"/>
        <v>980.09235364832421</v>
      </c>
      <c r="N913" s="3">
        <f t="shared" si="88"/>
        <v>14877.054649506244</v>
      </c>
      <c r="O913" s="3">
        <f t="shared" si="89"/>
        <v>33783.993839451476</v>
      </c>
    </row>
    <row r="914" spans="1:15" x14ac:dyDescent="0.25">
      <c r="A914" t="s">
        <v>776</v>
      </c>
      <c r="B914" t="s">
        <v>777</v>
      </c>
      <c r="C914" s="3">
        <v>20166.241252073101</v>
      </c>
      <c r="D914" s="4">
        <v>0.57247554640120901</v>
      </c>
      <c r="E914" s="4">
        <v>1.7583850481808602E-2</v>
      </c>
      <c r="F914" s="4">
        <v>0.56403150964341997</v>
      </c>
      <c r="G914" s="4">
        <v>1.74680272148585E-2</v>
      </c>
      <c r="H914" s="4">
        <v>0.48225855925630001</v>
      </c>
      <c r="I914" s="4">
        <v>2.5646481547016702E-2</v>
      </c>
      <c r="J914" s="3">
        <f t="shared" si="84"/>
        <v>11544.67997963915</v>
      </c>
      <c r="K914" s="3">
        <f t="shared" si="85"/>
        <v>8621.5612724339517</v>
      </c>
      <c r="L914" s="3">
        <f t="shared" si="86"/>
        <v>11374.395497240203</v>
      </c>
      <c r="M914" s="3">
        <f t="shared" si="87"/>
        <v>170.28448239894715</v>
      </c>
      <c r="N914" s="3">
        <f t="shared" si="88"/>
        <v>1649.0530454004656</v>
      </c>
      <c r="O914" s="3">
        <f t="shared" si="89"/>
        <v>9725.3424518397369</v>
      </c>
    </row>
    <row r="915" spans="1:15" x14ac:dyDescent="0.25">
      <c r="A915" t="s">
        <v>778</v>
      </c>
      <c r="B915" t="s">
        <v>779</v>
      </c>
      <c r="C915" s="3">
        <v>34479.712421648699</v>
      </c>
      <c r="D915" s="4">
        <v>0.56454298051547802</v>
      </c>
      <c r="E915" s="4">
        <v>1.2541780730552E-2</v>
      </c>
      <c r="F915" s="4">
        <v>0.55238253761104605</v>
      </c>
      <c r="G915" s="4">
        <v>1.21778630874704E-2</v>
      </c>
      <c r="H915" s="4">
        <v>0.37822306839648001</v>
      </c>
      <c r="I915" s="4">
        <v>1.8841521088013399E-2</v>
      </c>
      <c r="J915" s="3">
        <f t="shared" si="84"/>
        <v>19465.279617834109</v>
      </c>
      <c r="K915" s="3">
        <f t="shared" si="85"/>
        <v>15014.43280381459</v>
      </c>
      <c r="L915" s="3">
        <f t="shared" si="86"/>
        <v>19045.991043569415</v>
      </c>
      <c r="M915" s="3">
        <f t="shared" si="87"/>
        <v>419.28857426469403</v>
      </c>
      <c r="N915" s="3">
        <f t="shared" si="88"/>
        <v>6004.9684140252175</v>
      </c>
      <c r="O915" s="3">
        <f t="shared" si="89"/>
        <v>13041.022629544197</v>
      </c>
    </row>
    <row r="916" spans="1:15" x14ac:dyDescent="0.25">
      <c r="A916" t="s">
        <v>780</v>
      </c>
      <c r="B916" t="s">
        <v>781</v>
      </c>
      <c r="C916" s="3">
        <v>6210.14076368111</v>
      </c>
      <c r="D916" s="4">
        <v>0.58221738366860998</v>
      </c>
      <c r="E916" s="4">
        <v>1.8615188142835099E-2</v>
      </c>
      <c r="F916" s="4">
        <v>0.56793278359972199</v>
      </c>
      <c r="G916" s="4">
        <v>1.59167219830397E-2</v>
      </c>
      <c r="H916" s="4">
        <v>0.44293216204480201</v>
      </c>
      <c r="I916" s="4">
        <v>2.3687835452711001E-2</v>
      </c>
      <c r="J916" s="3">
        <f t="shared" si="84"/>
        <v>3615.6519076441996</v>
      </c>
      <c r="K916" s="3">
        <f t="shared" si="85"/>
        <v>2594.4888560369104</v>
      </c>
      <c r="L916" s="3">
        <f t="shared" si="86"/>
        <v>3526.9425304635161</v>
      </c>
      <c r="M916" s="3">
        <f t="shared" si="87"/>
        <v>88.709377180683532</v>
      </c>
      <c r="N916" s="3">
        <f t="shared" si="88"/>
        <v>776.27145540368429</v>
      </c>
      <c r="O916" s="3">
        <f t="shared" si="89"/>
        <v>2750.6710750598318</v>
      </c>
    </row>
    <row r="917" spans="1:15" x14ac:dyDescent="0.25">
      <c r="A917" t="s">
        <v>782</v>
      </c>
      <c r="B917" t="s">
        <v>783</v>
      </c>
      <c r="C917" s="3">
        <v>14638.121338639099</v>
      </c>
      <c r="D917" s="4">
        <v>0.57690529018658698</v>
      </c>
      <c r="E917" s="4">
        <v>1.6957744056511299E-2</v>
      </c>
      <c r="F917" s="4">
        <v>0.568914755371275</v>
      </c>
      <c r="G917" s="4">
        <v>1.6287851832452498E-2</v>
      </c>
      <c r="H917" s="4">
        <v>0.499918293395122</v>
      </c>
      <c r="I917" s="4">
        <v>2.4073922836347801E-2</v>
      </c>
      <c r="J917" s="3">
        <f t="shared" si="84"/>
        <v>8444.8096386540601</v>
      </c>
      <c r="K917" s="3">
        <f t="shared" si="85"/>
        <v>6193.311699985039</v>
      </c>
      <c r="L917" s="3">
        <f t="shared" si="86"/>
        <v>8327.8432204669043</v>
      </c>
      <c r="M917" s="3">
        <f t="shared" si="87"/>
        <v>116.9664181871558</v>
      </c>
      <c r="N917" s="3">
        <f t="shared" si="88"/>
        <v>1009.9785823437269</v>
      </c>
      <c r="O917" s="3">
        <f t="shared" si="89"/>
        <v>7317.8646381231774</v>
      </c>
    </row>
    <row r="918" spans="1:15" x14ac:dyDescent="0.25">
      <c r="A918" t="s">
        <v>3306</v>
      </c>
      <c r="B918" t="s">
        <v>3307</v>
      </c>
      <c r="C918" s="3">
        <v>5194.7289450554299</v>
      </c>
      <c r="D918" s="4">
        <v>0.56904878046542995</v>
      </c>
      <c r="E918" s="4">
        <v>1.18276433516746E-2</v>
      </c>
      <c r="F918" s="4">
        <v>0.55831780645097595</v>
      </c>
      <c r="G918" s="4">
        <v>1.15715196293997E-2</v>
      </c>
      <c r="H918" s="4">
        <v>0.51155810367169197</v>
      </c>
      <c r="I918" s="4">
        <v>2.01274460569822E-2</v>
      </c>
      <c r="J918" s="3">
        <f t="shared" si="84"/>
        <v>2956.0541710322618</v>
      </c>
      <c r="K918" s="3">
        <f t="shared" si="85"/>
        <v>2238.6747740231681</v>
      </c>
      <c r="L918" s="3">
        <f t="shared" si="86"/>
        <v>2900.3096697107399</v>
      </c>
      <c r="M918" s="3">
        <f t="shared" si="87"/>
        <v>55.744501321521966</v>
      </c>
      <c r="N918" s="3">
        <f t="shared" si="88"/>
        <v>242.90398148973509</v>
      </c>
      <c r="O918" s="3">
        <f t="shared" si="89"/>
        <v>2657.4056882210048</v>
      </c>
    </row>
    <row r="919" spans="1:15" x14ac:dyDescent="0.25">
      <c r="A919" t="s">
        <v>2002</v>
      </c>
      <c r="B919" t="s">
        <v>2003</v>
      </c>
      <c r="C919" s="3">
        <v>39243.128016606599</v>
      </c>
      <c r="D919" s="4">
        <v>0.57287483535975703</v>
      </c>
      <c r="E919" s="4">
        <v>1.13666238230508E-2</v>
      </c>
      <c r="F919" s="4">
        <v>0.55814339260094803</v>
      </c>
      <c r="G919" s="4">
        <v>1.1099624051090299E-2</v>
      </c>
      <c r="H919" s="4">
        <v>0.39477107021181701</v>
      </c>
      <c r="I919" s="4">
        <v>1.9837022468690499E-2</v>
      </c>
      <c r="J919" s="3">
        <f t="shared" si="84"/>
        <v>22481.400501515374</v>
      </c>
      <c r="K919" s="3">
        <f t="shared" si="85"/>
        <v>16761.727515091225</v>
      </c>
      <c r="L919" s="3">
        <f t="shared" si="86"/>
        <v>21903.292607462121</v>
      </c>
      <c r="M919" s="3">
        <f t="shared" si="87"/>
        <v>578.1078940532534</v>
      </c>
      <c r="N919" s="3">
        <f t="shared" si="88"/>
        <v>6411.2409618869933</v>
      </c>
      <c r="O919" s="3">
        <f t="shared" si="89"/>
        <v>15492.051645575128</v>
      </c>
    </row>
    <row r="920" spans="1:15" x14ac:dyDescent="0.25">
      <c r="A920" t="s">
        <v>4659</v>
      </c>
      <c r="B920" t="s">
        <v>4660</v>
      </c>
      <c r="C920" s="3">
        <v>25275.5561537096</v>
      </c>
      <c r="D920" s="4">
        <v>0.54316680542521001</v>
      </c>
      <c r="E920" s="4">
        <v>8.8827792198879606E-3</v>
      </c>
      <c r="F920" s="4">
        <v>0.54286068851056901</v>
      </c>
      <c r="G920" s="4">
        <v>9.9771013496306096E-3</v>
      </c>
      <c r="H920" s="4">
        <v>0.40227074153360298</v>
      </c>
      <c r="I920" s="4">
        <v>2.1434980696214401E-2</v>
      </c>
      <c r="J920" s="3">
        <f t="shared" si="84"/>
        <v>13728.843091355951</v>
      </c>
      <c r="K920" s="3">
        <f t="shared" si="85"/>
        <v>11546.713062353649</v>
      </c>
      <c r="L920" s="3">
        <f t="shared" si="86"/>
        <v>13721.105816090343</v>
      </c>
      <c r="M920" s="3">
        <f t="shared" si="87"/>
        <v>7.7372752656083321</v>
      </c>
      <c r="N920" s="3">
        <f t="shared" si="88"/>
        <v>3553.4890994633606</v>
      </c>
      <c r="O920" s="3">
        <f t="shared" si="89"/>
        <v>10167.616716626982</v>
      </c>
    </row>
    <row r="921" spans="1:15" x14ac:dyDescent="0.25">
      <c r="A921" t="s">
        <v>3310</v>
      </c>
      <c r="B921" t="s">
        <v>3311</v>
      </c>
      <c r="C921" s="3">
        <v>13380.261426954399</v>
      </c>
      <c r="D921" s="4">
        <v>0.571027796212074</v>
      </c>
      <c r="E921" s="4">
        <v>1.1320439758535399E-2</v>
      </c>
      <c r="F921" s="4">
        <v>0.55698841898120599</v>
      </c>
      <c r="G921" s="4">
        <v>1.10524566473702E-2</v>
      </c>
      <c r="H921" s="4">
        <v>0.45500602194985101</v>
      </c>
      <c r="I921" s="4">
        <v>1.98188810758382E-2</v>
      </c>
      <c r="J921" s="3">
        <f t="shared" si="84"/>
        <v>7640.5011953751909</v>
      </c>
      <c r="K921" s="3">
        <f t="shared" si="85"/>
        <v>5739.7602315792083</v>
      </c>
      <c r="L921" s="3">
        <f t="shared" si="86"/>
        <v>7452.650657754546</v>
      </c>
      <c r="M921" s="3">
        <f t="shared" si="87"/>
        <v>187.8505376206449</v>
      </c>
      <c r="N921" s="3">
        <f t="shared" si="88"/>
        <v>1364.551133226988</v>
      </c>
      <c r="O921" s="3">
        <f t="shared" si="89"/>
        <v>6088.0995245275581</v>
      </c>
    </row>
    <row r="922" spans="1:15" x14ac:dyDescent="0.25">
      <c r="A922" t="s">
        <v>2649</v>
      </c>
      <c r="B922" t="s">
        <v>2650</v>
      </c>
      <c r="C922" s="3">
        <v>8216.1014094042494</v>
      </c>
      <c r="D922" s="4">
        <v>0.56810610495233804</v>
      </c>
      <c r="E922" s="4">
        <v>1.1467666128409401E-2</v>
      </c>
      <c r="F922" s="4">
        <v>0.55679728940149298</v>
      </c>
      <c r="G922" s="4">
        <v>1.1203786484479899E-2</v>
      </c>
      <c r="H922" s="4">
        <v>0.49240964167220502</v>
      </c>
      <c r="I922" s="4">
        <v>1.9916873600488098E-2</v>
      </c>
      <c r="J922" s="3">
        <f t="shared" si="84"/>
        <v>4667.6173695900634</v>
      </c>
      <c r="K922" s="3">
        <f t="shared" si="85"/>
        <v>3548.484039814186</v>
      </c>
      <c r="L922" s="3">
        <f t="shared" si="86"/>
        <v>4574.7029942040717</v>
      </c>
      <c r="M922" s="3">
        <f t="shared" si="87"/>
        <v>92.914375385991661</v>
      </c>
      <c r="N922" s="3">
        <f t="shared" si="88"/>
        <v>529.01544325682653</v>
      </c>
      <c r="O922" s="3">
        <f t="shared" si="89"/>
        <v>4045.6875509472452</v>
      </c>
    </row>
    <row r="923" spans="1:15" x14ac:dyDescent="0.25">
      <c r="A923" t="s">
        <v>784</v>
      </c>
      <c r="B923" t="s">
        <v>785</v>
      </c>
      <c r="C923" s="3">
        <v>52887.514534954498</v>
      </c>
      <c r="D923" s="4">
        <v>0.60311809269276795</v>
      </c>
      <c r="E923" s="4">
        <v>1.0535272160455401E-2</v>
      </c>
      <c r="F923" s="4">
        <v>0.58887808518018603</v>
      </c>
      <c r="G923" s="4">
        <v>1.0663172768482601E-2</v>
      </c>
      <c r="H923" s="4">
        <v>0.406540541323264</v>
      </c>
      <c r="I923" s="4">
        <v>1.7563035503025699E-2</v>
      </c>
      <c r="J923" s="3">
        <f t="shared" si="84"/>
        <v>31897.416893582798</v>
      </c>
      <c r="K923" s="3">
        <f t="shared" si="85"/>
        <v>20990.0976413717</v>
      </c>
      <c r="L923" s="3">
        <f t="shared" si="86"/>
        <v>31144.298289283262</v>
      </c>
      <c r="M923" s="3">
        <f t="shared" si="87"/>
        <v>753.11860429953595</v>
      </c>
      <c r="N923" s="3">
        <f t="shared" si="88"/>
        <v>9643.3795010008689</v>
      </c>
      <c r="O923" s="3">
        <f t="shared" si="89"/>
        <v>21500.918788282394</v>
      </c>
    </row>
    <row r="924" spans="1:15" x14ac:dyDescent="0.25">
      <c r="A924" t="s">
        <v>786</v>
      </c>
      <c r="B924" t="s">
        <v>787</v>
      </c>
      <c r="C924" s="3">
        <v>80079.558331975903</v>
      </c>
      <c r="D924" s="4">
        <v>0.55842024000938895</v>
      </c>
      <c r="E924" s="4">
        <v>1.14809675792664E-2</v>
      </c>
      <c r="F924" s="4">
        <v>0.54770036089655905</v>
      </c>
      <c r="G924" s="4">
        <v>1.10239367967327E-2</v>
      </c>
      <c r="H924" s="4">
        <v>0.38887259124266899</v>
      </c>
      <c r="I924" s="4">
        <v>1.50917999524287E-2</v>
      </c>
      <c r="J924" s="3">
        <f t="shared" si="84"/>
        <v>44718.046183587845</v>
      </c>
      <c r="K924" s="3">
        <f t="shared" si="85"/>
        <v>35361.512148388058</v>
      </c>
      <c r="L924" s="3">
        <f t="shared" si="86"/>
        <v>43859.602998860253</v>
      </c>
      <c r="M924" s="3">
        <f t="shared" si="87"/>
        <v>858.44318472759187</v>
      </c>
      <c r="N924" s="3">
        <f t="shared" si="88"/>
        <v>12718.857644736319</v>
      </c>
      <c r="O924" s="3">
        <f t="shared" si="89"/>
        <v>31140.745354123934</v>
      </c>
    </row>
    <row r="925" spans="1:15" x14ac:dyDescent="0.25">
      <c r="A925" t="s">
        <v>788</v>
      </c>
      <c r="B925" t="s">
        <v>789</v>
      </c>
      <c r="C925" s="3">
        <v>37738.142952313297</v>
      </c>
      <c r="D925" s="4">
        <v>0.59527159225626802</v>
      </c>
      <c r="E925" s="4">
        <v>1.59691508697495E-2</v>
      </c>
      <c r="F925" s="4">
        <v>0.58013743062105105</v>
      </c>
      <c r="G925" s="4">
        <v>1.5681720872283401E-2</v>
      </c>
      <c r="H925" s="4">
        <v>0.41030577080346298</v>
      </c>
      <c r="I925" s="4">
        <v>2.3538745584155401E-2</v>
      </c>
      <c r="J925" s="3">
        <f t="shared" si="84"/>
        <v>22464.444444018194</v>
      </c>
      <c r="K925" s="3">
        <f t="shared" si="85"/>
        <v>15273.698508295103</v>
      </c>
      <c r="L925" s="3">
        <f t="shared" si="86"/>
        <v>21893.309288764962</v>
      </c>
      <c r="M925" s="3">
        <f t="shared" si="87"/>
        <v>571.13515525323237</v>
      </c>
      <c r="N925" s="3">
        <f t="shared" si="88"/>
        <v>6409.1314560247811</v>
      </c>
      <c r="O925" s="3">
        <f t="shared" si="89"/>
        <v>15484.177832740181</v>
      </c>
    </row>
    <row r="926" spans="1:15" x14ac:dyDescent="0.25">
      <c r="A926" t="s">
        <v>790</v>
      </c>
      <c r="B926" t="s">
        <v>791</v>
      </c>
      <c r="C926" s="3">
        <v>28182.4401159302</v>
      </c>
      <c r="D926" s="4">
        <v>0.58286373583555395</v>
      </c>
      <c r="E926" s="4">
        <v>1.31916281640393E-2</v>
      </c>
      <c r="F926" s="4">
        <v>0.56732310605499503</v>
      </c>
      <c r="G926" s="4">
        <v>1.18075242441705E-2</v>
      </c>
      <c r="H926" s="4">
        <v>0.32800929944949803</v>
      </c>
      <c r="I926" s="4">
        <v>1.7882274483506599E-2</v>
      </c>
      <c r="J926" s="3">
        <f t="shared" si="84"/>
        <v>16426.522330932858</v>
      </c>
      <c r="K926" s="3">
        <f t="shared" si="85"/>
        <v>11755.917784997342</v>
      </c>
      <c r="L926" s="3">
        <f t="shared" si="86"/>
        <v>15988.549462778416</v>
      </c>
      <c r="M926" s="3">
        <f t="shared" si="87"/>
        <v>437.97286815444204</v>
      </c>
      <c r="N926" s="3">
        <f t="shared" si="88"/>
        <v>6744.4470235747212</v>
      </c>
      <c r="O926" s="3">
        <f t="shared" si="89"/>
        <v>9244.1024392036943</v>
      </c>
    </row>
    <row r="927" spans="1:15" x14ac:dyDescent="0.25">
      <c r="A927" t="s">
        <v>792</v>
      </c>
      <c r="B927" t="s">
        <v>793</v>
      </c>
      <c r="C927" s="3">
        <v>7415.1005023832704</v>
      </c>
      <c r="D927" s="4">
        <v>0.591721251996988</v>
      </c>
      <c r="E927" s="4">
        <v>2.0693701201479699E-2</v>
      </c>
      <c r="F927" s="4">
        <v>0.58159130389188596</v>
      </c>
      <c r="G927" s="4">
        <v>2.0272593144711099E-2</v>
      </c>
      <c r="H927" s="4">
        <v>0.44523848352148898</v>
      </c>
      <c r="I927" s="4">
        <v>2.9162806805598102E-2</v>
      </c>
      <c r="J927" s="3">
        <f t="shared" si="84"/>
        <v>4387.6725529537234</v>
      </c>
      <c r="K927" s="3">
        <f t="shared" si="85"/>
        <v>3027.427949429547</v>
      </c>
      <c r="L927" s="3">
        <f t="shared" si="86"/>
        <v>4312.5579696704644</v>
      </c>
      <c r="M927" s="3">
        <f t="shared" si="87"/>
        <v>75.11458328325898</v>
      </c>
      <c r="N927" s="3">
        <f t="shared" si="88"/>
        <v>1011.069866829906</v>
      </c>
      <c r="O927" s="3">
        <f t="shared" si="89"/>
        <v>3301.4881028405584</v>
      </c>
    </row>
    <row r="928" spans="1:15" x14ac:dyDescent="0.25">
      <c r="A928" t="s">
        <v>794</v>
      </c>
      <c r="B928" t="s">
        <v>795</v>
      </c>
      <c r="C928" s="3">
        <v>12152.079494429499</v>
      </c>
      <c r="D928" s="4">
        <v>0.58743284282311503</v>
      </c>
      <c r="E928" s="4">
        <v>2.0637719814291501E-2</v>
      </c>
      <c r="F928" s="4">
        <v>0.57774714155150797</v>
      </c>
      <c r="G928" s="4">
        <v>2.02250636972146E-2</v>
      </c>
      <c r="H928" s="4">
        <v>0.470368936873585</v>
      </c>
      <c r="I928" s="4">
        <v>2.90937738243888E-2</v>
      </c>
      <c r="J928" s="3">
        <f t="shared" si="84"/>
        <v>7138.5306036252032</v>
      </c>
      <c r="K928" s="3">
        <f t="shared" si="85"/>
        <v>5013.5488908042962</v>
      </c>
      <c r="L928" s="3">
        <f t="shared" si="86"/>
        <v>7020.8291918133373</v>
      </c>
      <c r="M928" s="3">
        <f t="shared" si="87"/>
        <v>117.70141181186591</v>
      </c>
      <c r="N928" s="3">
        <f t="shared" si="88"/>
        <v>1304.8684792152417</v>
      </c>
      <c r="O928" s="3">
        <f t="shared" si="89"/>
        <v>5715.9607125980956</v>
      </c>
    </row>
    <row r="929" spans="1:15" x14ac:dyDescent="0.25">
      <c r="A929" t="s">
        <v>4555</v>
      </c>
      <c r="B929" t="s">
        <v>4556</v>
      </c>
      <c r="C929" s="3">
        <v>29175.783608684898</v>
      </c>
      <c r="D929" s="4">
        <v>0.59070236664919296</v>
      </c>
      <c r="E929" s="4">
        <v>1.05647788602516E-3</v>
      </c>
      <c r="F929" s="4">
        <v>0.59056117764685601</v>
      </c>
      <c r="G929" s="4">
        <v>1.0576877975396299E-3</v>
      </c>
      <c r="H929" s="4">
        <v>0.383196442409449</v>
      </c>
      <c r="I929" s="4">
        <v>1.8549663653159298E-2</v>
      </c>
      <c r="J929" s="3">
        <f t="shared" si="84"/>
        <v>17234.2044264949</v>
      </c>
      <c r="K929" s="3">
        <f t="shared" si="85"/>
        <v>11941.579182189998</v>
      </c>
      <c r="L929" s="3">
        <f t="shared" si="86"/>
        <v>17230.085126714792</v>
      </c>
      <c r="M929" s="3">
        <f t="shared" si="87"/>
        <v>4.1192997801081219</v>
      </c>
      <c r="N929" s="3">
        <f t="shared" si="88"/>
        <v>6050.0286433588226</v>
      </c>
      <c r="O929" s="3">
        <f t="shared" si="89"/>
        <v>11180.056483355969</v>
      </c>
    </row>
    <row r="930" spans="1:15" x14ac:dyDescent="0.25">
      <c r="A930" t="s">
        <v>796</v>
      </c>
      <c r="B930" t="s">
        <v>797</v>
      </c>
      <c r="C930" s="3">
        <v>12454.2896739642</v>
      </c>
      <c r="D930" s="4">
        <v>0.56803048089067398</v>
      </c>
      <c r="E930" s="4">
        <v>2.1173920472278899E-2</v>
      </c>
      <c r="F930" s="4">
        <v>0.55814493467058801</v>
      </c>
      <c r="G930" s="4">
        <v>2.121453057995E-2</v>
      </c>
      <c r="H930" s="4">
        <v>0.45469439251647498</v>
      </c>
      <c r="I930" s="4">
        <v>2.33001900329541E-2</v>
      </c>
      <c r="J930" s="3">
        <f t="shared" si="84"/>
        <v>7074.41615265364</v>
      </c>
      <c r="K930" s="3">
        <f t="shared" si="85"/>
        <v>5379.8735213105601</v>
      </c>
      <c r="L930" s="3">
        <f t="shared" si="86"/>
        <v>6951.2986964433276</v>
      </c>
      <c r="M930" s="3">
        <f t="shared" si="87"/>
        <v>123.11745621031241</v>
      </c>
      <c r="N930" s="3">
        <f t="shared" si="88"/>
        <v>1288.4030189159685</v>
      </c>
      <c r="O930" s="3">
        <f t="shared" si="89"/>
        <v>5662.8956775273591</v>
      </c>
    </row>
    <row r="931" spans="1:15" x14ac:dyDescent="0.25">
      <c r="A931" t="s">
        <v>2022</v>
      </c>
      <c r="B931" t="s">
        <v>2023</v>
      </c>
      <c r="C931" s="3">
        <v>9183.9142745719801</v>
      </c>
      <c r="D931" s="4">
        <v>0.531235053550416</v>
      </c>
      <c r="E931" s="4">
        <v>1.1552727254816601E-2</v>
      </c>
      <c r="F931" s="4">
        <v>0.52462199660828601</v>
      </c>
      <c r="G931" s="4">
        <v>1.1285767854577499E-2</v>
      </c>
      <c r="H931" s="4">
        <v>0.48367257216623599</v>
      </c>
      <c r="I931" s="4">
        <v>2.0324403417932499E-2</v>
      </c>
      <c r="J931" s="3">
        <f t="shared" si="84"/>
        <v>4878.8171914546756</v>
      </c>
      <c r="K931" s="3">
        <f t="shared" si="85"/>
        <v>4305.0970831173045</v>
      </c>
      <c r="L931" s="3">
        <f t="shared" si="86"/>
        <v>4818.0834434052904</v>
      </c>
      <c r="M931" s="3">
        <f t="shared" si="87"/>
        <v>60.733748049385213</v>
      </c>
      <c r="N931" s="3">
        <f t="shared" si="88"/>
        <v>376.07600366884981</v>
      </c>
      <c r="O931" s="3">
        <f t="shared" si="89"/>
        <v>4442.0074397364406</v>
      </c>
    </row>
    <row r="932" spans="1:15" x14ac:dyDescent="0.25">
      <c r="A932" t="s">
        <v>4620</v>
      </c>
      <c r="B932" t="s">
        <v>4621</v>
      </c>
      <c r="C932" s="3">
        <v>58128.149982360599</v>
      </c>
      <c r="D932" s="4">
        <v>0.60179615257563801</v>
      </c>
      <c r="E932" s="4">
        <v>9.7526671522489092E-3</v>
      </c>
      <c r="F932" s="4">
        <v>0.583537805509033</v>
      </c>
      <c r="G932" s="4">
        <v>9.9367059718640498E-3</v>
      </c>
      <c r="H932" s="4">
        <v>0.42398989845206198</v>
      </c>
      <c r="I932" s="4">
        <v>1.5706448475585801E-2</v>
      </c>
      <c r="J932" s="3">
        <f t="shared" si="84"/>
        <v>34981.297015724253</v>
      </c>
      <c r="K932" s="3">
        <f t="shared" si="85"/>
        <v>23146.852966636347</v>
      </c>
      <c r="L932" s="3">
        <f t="shared" si="86"/>
        <v>33919.973079006639</v>
      </c>
      <c r="M932" s="3">
        <f t="shared" si="87"/>
        <v>1061.3239367176138</v>
      </c>
      <c r="N932" s="3">
        <f t="shared" si="88"/>
        <v>9274.224670779342</v>
      </c>
      <c r="O932" s="3">
        <f t="shared" si="89"/>
        <v>24645.748408227297</v>
      </c>
    </row>
    <row r="933" spans="1:15" x14ac:dyDescent="0.25">
      <c r="A933" t="s">
        <v>2026</v>
      </c>
      <c r="B933" t="s">
        <v>2027</v>
      </c>
      <c r="C933" s="3">
        <v>8479.0098544024695</v>
      </c>
      <c r="D933" s="4">
        <v>0.57661984915919196</v>
      </c>
      <c r="E933" s="4">
        <v>1.1794606717975401E-2</v>
      </c>
      <c r="F933" s="4">
        <v>0.56891649347553597</v>
      </c>
      <c r="G933" s="4">
        <v>1.1538371540595701E-2</v>
      </c>
      <c r="H933" s="4">
        <v>0.47433625547609098</v>
      </c>
      <c r="I933" s="4">
        <v>1.98844243953855E-2</v>
      </c>
      <c r="J933" s="3">
        <f t="shared" si="84"/>
        <v>4889.1653832648544</v>
      </c>
      <c r="K933" s="3">
        <f t="shared" si="85"/>
        <v>3589.8444711376151</v>
      </c>
      <c r="L933" s="3">
        <f t="shared" si="86"/>
        <v>4823.848554511168</v>
      </c>
      <c r="M933" s="3">
        <f t="shared" si="87"/>
        <v>65.316828753686423</v>
      </c>
      <c r="N933" s="3">
        <f t="shared" si="88"/>
        <v>801.94677002902517</v>
      </c>
      <c r="O933" s="3">
        <f t="shared" si="89"/>
        <v>4021.9017844821428</v>
      </c>
    </row>
    <row r="934" spans="1:15" x14ac:dyDescent="0.25">
      <c r="A934" t="s">
        <v>4664</v>
      </c>
      <c r="B934" t="s">
        <v>4665</v>
      </c>
      <c r="C934" s="3">
        <v>22060.434495355199</v>
      </c>
      <c r="D934" s="4">
        <v>0.58699763763186197</v>
      </c>
      <c r="E934" s="4">
        <v>1.01564487543821E-2</v>
      </c>
      <c r="F934" s="4">
        <v>0.568888600468759</v>
      </c>
      <c r="G934" s="4">
        <v>1.0222238891196399E-2</v>
      </c>
      <c r="H934" s="4">
        <v>0.40803167164620702</v>
      </c>
      <c r="I934" s="4">
        <v>1.5517394927367201E-2</v>
      </c>
      <c r="J934" s="3">
        <f t="shared" si="84"/>
        <v>12949.422933905938</v>
      </c>
      <c r="K934" s="3">
        <f t="shared" si="85"/>
        <v>9111.0115614492606</v>
      </c>
      <c r="L934" s="3">
        <f t="shared" si="86"/>
        <v>12549.929705795354</v>
      </c>
      <c r="M934" s="3">
        <f t="shared" si="87"/>
        <v>399.49322811058482</v>
      </c>
      <c r="N934" s="3">
        <f t="shared" si="88"/>
        <v>3548.5737414139221</v>
      </c>
      <c r="O934" s="3">
        <f t="shared" si="89"/>
        <v>9001.3559643814315</v>
      </c>
    </row>
    <row r="935" spans="1:15" x14ac:dyDescent="0.25">
      <c r="A935" t="s">
        <v>798</v>
      </c>
      <c r="B935" t="s">
        <v>799</v>
      </c>
      <c r="C935" s="3">
        <v>14008.612006629401</v>
      </c>
      <c r="D935" s="4">
        <v>0.58921856571739495</v>
      </c>
      <c r="E935" s="4">
        <v>2.13162041998591E-2</v>
      </c>
      <c r="F935" s="4">
        <v>0.578923877176719</v>
      </c>
      <c r="G935" s="4">
        <v>2.13493485263281E-2</v>
      </c>
      <c r="H935" s="4">
        <v>0.47060389119493701</v>
      </c>
      <c r="I935" s="4">
        <v>2.32095248343639E-2</v>
      </c>
      <c r="J935" s="3">
        <f t="shared" si="84"/>
        <v>8254.1342742376528</v>
      </c>
      <c r="K935" s="3">
        <f t="shared" si="85"/>
        <v>5754.4777323917478</v>
      </c>
      <c r="L935" s="3">
        <f t="shared" si="86"/>
        <v>8109.9199767422306</v>
      </c>
      <c r="M935" s="3">
        <f t="shared" si="87"/>
        <v>144.21429749542222</v>
      </c>
      <c r="N935" s="3">
        <f t="shared" si="88"/>
        <v>1517.4126561823196</v>
      </c>
      <c r="O935" s="3">
        <f t="shared" si="89"/>
        <v>6592.507320559911</v>
      </c>
    </row>
    <row r="936" spans="1:15" x14ac:dyDescent="0.25">
      <c r="A936" t="s">
        <v>4622</v>
      </c>
      <c r="B936" t="s">
        <v>4623</v>
      </c>
      <c r="C936" s="3">
        <v>40734.9926349503</v>
      </c>
      <c r="D936" s="4">
        <v>0.617229804983076</v>
      </c>
      <c r="E936" s="4">
        <v>9.9498373704255804E-3</v>
      </c>
      <c r="F936" s="4">
        <v>0.59014536931837203</v>
      </c>
      <c r="G936" s="4">
        <v>1.00910557381781E-2</v>
      </c>
      <c r="H936" s="4">
        <v>0.335822441501471</v>
      </c>
      <c r="I936" s="4">
        <v>1.4417949153475801E-2</v>
      </c>
      <c r="J936" s="3">
        <f t="shared" si="84"/>
        <v>25142.85156005741</v>
      </c>
      <c r="K936" s="3">
        <f t="shared" si="85"/>
        <v>15592.14107489289</v>
      </c>
      <c r="L936" s="3">
        <f t="shared" si="86"/>
        <v>24039.567272733908</v>
      </c>
      <c r="M936" s="3">
        <f t="shared" si="87"/>
        <v>1103.2842873235022</v>
      </c>
      <c r="N936" s="3">
        <f t="shared" si="88"/>
        <v>10359.842591520459</v>
      </c>
      <c r="O936" s="3">
        <f t="shared" si="89"/>
        <v>13679.724681213449</v>
      </c>
    </row>
    <row r="937" spans="1:15" x14ac:dyDescent="0.25">
      <c r="A937" t="s">
        <v>800</v>
      </c>
      <c r="B937" t="s">
        <v>801</v>
      </c>
      <c r="C937" s="3">
        <v>24461.0501874111</v>
      </c>
      <c r="D937" s="4">
        <v>0.59151170071080605</v>
      </c>
      <c r="E937" s="4">
        <v>1.45432502731826E-2</v>
      </c>
      <c r="F937" s="4">
        <v>0.58503498278036703</v>
      </c>
      <c r="G937" s="4">
        <v>1.4910554750141801E-2</v>
      </c>
      <c r="H937" s="4">
        <v>0.52942485896826397</v>
      </c>
      <c r="I937" s="4">
        <v>2.1515285366187398E-2</v>
      </c>
      <c r="J937" s="3">
        <f t="shared" si="84"/>
        <v>14468.997397527921</v>
      </c>
      <c r="K937" s="3">
        <f t="shared" si="85"/>
        <v>9992.0527898831788</v>
      </c>
      <c r="L937" s="3">
        <f t="shared" si="86"/>
        <v>14310.570075181746</v>
      </c>
      <c r="M937" s="3">
        <f t="shared" si="87"/>
        <v>158.42732234617506</v>
      </c>
      <c r="N937" s="3">
        <f t="shared" si="88"/>
        <v>1360.2820294959984</v>
      </c>
      <c r="O937" s="3">
        <f t="shared" si="89"/>
        <v>12950.288045685747</v>
      </c>
    </row>
    <row r="938" spans="1:15" x14ac:dyDescent="0.25">
      <c r="A938" t="s">
        <v>802</v>
      </c>
      <c r="B938" t="s">
        <v>803</v>
      </c>
      <c r="C938" s="3">
        <v>27309.6626129301</v>
      </c>
      <c r="D938" s="4">
        <v>0.56264178219185601</v>
      </c>
      <c r="E938" s="4">
        <v>1.17245643160804E-2</v>
      </c>
      <c r="F938" s="4">
        <v>0.55274399457341405</v>
      </c>
      <c r="G938" s="4">
        <v>1.26270478030683E-2</v>
      </c>
      <c r="H938" s="4">
        <v>0.43428580986934301</v>
      </c>
      <c r="I938" s="4">
        <v>1.6210698146310699E-2</v>
      </c>
      <c r="J938" s="3">
        <f t="shared" si="84"/>
        <v>15365.55724359729</v>
      </c>
      <c r="K938" s="3">
        <f t="shared" si="85"/>
        <v>11944.10536933281</v>
      </c>
      <c r="L938" s="3">
        <f t="shared" si="86"/>
        <v>15095.252003123203</v>
      </c>
      <c r="M938" s="3">
        <f t="shared" si="87"/>
        <v>270.30524047408653</v>
      </c>
      <c r="N938" s="3">
        <f t="shared" si="88"/>
        <v>3235.0530580083359</v>
      </c>
      <c r="O938" s="3">
        <f t="shared" si="89"/>
        <v>11860.198945114867</v>
      </c>
    </row>
    <row r="939" spans="1:15" x14ac:dyDescent="0.25">
      <c r="A939" t="s">
        <v>804</v>
      </c>
      <c r="B939" t="s">
        <v>805</v>
      </c>
      <c r="C939" s="3">
        <v>18840.552526580301</v>
      </c>
      <c r="D939" s="4">
        <v>0.583664577996586</v>
      </c>
      <c r="E939" s="4">
        <v>1.25794409525695E-2</v>
      </c>
      <c r="F939" s="4">
        <v>0.57085955691191503</v>
      </c>
      <c r="G939" s="4">
        <v>1.3326747007496399E-2</v>
      </c>
      <c r="H939" s="4">
        <v>0.39745540145948999</v>
      </c>
      <c r="I939" s="4">
        <v>1.9639023283678201E-2</v>
      </c>
      <c r="J939" s="3">
        <f t="shared" si="84"/>
        <v>10996.563139649003</v>
      </c>
      <c r="K939" s="3">
        <f t="shared" si="85"/>
        <v>7843.9893869312982</v>
      </c>
      <c r="L939" s="3">
        <f t="shared" si="86"/>
        <v>10755.309467299292</v>
      </c>
      <c r="M939" s="3">
        <f t="shared" si="87"/>
        <v>241.25367234971054</v>
      </c>
      <c r="N939" s="3">
        <f t="shared" si="88"/>
        <v>3267.0300991287104</v>
      </c>
      <c r="O939" s="3">
        <f t="shared" si="89"/>
        <v>7488.2793681705816</v>
      </c>
    </row>
    <row r="940" spans="1:15" x14ac:dyDescent="0.25">
      <c r="A940" t="s">
        <v>806</v>
      </c>
      <c r="B940" t="s">
        <v>807</v>
      </c>
      <c r="C940" s="3">
        <v>36824.148386323301</v>
      </c>
      <c r="D940" s="4">
        <v>0.61093542431310699</v>
      </c>
      <c r="E940" s="4">
        <v>1.2987868754089599E-2</v>
      </c>
      <c r="F940" s="4">
        <v>0.59179583765877397</v>
      </c>
      <c r="G940" s="4">
        <v>1.31780302113539E-2</v>
      </c>
      <c r="H940" s="4">
        <v>0.44645612573732002</v>
      </c>
      <c r="I940" s="4">
        <v>1.17992832577736E-2</v>
      </c>
      <c r="J940" s="3">
        <f t="shared" si="84"/>
        <v>22497.176719367239</v>
      </c>
      <c r="K940" s="3">
        <f t="shared" si="85"/>
        <v>14326.971666956062</v>
      </c>
      <c r="L940" s="3">
        <f t="shared" si="86"/>
        <v>21792.377740355187</v>
      </c>
      <c r="M940" s="3">
        <f t="shared" si="87"/>
        <v>704.79897901205186</v>
      </c>
      <c r="N940" s="3">
        <f t="shared" si="88"/>
        <v>5352.0111182211003</v>
      </c>
      <c r="O940" s="3">
        <f t="shared" si="89"/>
        <v>16440.366622134086</v>
      </c>
    </row>
    <row r="941" spans="1:15" x14ac:dyDescent="0.25">
      <c r="A941" t="s">
        <v>3344</v>
      </c>
      <c r="B941" t="s">
        <v>3345</v>
      </c>
      <c r="C941" s="3">
        <v>6047.7637212755299</v>
      </c>
      <c r="D941" s="4">
        <v>0.53724250552178898</v>
      </c>
      <c r="E941" s="4">
        <v>1.14814271194157E-2</v>
      </c>
      <c r="F941" s="4">
        <v>0.52882245252240201</v>
      </c>
      <c r="G941" s="4">
        <v>1.1213317670222499E-2</v>
      </c>
      <c r="H941" s="4">
        <v>0.43973090921642399</v>
      </c>
      <c r="I941" s="4">
        <v>2.0127798023066201E-2</v>
      </c>
      <c r="J941" s="3">
        <f t="shared" si="84"/>
        <v>3249.1157344218441</v>
      </c>
      <c r="K941" s="3">
        <f t="shared" si="85"/>
        <v>2798.6479868536858</v>
      </c>
      <c r="L941" s="3">
        <f t="shared" si="86"/>
        <v>3198.193243360934</v>
      </c>
      <c r="M941" s="3">
        <f t="shared" si="87"/>
        <v>50.922491060910033</v>
      </c>
      <c r="N941" s="3">
        <f t="shared" si="88"/>
        <v>538.80460347834151</v>
      </c>
      <c r="O941" s="3">
        <f t="shared" si="89"/>
        <v>2659.3886398825925</v>
      </c>
    </row>
    <row r="942" spans="1:15" x14ac:dyDescent="0.25">
      <c r="A942" t="s">
        <v>4666</v>
      </c>
      <c r="B942" t="s">
        <v>2700</v>
      </c>
      <c r="C942" s="3">
        <v>17444.237861543501</v>
      </c>
      <c r="D942" s="4">
        <v>0.58611390326801505</v>
      </c>
      <c r="E942" s="4">
        <v>9.4755407530789596E-3</v>
      </c>
      <c r="F942" s="4">
        <v>0.561841517211073</v>
      </c>
      <c r="G942" s="4">
        <v>1.0448060592614E-2</v>
      </c>
      <c r="H942" s="4">
        <v>0.41438649304297898</v>
      </c>
      <c r="I942" s="4">
        <v>1.9723283702109701E-2</v>
      </c>
      <c r="J942" s="3">
        <f t="shared" si="84"/>
        <v>10224.310342564953</v>
      </c>
      <c r="K942" s="3">
        <f t="shared" si="85"/>
        <v>7219.9275189785476</v>
      </c>
      <c r="L942" s="3">
        <f t="shared" si="86"/>
        <v>9800.8970667204449</v>
      </c>
      <c r="M942" s="3">
        <f t="shared" si="87"/>
        <v>423.41327584450846</v>
      </c>
      <c r="N942" s="3">
        <f t="shared" si="88"/>
        <v>2572.2405154678781</v>
      </c>
      <c r="O942" s="3">
        <f t="shared" si="89"/>
        <v>7228.6565512525667</v>
      </c>
    </row>
    <row r="943" spans="1:15" x14ac:dyDescent="0.25">
      <c r="A943" t="s">
        <v>808</v>
      </c>
      <c r="B943" t="s">
        <v>809</v>
      </c>
      <c r="C943" s="3">
        <v>76461.725569087794</v>
      </c>
      <c r="D943" s="4">
        <v>0.57611086385202703</v>
      </c>
      <c r="E943" s="4">
        <v>1.0993728766776E-2</v>
      </c>
      <c r="F943" s="4">
        <v>0.564007814289196</v>
      </c>
      <c r="G943" s="4">
        <v>1.1484952289637401E-2</v>
      </c>
      <c r="H943" s="4">
        <v>0.40486278990108698</v>
      </c>
      <c r="I943" s="4">
        <v>1.6318724263778801E-2</v>
      </c>
      <c r="J943" s="3">
        <f t="shared" si="84"/>
        <v>44050.430769223793</v>
      </c>
      <c r="K943" s="3">
        <f t="shared" si="85"/>
        <v>32411.294799864001</v>
      </c>
      <c r="L943" s="3">
        <f t="shared" si="86"/>
        <v>43125.010715001539</v>
      </c>
      <c r="M943" s="3">
        <f t="shared" si="87"/>
        <v>925.42005422225338</v>
      </c>
      <c r="N943" s="3">
        <f t="shared" si="88"/>
        <v>12168.503180449377</v>
      </c>
      <c r="O943" s="3">
        <f t="shared" si="89"/>
        <v>30956.507534552162</v>
      </c>
    </row>
    <row r="944" spans="1:15" x14ac:dyDescent="0.25">
      <c r="A944" t="s">
        <v>810</v>
      </c>
      <c r="B944" t="s">
        <v>811</v>
      </c>
      <c r="C944" s="3">
        <v>32316.446737726801</v>
      </c>
      <c r="D944" s="4">
        <v>0.56179710899436697</v>
      </c>
      <c r="E944" s="4">
        <v>1.17946463769786E-2</v>
      </c>
      <c r="F944" s="4">
        <v>0.54900297634772099</v>
      </c>
      <c r="G944" s="4">
        <v>1.2412561760965999E-2</v>
      </c>
      <c r="H944" s="4">
        <v>0.425370527995026</v>
      </c>
      <c r="I944" s="4">
        <v>1.5902307472003899E-2</v>
      </c>
      <c r="J944" s="3">
        <f t="shared" si="84"/>
        <v>18155.286350225357</v>
      </c>
      <c r="K944" s="3">
        <f t="shared" si="85"/>
        <v>14161.160387501444</v>
      </c>
      <c r="L944" s="3">
        <f t="shared" si="86"/>
        <v>17741.825443994614</v>
      </c>
      <c r="M944" s="3">
        <f t="shared" si="87"/>
        <v>413.46090623074269</v>
      </c>
      <c r="N944" s="3">
        <f t="shared" si="88"/>
        <v>3995.3614322446283</v>
      </c>
      <c r="O944" s="3">
        <f t="shared" si="89"/>
        <v>13746.464011749986</v>
      </c>
    </row>
    <row r="945" spans="1:15" x14ac:dyDescent="0.25">
      <c r="A945" t="s">
        <v>4667</v>
      </c>
      <c r="B945" t="s">
        <v>4668</v>
      </c>
      <c r="C945" s="3">
        <v>320794.370606235</v>
      </c>
      <c r="D945" s="4">
        <v>0.63183665483506302</v>
      </c>
      <c r="E945" s="4">
        <v>7.7269242140797596E-3</v>
      </c>
      <c r="F945" s="4">
        <v>0.60952329663457805</v>
      </c>
      <c r="G945" s="4">
        <v>7.7255858343707098E-3</v>
      </c>
      <c r="H945" s="4">
        <v>0.31197066093699999</v>
      </c>
      <c r="I945" s="4">
        <v>1.0889882103639E-2</v>
      </c>
      <c r="J945" s="3">
        <f t="shared" si="84"/>
        <v>202689.64201376299</v>
      </c>
      <c r="K945" s="3">
        <f t="shared" si="85"/>
        <v>118104.72859247201</v>
      </c>
      <c r="L945" s="3">
        <f t="shared" si="86"/>
        <v>195531.64231372694</v>
      </c>
      <c r="M945" s="3">
        <f t="shared" si="87"/>
        <v>7157.9997000360454</v>
      </c>
      <c r="N945" s="3">
        <f t="shared" si="88"/>
        <v>95453.210490830897</v>
      </c>
      <c r="O945" s="3">
        <f t="shared" si="89"/>
        <v>100078.43182289605</v>
      </c>
    </row>
    <row r="946" spans="1:15" x14ac:dyDescent="0.25">
      <c r="A946" t="s">
        <v>812</v>
      </c>
      <c r="B946" t="s">
        <v>533</v>
      </c>
      <c r="C946" s="3">
        <v>24503.770179238902</v>
      </c>
      <c r="D946" s="4">
        <v>0.56057759443626898</v>
      </c>
      <c r="E946" s="4">
        <v>9.0368689845792705E-3</v>
      </c>
      <c r="F946" s="4">
        <v>0.54802490100892298</v>
      </c>
      <c r="G946" s="4">
        <v>1.1492780358422799E-2</v>
      </c>
      <c r="H946" s="4">
        <v>0.39486414601460401</v>
      </c>
      <c r="I946" s="4">
        <v>1.0920063408354301E-2</v>
      </c>
      <c r="J946" s="3">
        <f t="shared" si="84"/>
        <v>13736.264541696926</v>
      </c>
      <c r="K946" s="3">
        <f t="shared" si="85"/>
        <v>10767.505637541975</v>
      </c>
      <c r="L946" s="3">
        <f t="shared" si="86"/>
        <v>13428.676226822798</v>
      </c>
      <c r="M946" s="3">
        <f t="shared" si="87"/>
        <v>307.58831487412863</v>
      </c>
      <c r="N946" s="3">
        <f t="shared" si="88"/>
        <v>3753.0159408595082</v>
      </c>
      <c r="O946" s="3">
        <f t="shared" si="89"/>
        <v>9675.6602859632894</v>
      </c>
    </row>
    <row r="947" spans="1:15" x14ac:dyDescent="0.25">
      <c r="A947" t="s">
        <v>813</v>
      </c>
      <c r="B947" t="s">
        <v>814</v>
      </c>
      <c r="C947" s="3">
        <v>10593.151391318001</v>
      </c>
      <c r="D947" s="4">
        <v>0.607490255912706</v>
      </c>
      <c r="E947" s="4">
        <v>1.6774822492526702E-2</v>
      </c>
      <c r="F947" s="4">
        <v>0.59737331363919499</v>
      </c>
      <c r="G947" s="4">
        <v>1.6727411784209001E-2</v>
      </c>
      <c r="H947" s="4">
        <v>0.47398071348222998</v>
      </c>
      <c r="I947" s="4">
        <v>2.23974048512239E-2</v>
      </c>
      <c r="J947" s="3">
        <f t="shared" si="84"/>
        <v>6435.2362496338101</v>
      </c>
      <c r="K947" s="3">
        <f t="shared" si="85"/>
        <v>4157.9151416841905</v>
      </c>
      <c r="L947" s="3">
        <f t="shared" si="86"/>
        <v>6328.0659485132828</v>
      </c>
      <c r="M947" s="3">
        <f t="shared" si="87"/>
        <v>107.17030112052726</v>
      </c>
      <c r="N947" s="3">
        <f t="shared" si="88"/>
        <v>1307.1164940311</v>
      </c>
      <c r="O947" s="3">
        <f t="shared" si="89"/>
        <v>5020.9494544821828</v>
      </c>
    </row>
    <row r="948" spans="1:15" x14ac:dyDescent="0.25">
      <c r="A948" t="s">
        <v>4557</v>
      </c>
      <c r="B948" t="s">
        <v>4558</v>
      </c>
      <c r="C948" s="3">
        <v>116549.046682556</v>
      </c>
      <c r="D948" s="4">
        <v>0.65578174046987503</v>
      </c>
      <c r="E948" s="4">
        <v>1.0698697037344501E-2</v>
      </c>
      <c r="F948" s="4">
        <v>0.63121419542075796</v>
      </c>
      <c r="G948" s="4">
        <v>1.05284452430465E-2</v>
      </c>
      <c r="H948" s="4">
        <v>0.29897869123726101</v>
      </c>
      <c r="I948" s="4">
        <v>8.6516343603070707E-3</v>
      </c>
      <c r="J948" s="3">
        <f t="shared" si="84"/>
        <v>76430.736683591284</v>
      </c>
      <c r="K948" s="3">
        <f t="shared" si="85"/>
        <v>40118.309998964716</v>
      </c>
      <c r="L948" s="3">
        <f t="shared" si="86"/>
        <v>73567.412728785945</v>
      </c>
      <c r="M948" s="3">
        <f t="shared" si="87"/>
        <v>2863.3239548053389</v>
      </c>
      <c r="N948" s="3">
        <f t="shared" si="88"/>
        <v>38721.731286684917</v>
      </c>
      <c r="O948" s="3">
        <f t="shared" si="89"/>
        <v>34845.681442101028</v>
      </c>
    </row>
    <row r="949" spans="1:15" x14ac:dyDescent="0.25">
      <c r="A949" t="s">
        <v>2695</v>
      </c>
      <c r="B949" t="s">
        <v>287</v>
      </c>
      <c r="C949" s="3">
        <v>2165.5976753907098</v>
      </c>
      <c r="D949" s="4">
        <v>0.58948352820500005</v>
      </c>
      <c r="E949" s="4">
        <v>1.1233721467813E-2</v>
      </c>
      <c r="F949" s="4">
        <v>0.57082738642370501</v>
      </c>
      <c r="G949" s="4">
        <v>1.09645081350279E-2</v>
      </c>
      <c r="H949" s="4">
        <v>0.30227889328598001</v>
      </c>
      <c r="I949" s="4">
        <v>1.9910762791481601E-2</v>
      </c>
      <c r="J949" s="3">
        <f t="shared" si="84"/>
        <v>1276.5841583618621</v>
      </c>
      <c r="K949" s="3">
        <f t="shared" si="85"/>
        <v>889.01351702884767</v>
      </c>
      <c r="L949" s="3">
        <f t="shared" si="86"/>
        <v>1236.1824610885301</v>
      </c>
      <c r="M949" s="3">
        <f t="shared" si="87"/>
        <v>40.401697273332047</v>
      </c>
      <c r="N949" s="3">
        <f t="shared" si="88"/>
        <v>581.56799246873538</v>
      </c>
      <c r="O949" s="3">
        <f t="shared" si="89"/>
        <v>654.61446861979471</v>
      </c>
    </row>
    <row r="950" spans="1:15" x14ac:dyDescent="0.25">
      <c r="A950" t="s">
        <v>3358</v>
      </c>
      <c r="B950" t="s">
        <v>3359</v>
      </c>
      <c r="C950" s="3">
        <v>2745.1798204802699</v>
      </c>
      <c r="D950" s="4">
        <v>0.51417697942504303</v>
      </c>
      <c r="E950" s="4">
        <v>1.18699872836193E-2</v>
      </c>
      <c r="F950" s="4">
        <v>0.50866285517110599</v>
      </c>
      <c r="G950" s="4">
        <v>1.16058793564451E-2</v>
      </c>
      <c r="H950" s="4">
        <v>0.377378815385917</v>
      </c>
      <c r="I950" s="4">
        <v>2.3469182186920401E-2</v>
      </c>
      <c r="J950" s="3">
        <f t="shared" si="84"/>
        <v>1411.5082680731271</v>
      </c>
      <c r="K950" s="3">
        <f t="shared" si="85"/>
        <v>1333.6715524071428</v>
      </c>
      <c r="L950" s="3">
        <f t="shared" si="86"/>
        <v>1396.3710054435983</v>
      </c>
      <c r="M950" s="3">
        <f t="shared" si="87"/>
        <v>15.137262629528777</v>
      </c>
      <c r="N950" s="3">
        <f t="shared" si="88"/>
        <v>360.39829676942963</v>
      </c>
      <c r="O950" s="3">
        <f t="shared" si="89"/>
        <v>1035.9727086741686</v>
      </c>
    </row>
    <row r="951" spans="1:15" x14ac:dyDescent="0.25">
      <c r="A951" t="s">
        <v>3360</v>
      </c>
      <c r="B951" t="s">
        <v>3361</v>
      </c>
      <c r="C951" s="3">
        <v>1002.44563062234</v>
      </c>
      <c r="D951" s="4">
        <v>0.49317817645103301</v>
      </c>
      <c r="E951" s="4">
        <v>1.2173261214397201E-2</v>
      </c>
      <c r="F951" s="4">
        <v>0.492107963278476</v>
      </c>
      <c r="G951" s="4">
        <v>1.19113896955642E-2</v>
      </c>
      <c r="H951" s="4">
        <v>0.50369553827142499</v>
      </c>
      <c r="I951" s="4">
        <v>2.1398668503016902E-2</v>
      </c>
      <c r="J951" s="3">
        <f t="shared" si="84"/>
        <v>494.38430810163146</v>
      </c>
      <c r="K951" s="3">
        <f t="shared" si="85"/>
        <v>508.06132252070853</v>
      </c>
      <c r="L951" s="3">
        <f t="shared" si="86"/>
        <v>493.3114775829672</v>
      </c>
      <c r="M951" s="3">
        <f t="shared" si="87"/>
        <v>1.0728305186642615</v>
      </c>
      <c r="N951" s="3">
        <f t="shared" si="88"/>
        <v>0</v>
      </c>
      <c r="O951" s="3">
        <f t="shared" si="89"/>
        <v>493.3114775829672</v>
      </c>
    </row>
    <row r="952" spans="1:15" x14ac:dyDescent="0.25">
      <c r="A952" t="s">
        <v>4669</v>
      </c>
      <c r="B952" t="s">
        <v>78</v>
      </c>
      <c r="C952" s="3">
        <v>26866.623722723099</v>
      </c>
      <c r="D952" s="4">
        <v>0.63079343303998803</v>
      </c>
      <c r="E952" s="4">
        <v>9.6148282984382105E-3</v>
      </c>
      <c r="F952" s="4">
        <v>0.59309533144039295</v>
      </c>
      <c r="G952" s="4">
        <v>1.04166799514291E-2</v>
      </c>
      <c r="H952" s="4">
        <v>0.27884684973222801</v>
      </c>
      <c r="I952" s="4">
        <v>2.27082626836018E-2</v>
      </c>
      <c r="J952" s="3">
        <f t="shared" si="84"/>
        <v>16947.289812250088</v>
      </c>
      <c r="K952" s="3">
        <f t="shared" si="85"/>
        <v>9919.3339104730112</v>
      </c>
      <c r="L952" s="3">
        <f t="shared" si="86"/>
        <v>15934.469101512781</v>
      </c>
      <c r="M952" s="3">
        <f t="shared" si="87"/>
        <v>1012.8207107373073</v>
      </c>
      <c r="N952" s="3">
        <f t="shared" si="88"/>
        <v>8442.7957134903008</v>
      </c>
      <c r="O952" s="3">
        <f t="shared" si="89"/>
        <v>7491.6733880224801</v>
      </c>
    </row>
    <row r="953" spans="1:15" x14ac:dyDescent="0.25">
      <c r="A953" t="s">
        <v>4670</v>
      </c>
      <c r="B953" t="s">
        <v>4671</v>
      </c>
      <c r="C953" s="3">
        <v>14424.559388118199</v>
      </c>
      <c r="D953" s="4">
        <v>0.57718738525330904</v>
      </c>
      <c r="E953" s="4">
        <v>1.0570437897768001E-2</v>
      </c>
      <c r="F953" s="4">
        <v>0.567425237187554</v>
      </c>
      <c r="G953" s="4">
        <v>1.0196491178447601E-2</v>
      </c>
      <c r="H953" s="4">
        <v>0.35774212189828303</v>
      </c>
      <c r="I953" s="4">
        <v>2.04930675468077E-2</v>
      </c>
      <c r="J953" s="3">
        <f t="shared" si="84"/>
        <v>8325.6737166590156</v>
      </c>
      <c r="K953" s="3">
        <f t="shared" si="85"/>
        <v>6098.8856714591839</v>
      </c>
      <c r="L953" s="3">
        <f t="shared" si="86"/>
        <v>8184.8590321289284</v>
      </c>
      <c r="M953" s="3">
        <f t="shared" si="87"/>
        <v>140.81468453008711</v>
      </c>
      <c r="N953" s="3">
        <f t="shared" si="88"/>
        <v>3024.5865491757249</v>
      </c>
      <c r="O953" s="3">
        <f t="shared" si="89"/>
        <v>5160.2724829532035</v>
      </c>
    </row>
    <row r="954" spans="1:15" x14ac:dyDescent="0.25">
      <c r="A954" t="s">
        <v>815</v>
      </c>
      <c r="B954" t="s">
        <v>816</v>
      </c>
      <c r="C954" s="3">
        <v>446517.43519490899</v>
      </c>
      <c r="D954" s="4">
        <v>0.64823885245366497</v>
      </c>
      <c r="E954" s="4">
        <v>9.7801271986352797E-3</v>
      </c>
      <c r="F954" s="4">
        <v>0.62081951547581204</v>
      </c>
      <c r="G954" s="4">
        <v>9.4225222583826807E-3</v>
      </c>
      <c r="H954" s="4">
        <v>0.18127728344319699</v>
      </c>
      <c r="I954" s="4">
        <v>1.10845958968534E-2</v>
      </c>
      <c r="J954" s="3">
        <f t="shared" si="84"/>
        <v>289449.94979130151</v>
      </c>
      <c r="K954" s="3">
        <f t="shared" si="85"/>
        <v>157067.48540360748</v>
      </c>
      <c r="L954" s="3">
        <f t="shared" si="86"/>
        <v>277206.73776920571</v>
      </c>
      <c r="M954" s="3">
        <f t="shared" si="87"/>
        <v>12243.212022095802</v>
      </c>
      <c r="N954" s="3">
        <f t="shared" si="88"/>
        <v>196263.27010704885</v>
      </c>
      <c r="O954" s="3">
        <f t="shared" si="89"/>
        <v>80943.467662156865</v>
      </c>
    </row>
    <row r="955" spans="1:15" x14ac:dyDescent="0.25">
      <c r="A955" t="s">
        <v>2705</v>
      </c>
      <c r="B955" t="s">
        <v>2706</v>
      </c>
      <c r="C955" s="3">
        <v>12015.2545408145</v>
      </c>
      <c r="D955" s="4">
        <v>0.52863317236207596</v>
      </c>
      <c r="E955" s="4">
        <v>1.17409074473174E-2</v>
      </c>
      <c r="F955" s="4">
        <v>0.52371223265531597</v>
      </c>
      <c r="G955" s="4">
        <v>1.14807562532895E-2</v>
      </c>
      <c r="H955" s="4">
        <v>0.44086799952851802</v>
      </c>
      <c r="I955" s="4">
        <v>2.01058563237075E-2</v>
      </c>
      <c r="J955" s="3">
        <f t="shared" si="84"/>
        <v>6351.6621246486075</v>
      </c>
      <c r="K955" s="3">
        <f t="shared" si="85"/>
        <v>5663.5924161658922</v>
      </c>
      <c r="L955" s="3">
        <f t="shared" si="86"/>
        <v>6292.5357814918852</v>
      </c>
      <c r="M955" s="3">
        <f t="shared" si="87"/>
        <v>59.126343156722214</v>
      </c>
      <c r="N955" s="3">
        <f t="shared" si="88"/>
        <v>995.39454825705434</v>
      </c>
      <c r="O955" s="3">
        <f t="shared" si="89"/>
        <v>5297.1412332348309</v>
      </c>
    </row>
    <row r="956" spans="1:15" x14ac:dyDescent="0.25">
      <c r="A956" t="s">
        <v>817</v>
      </c>
      <c r="B956" t="s">
        <v>818</v>
      </c>
      <c r="C956" s="3">
        <v>3140.2352868442099</v>
      </c>
      <c r="D956" s="4">
        <v>0.54119185602021802</v>
      </c>
      <c r="E956" s="4">
        <v>1.53182328069159E-2</v>
      </c>
      <c r="F956" s="4">
        <v>0.53658659474083803</v>
      </c>
      <c r="G956" s="4">
        <v>1.51991267701227E-2</v>
      </c>
      <c r="H956" s="4">
        <v>0.363877399808681</v>
      </c>
      <c r="I956" s="4">
        <v>2.3193634685382099E-2</v>
      </c>
      <c r="J956" s="3">
        <f t="shared" si="84"/>
        <v>1699.4697632273997</v>
      </c>
      <c r="K956" s="3">
        <f t="shared" si="85"/>
        <v>1440.7655236168102</v>
      </c>
      <c r="L956" s="3">
        <f t="shared" si="86"/>
        <v>1685.0081592527533</v>
      </c>
      <c r="M956" s="3">
        <f t="shared" si="87"/>
        <v>14.461603974646323</v>
      </c>
      <c r="N956" s="3">
        <f t="shared" si="88"/>
        <v>542.3475082884147</v>
      </c>
      <c r="O956" s="3">
        <f t="shared" si="89"/>
        <v>1142.6606509643386</v>
      </c>
    </row>
    <row r="957" spans="1:15" x14ac:dyDescent="0.25">
      <c r="A957" t="s">
        <v>819</v>
      </c>
      <c r="B957" t="s">
        <v>820</v>
      </c>
      <c r="C957" s="3">
        <v>72995.536814070307</v>
      </c>
      <c r="D957" s="4">
        <v>0.60396048637323796</v>
      </c>
      <c r="E957" s="4">
        <v>1.23599464791563E-2</v>
      </c>
      <c r="F957" s="4">
        <v>0.58317811038149003</v>
      </c>
      <c r="G957" s="4">
        <v>1.2269030341333901E-2</v>
      </c>
      <c r="H957" s="4">
        <v>0.28568787728226103</v>
      </c>
      <c r="I957" s="4">
        <v>2.09296420876551E-2</v>
      </c>
      <c r="J957" s="3">
        <f t="shared" si="84"/>
        <v>44086.4199173015</v>
      </c>
      <c r="K957" s="3">
        <f t="shared" si="85"/>
        <v>28909.116896768806</v>
      </c>
      <c r="L957" s="3">
        <f t="shared" si="86"/>
        <v>42569.39922551201</v>
      </c>
      <c r="M957" s="3">
        <f t="shared" si="87"/>
        <v>1517.0206917894902</v>
      </c>
      <c r="N957" s="3">
        <f t="shared" si="88"/>
        <v>21715.459262021126</v>
      </c>
      <c r="O957" s="3">
        <f t="shared" si="89"/>
        <v>20853.939963490884</v>
      </c>
    </row>
    <row r="958" spans="1:15" x14ac:dyDescent="0.25">
      <c r="A958" t="s">
        <v>821</v>
      </c>
      <c r="B958" t="s">
        <v>822</v>
      </c>
      <c r="C958" s="3">
        <v>15117.6658396368</v>
      </c>
      <c r="D958" s="4">
        <v>0.63178956025544597</v>
      </c>
      <c r="E958" s="4">
        <v>1.50434348623062E-2</v>
      </c>
      <c r="F958" s="4">
        <v>0.61411348778197505</v>
      </c>
      <c r="G958" s="4">
        <v>1.4999301712136801E-2</v>
      </c>
      <c r="H958" s="4">
        <v>0.277267866258746</v>
      </c>
      <c r="I958" s="4">
        <v>2.3221782153798599E-2</v>
      </c>
      <c r="J958" s="3">
        <f t="shared" si="84"/>
        <v>9551.1834529129119</v>
      </c>
      <c r="K958" s="3">
        <f t="shared" si="85"/>
        <v>5566.4823867238883</v>
      </c>
      <c r="L958" s="3">
        <f t="shared" si="86"/>
        <v>9283.9624959017765</v>
      </c>
      <c r="M958" s="3">
        <f t="shared" si="87"/>
        <v>267.2209570111354</v>
      </c>
      <c r="N958" s="3">
        <f t="shared" si="88"/>
        <v>5092.3195457329475</v>
      </c>
      <c r="O958" s="3">
        <f t="shared" si="89"/>
        <v>4191.642950168829</v>
      </c>
    </row>
    <row r="959" spans="1:15" x14ac:dyDescent="0.25">
      <c r="A959" t="s">
        <v>2072</v>
      </c>
      <c r="B959" t="s">
        <v>2073</v>
      </c>
      <c r="C959" s="3">
        <v>6059.6459933788401</v>
      </c>
      <c r="D959" s="4">
        <v>0.57130142820435703</v>
      </c>
      <c r="E959" s="4">
        <v>1.1239252576405699E-2</v>
      </c>
      <c r="F959" s="4">
        <v>0.55615882051880405</v>
      </c>
      <c r="G959" s="4">
        <v>1.0968810171706801E-2</v>
      </c>
      <c r="H959" s="4">
        <v>0.36583194109395001</v>
      </c>
      <c r="I959" s="4">
        <v>1.99503501134532E-2</v>
      </c>
      <c r="J959" s="3">
        <f t="shared" si="84"/>
        <v>3461.8844104301411</v>
      </c>
      <c r="K959" s="3">
        <f t="shared" si="85"/>
        <v>2597.761582948699</v>
      </c>
      <c r="L959" s="3">
        <f t="shared" si="86"/>
        <v>3370.1255684390726</v>
      </c>
      <c r="M959" s="3">
        <f t="shared" si="87"/>
        <v>91.758841991068493</v>
      </c>
      <c r="N959" s="3">
        <f t="shared" si="88"/>
        <v>1153.3135123391144</v>
      </c>
      <c r="O959" s="3">
        <f t="shared" si="89"/>
        <v>2216.8120560999582</v>
      </c>
    </row>
    <row r="960" spans="1:15" x14ac:dyDescent="0.25">
      <c r="A960" t="s">
        <v>3373</v>
      </c>
      <c r="B960" t="s">
        <v>3374</v>
      </c>
      <c r="C960" s="3">
        <v>23313.284017559199</v>
      </c>
      <c r="D960" s="4">
        <v>0.66537700239603303</v>
      </c>
      <c r="E960" s="4">
        <v>1.22418553472462E-2</v>
      </c>
      <c r="F960" s="4">
        <v>0.63887342477948095</v>
      </c>
      <c r="G960" s="4">
        <v>1.1980025118178901E-2</v>
      </c>
      <c r="H960" s="4">
        <v>0.26336605324198897</v>
      </c>
      <c r="I960" s="4">
        <v>2.0424128871876002E-2</v>
      </c>
      <c r="J960" s="3">
        <f t="shared" si="84"/>
        <v>15512.123035610886</v>
      </c>
      <c r="K960" s="3">
        <f t="shared" si="85"/>
        <v>7801.1609819483128</v>
      </c>
      <c r="L960" s="3">
        <f t="shared" si="86"/>
        <v>14894.237603154783</v>
      </c>
      <c r="M960" s="3">
        <f t="shared" si="87"/>
        <v>617.88543245610344</v>
      </c>
      <c r="N960" s="3">
        <f t="shared" si="88"/>
        <v>8754.3100033406772</v>
      </c>
      <c r="O960" s="3">
        <f t="shared" si="89"/>
        <v>6139.9275998141065</v>
      </c>
    </row>
    <row r="961" spans="1:15" x14ac:dyDescent="0.25">
      <c r="A961" t="s">
        <v>823</v>
      </c>
      <c r="B961" t="s">
        <v>824</v>
      </c>
      <c r="C961" s="3">
        <v>8652.4081186897602</v>
      </c>
      <c r="D961" s="4">
        <v>0.56396520486587298</v>
      </c>
      <c r="E961" s="4">
        <v>1.3697861065670501E-2</v>
      </c>
      <c r="F961" s="4">
        <v>0.55072499979422396</v>
      </c>
      <c r="G961" s="4">
        <v>1.3503851285204101E-2</v>
      </c>
      <c r="H961" s="4">
        <v>0.35726108716367999</v>
      </c>
      <c r="I961" s="4">
        <v>2.2746411905216202E-2</v>
      </c>
      <c r="J961" s="3">
        <f t="shared" si="84"/>
        <v>4879.6571172400136</v>
      </c>
      <c r="K961" s="3">
        <f t="shared" si="85"/>
        <v>3772.7510014497466</v>
      </c>
      <c r="L961" s="3">
        <f t="shared" si="86"/>
        <v>4765.0974593849596</v>
      </c>
      <c r="M961" s="3">
        <f t="shared" si="87"/>
        <v>114.55965785505396</v>
      </c>
      <c r="N961" s="3">
        <f t="shared" si="88"/>
        <v>1673.9287283180047</v>
      </c>
      <c r="O961" s="3">
        <f t="shared" si="89"/>
        <v>3091.1687310669549</v>
      </c>
    </row>
    <row r="962" spans="1:15" x14ac:dyDescent="0.25">
      <c r="A962" t="s">
        <v>2078</v>
      </c>
      <c r="B962" t="s">
        <v>2079</v>
      </c>
      <c r="C962" s="3">
        <v>27187.141848268799</v>
      </c>
      <c r="D962" s="4">
        <v>0.535801305330736</v>
      </c>
      <c r="E962" s="4">
        <v>1.17135054042191E-2</v>
      </c>
      <c r="F962" s="4">
        <v>0.53018652329180205</v>
      </c>
      <c r="G962" s="4">
        <v>1.14542474786954E-2</v>
      </c>
      <c r="H962" s="4">
        <v>0.44808771260490499</v>
      </c>
      <c r="I962" s="4">
        <v>1.9981645972109802E-2</v>
      </c>
      <c r="J962" s="3">
        <f t="shared" si="84"/>
        <v>14566.906090514301</v>
      </c>
      <c r="K962" s="3">
        <f t="shared" si="85"/>
        <v>12620.235757754497</v>
      </c>
      <c r="L962" s="3">
        <f t="shared" si="86"/>
        <v>14414.256214774692</v>
      </c>
      <c r="M962" s="3">
        <f t="shared" si="87"/>
        <v>152.64987573960934</v>
      </c>
      <c r="N962" s="3">
        <f t="shared" si="88"/>
        <v>2232.0320117188367</v>
      </c>
      <c r="O962" s="3">
        <f t="shared" si="89"/>
        <v>12182.224203055855</v>
      </c>
    </row>
    <row r="963" spans="1:15" x14ac:dyDescent="0.25">
      <c r="A963" t="s">
        <v>2080</v>
      </c>
      <c r="B963" t="s">
        <v>2081</v>
      </c>
      <c r="C963" s="3">
        <v>1406.47767196986</v>
      </c>
      <c r="D963" s="4">
        <v>0.49441077764934999</v>
      </c>
      <c r="E963" s="4">
        <v>1.2133469295461901E-2</v>
      </c>
      <c r="F963" s="4">
        <v>0.49331078447044002</v>
      </c>
      <c r="G963" s="4">
        <v>1.1870907690427099E-2</v>
      </c>
      <c r="H963" s="4">
        <v>0.44705116483525498</v>
      </c>
      <c r="I963" s="4">
        <v>2.0724226145595999E-2</v>
      </c>
      <c r="J963" s="3">
        <f t="shared" ref="J963:J1026" si="90">+D963*C963</f>
        <v>695.37771954506582</v>
      </c>
      <c r="K963" s="3">
        <f t="shared" ref="K963:K1026" si="91">+C963-J963</f>
        <v>711.0999524247942</v>
      </c>
      <c r="L963" s="3">
        <f t="shared" ref="L963:L1026" si="92">IF(J963&lt;(+F963*C963),J963,+F963*C963)</f>
        <v>693.83060369960981</v>
      </c>
      <c r="M963" s="3">
        <f t="shared" ref="M963:M1026" si="93">+J963-L963</f>
        <v>1.5471158454560054</v>
      </c>
      <c r="N963" s="3">
        <f t="shared" ref="N963:N1026" si="94">+L963-O963</f>
        <v>65.063122130706233</v>
      </c>
      <c r="O963" s="3">
        <f t="shared" ref="O963:O1026" si="95">IF(L963&lt;(+H963*C963),L963,(H963*C963))</f>
        <v>628.76748156890358</v>
      </c>
    </row>
    <row r="964" spans="1:15" x14ac:dyDescent="0.25">
      <c r="A964" t="s">
        <v>2723</v>
      </c>
      <c r="B964" t="s">
        <v>2724</v>
      </c>
      <c r="C964" s="3">
        <v>2698.85427433226</v>
      </c>
      <c r="D964" s="4">
        <v>0.56384917033205395</v>
      </c>
      <c r="E964" s="4">
        <v>1.12895691808377E-2</v>
      </c>
      <c r="F964" s="4">
        <v>0.55091738830192205</v>
      </c>
      <c r="G964" s="4">
        <v>1.10205878277872E-2</v>
      </c>
      <c r="H964" s="4">
        <v>0.322877628532037</v>
      </c>
      <c r="I964" s="4">
        <v>1.9871504054762401E-2</v>
      </c>
      <c r="J964" s="3">
        <f t="shared" si="90"/>
        <v>1521.7467434293624</v>
      </c>
      <c r="K964" s="3">
        <f t="shared" si="91"/>
        <v>1177.1075309028977</v>
      </c>
      <c r="L964" s="3">
        <f t="shared" si="92"/>
        <v>1486.8457482226077</v>
      </c>
      <c r="M964" s="3">
        <f t="shared" si="93"/>
        <v>34.900995206754715</v>
      </c>
      <c r="N964" s="3">
        <f t="shared" si="94"/>
        <v>615.44608037265596</v>
      </c>
      <c r="O964" s="3">
        <f t="shared" si="95"/>
        <v>871.3996678499517</v>
      </c>
    </row>
    <row r="965" spans="1:15" x14ac:dyDescent="0.25">
      <c r="A965" t="s">
        <v>3383</v>
      </c>
      <c r="B965" t="s">
        <v>2058</v>
      </c>
      <c r="C965" s="3">
        <v>30896.916575793399</v>
      </c>
      <c r="D965" s="4">
        <v>0.55423308094838597</v>
      </c>
      <c r="E965" s="4">
        <v>1.1382183235869901E-2</v>
      </c>
      <c r="F965" s="4">
        <v>0.54385314169444099</v>
      </c>
      <c r="G965" s="4">
        <v>1.11153781313524E-2</v>
      </c>
      <c r="H965" s="4">
        <v>0.40668204474351599</v>
      </c>
      <c r="I965" s="4">
        <v>1.9892641901275501E-2</v>
      </c>
      <c r="J965" s="3">
        <f t="shared" si="90"/>
        <v>17124.093265607233</v>
      </c>
      <c r="K965" s="3">
        <f t="shared" si="91"/>
        <v>13772.823310186166</v>
      </c>
      <c r="L965" s="3">
        <f t="shared" si="92"/>
        <v>16803.385148416291</v>
      </c>
      <c r="M965" s="3">
        <f t="shared" si="93"/>
        <v>320.70811719094127</v>
      </c>
      <c r="N965" s="3">
        <f t="shared" si="94"/>
        <v>4238.1639391028002</v>
      </c>
      <c r="O965" s="3">
        <f t="shared" si="95"/>
        <v>12565.221209313491</v>
      </c>
    </row>
    <row r="966" spans="1:15" x14ac:dyDescent="0.25">
      <c r="A966" t="s">
        <v>825</v>
      </c>
      <c r="B966" t="s">
        <v>826</v>
      </c>
      <c r="C966" s="3">
        <v>132854.486822721</v>
      </c>
      <c r="D966" s="4">
        <v>0.66967800360943497</v>
      </c>
      <c r="E966" s="4">
        <v>1.0747367776411399E-2</v>
      </c>
      <c r="F966" s="4">
        <v>0.64267872832764805</v>
      </c>
      <c r="G966" s="4">
        <v>1.0910254280460101E-2</v>
      </c>
      <c r="H966" s="4">
        <v>0.26617633275393798</v>
      </c>
      <c r="I966" s="4">
        <v>1.6818668061471E-2</v>
      </c>
      <c r="J966" s="3">
        <f t="shared" si="90"/>
        <v>88969.727505995776</v>
      </c>
      <c r="K966" s="3">
        <f t="shared" si="91"/>
        <v>43884.75931672522</v>
      </c>
      <c r="L966" s="3">
        <f t="shared" si="92"/>
        <v>85382.752643848609</v>
      </c>
      <c r="M966" s="3">
        <f t="shared" si="93"/>
        <v>3586.9748621471663</v>
      </c>
      <c r="N966" s="3">
        <f t="shared" si="94"/>
        <v>50020.032551470358</v>
      </c>
      <c r="O966" s="3">
        <f t="shared" si="95"/>
        <v>35362.720092378251</v>
      </c>
    </row>
    <row r="967" spans="1:15" x14ac:dyDescent="0.25">
      <c r="A967" t="s">
        <v>827</v>
      </c>
      <c r="B967" t="s">
        <v>828</v>
      </c>
      <c r="C967" s="3">
        <v>104281.758015228</v>
      </c>
      <c r="D967" s="4">
        <v>0.56470809625964002</v>
      </c>
      <c r="E967" s="4">
        <v>1.22564600334345E-2</v>
      </c>
      <c r="F967" s="4">
        <v>0.54488472330346904</v>
      </c>
      <c r="G967" s="4">
        <v>1.2131141405386301E-2</v>
      </c>
      <c r="H967" s="4">
        <v>0.16795485217359599</v>
      </c>
      <c r="I967" s="4">
        <v>1.6816277107550199E-2</v>
      </c>
      <c r="J967" s="3">
        <f t="shared" si="90"/>
        <v>58888.753043387864</v>
      </c>
      <c r="K967" s="3">
        <f t="shared" si="91"/>
        <v>45393.004971840135</v>
      </c>
      <c r="L967" s="3">
        <f t="shared" si="92"/>
        <v>56821.536861726825</v>
      </c>
      <c r="M967" s="3">
        <f t="shared" si="93"/>
        <v>2067.2161816610387</v>
      </c>
      <c r="N967" s="3">
        <f t="shared" si="94"/>
        <v>39306.9096098765</v>
      </c>
      <c r="O967" s="3">
        <f t="shared" si="95"/>
        <v>17514.627251850328</v>
      </c>
    </row>
    <row r="968" spans="1:15" x14ac:dyDescent="0.25">
      <c r="A968" t="s">
        <v>3386</v>
      </c>
      <c r="B968" t="s">
        <v>3387</v>
      </c>
      <c r="C968" s="3">
        <v>4353.03201167526</v>
      </c>
      <c r="D968" s="4">
        <v>0.553440591814225</v>
      </c>
      <c r="E968" s="4">
        <v>1.1317961728106901E-2</v>
      </c>
      <c r="F968" s="4">
        <v>0.54185847615553495</v>
      </c>
      <c r="G968" s="4">
        <v>1.1047799617277801E-2</v>
      </c>
      <c r="H968" s="4">
        <v>0.378926268899624</v>
      </c>
      <c r="I968" s="4">
        <v>1.9998129256919302E-2</v>
      </c>
      <c r="J968" s="3">
        <f t="shared" si="90"/>
        <v>2409.1446127278223</v>
      </c>
      <c r="K968" s="3">
        <f t="shared" si="91"/>
        <v>1943.8873989474378</v>
      </c>
      <c r="L968" s="3">
        <f t="shared" si="92"/>
        <v>2358.7272925026191</v>
      </c>
      <c r="M968" s="3">
        <f t="shared" si="93"/>
        <v>50.417320225203184</v>
      </c>
      <c r="N968" s="3">
        <f t="shared" si="94"/>
        <v>709.24911391788828</v>
      </c>
      <c r="O968" s="3">
        <f t="shared" si="95"/>
        <v>1649.4781785847308</v>
      </c>
    </row>
    <row r="969" spans="1:15" x14ac:dyDescent="0.25">
      <c r="A969" t="s">
        <v>829</v>
      </c>
      <c r="B969" t="s">
        <v>830</v>
      </c>
      <c r="C969" s="3">
        <v>299619.11014210299</v>
      </c>
      <c r="D969" s="4">
        <v>0.630917569446793</v>
      </c>
      <c r="E969" s="4">
        <v>1.06895761675352E-2</v>
      </c>
      <c r="F969" s="4">
        <v>0.608359176141125</v>
      </c>
      <c r="G969" s="4">
        <v>1.0431593733050699E-2</v>
      </c>
      <c r="H969" s="4">
        <v>0.237609352457403</v>
      </c>
      <c r="I969" s="4">
        <v>1.5970158856984301E-2</v>
      </c>
      <c r="J969" s="3">
        <f t="shared" si="90"/>
        <v>189034.96073066659</v>
      </c>
      <c r="K969" s="3">
        <f t="shared" si="91"/>
        <v>110584.1494114364</v>
      </c>
      <c r="L969" s="3">
        <f t="shared" si="92"/>
        <v>182276.03500218678</v>
      </c>
      <c r="M969" s="3">
        <f t="shared" si="93"/>
        <v>6758.9257284798077</v>
      </c>
      <c r="N969" s="3">
        <f t="shared" si="94"/>
        <v>111083.73225745838</v>
      </c>
      <c r="O969" s="3">
        <f t="shared" si="95"/>
        <v>71192.302744728397</v>
      </c>
    </row>
    <row r="970" spans="1:15" x14ac:dyDescent="0.25">
      <c r="A970" t="s">
        <v>831</v>
      </c>
      <c r="B970" t="s">
        <v>832</v>
      </c>
      <c r="C970" s="3">
        <v>11605.9448466142</v>
      </c>
      <c r="D970" s="4">
        <v>0.533696400728218</v>
      </c>
      <c r="E970" s="4">
        <v>1.5564380227408201E-2</v>
      </c>
      <c r="F970" s="4">
        <v>0.52530362391908803</v>
      </c>
      <c r="G970" s="4">
        <v>1.5420103189114701E-2</v>
      </c>
      <c r="H970" s="4">
        <v>0.34460029436287998</v>
      </c>
      <c r="I970" s="4">
        <v>2.4223036119092899E-2</v>
      </c>
      <c r="J970" s="3">
        <f t="shared" si="90"/>
        <v>6194.0509916882093</v>
      </c>
      <c r="K970" s="3">
        <f t="shared" si="91"/>
        <v>5411.893854925991</v>
      </c>
      <c r="L970" s="3">
        <f t="shared" si="92"/>
        <v>6096.6448869315036</v>
      </c>
      <c r="M970" s="3">
        <f t="shared" si="93"/>
        <v>97.406104756705645</v>
      </c>
      <c r="N970" s="3">
        <f t="shared" si="94"/>
        <v>2097.2328764289005</v>
      </c>
      <c r="O970" s="3">
        <f t="shared" si="95"/>
        <v>3999.4120105026032</v>
      </c>
    </row>
    <row r="971" spans="1:15" x14ac:dyDescent="0.25">
      <c r="A971" t="s">
        <v>3392</v>
      </c>
      <c r="B971" t="s">
        <v>3393</v>
      </c>
      <c r="C971" s="3">
        <v>953.02382680445203</v>
      </c>
      <c r="D971" s="4">
        <v>0.47643278465452099</v>
      </c>
      <c r="E971" s="4">
        <v>1.25649281898929E-2</v>
      </c>
      <c r="F971" s="4">
        <v>0.47766146441814</v>
      </c>
      <c r="G971" s="4">
        <v>1.2306569564193501E-2</v>
      </c>
      <c r="H971" s="4">
        <v>0.453119316864038</v>
      </c>
      <c r="I971" s="4">
        <v>2.0869439268010499E-2</v>
      </c>
      <c r="J971" s="3">
        <f t="shared" si="90"/>
        <v>454.05179564655299</v>
      </c>
      <c r="K971" s="3">
        <f t="shared" si="91"/>
        <v>498.97203115789904</v>
      </c>
      <c r="L971" s="3">
        <f t="shared" si="92"/>
        <v>454.05179564655299</v>
      </c>
      <c r="M971" s="3">
        <f t="shared" si="93"/>
        <v>0</v>
      </c>
      <c r="N971" s="3">
        <f t="shared" si="94"/>
        <v>22.21829028976839</v>
      </c>
      <c r="O971" s="3">
        <f t="shared" si="95"/>
        <v>431.8335053567846</v>
      </c>
    </row>
    <row r="972" spans="1:15" x14ac:dyDescent="0.25">
      <c r="A972" t="s">
        <v>2738</v>
      </c>
      <c r="B972" t="s">
        <v>2739</v>
      </c>
      <c r="C972" s="3">
        <v>4500.87631441953</v>
      </c>
      <c r="D972" s="4">
        <v>0.546056271368632</v>
      </c>
      <c r="E972" s="4">
        <v>1.1536923152266799E-2</v>
      </c>
      <c r="F972" s="4">
        <v>0.53991701215986598</v>
      </c>
      <c r="G972" s="4">
        <v>1.12736349399721E-2</v>
      </c>
      <c r="H972" s="4">
        <v>0.48363602592900001</v>
      </c>
      <c r="I972" s="4">
        <v>2.00213162014597E-2</v>
      </c>
      <c r="J972" s="3">
        <f t="shared" si="90"/>
        <v>2457.731738143319</v>
      </c>
      <c r="K972" s="3">
        <f t="shared" si="91"/>
        <v>2043.144576276211</v>
      </c>
      <c r="L972" s="3">
        <f t="shared" si="92"/>
        <v>2430.0996917825023</v>
      </c>
      <c r="M972" s="3">
        <f t="shared" si="93"/>
        <v>27.63204636081673</v>
      </c>
      <c r="N972" s="3">
        <f t="shared" si="94"/>
        <v>253.31375787867637</v>
      </c>
      <c r="O972" s="3">
        <f t="shared" si="95"/>
        <v>2176.7859339038259</v>
      </c>
    </row>
    <row r="973" spans="1:15" x14ac:dyDescent="0.25">
      <c r="A973" t="s">
        <v>833</v>
      </c>
      <c r="B973" t="s">
        <v>834</v>
      </c>
      <c r="C973" s="3">
        <v>51089.752277823201</v>
      </c>
      <c r="D973" s="4">
        <v>0.66055946558692002</v>
      </c>
      <c r="E973" s="4">
        <v>1.45052528306232E-2</v>
      </c>
      <c r="F973" s="4">
        <v>0.64299875339163404</v>
      </c>
      <c r="G973" s="4">
        <v>1.41818554721498E-2</v>
      </c>
      <c r="H973" s="4">
        <v>0.31689049952374598</v>
      </c>
      <c r="I973" s="4">
        <v>2.2686512524211399E-2</v>
      </c>
      <c r="J973" s="3">
        <f t="shared" si="90"/>
        <v>33747.819461607025</v>
      </c>
      <c r="K973" s="3">
        <f t="shared" si="91"/>
        <v>17341.932816216176</v>
      </c>
      <c r="L973" s="3">
        <f t="shared" si="92"/>
        <v>32850.647025727711</v>
      </c>
      <c r="M973" s="3">
        <f t="shared" si="93"/>
        <v>897.17243587931443</v>
      </c>
      <c r="N973" s="3">
        <f t="shared" si="94"/>
        <v>16660.78990586388</v>
      </c>
      <c r="O973" s="3">
        <f t="shared" si="95"/>
        <v>16189.857119863833</v>
      </c>
    </row>
    <row r="974" spans="1:15" x14ac:dyDescent="0.25">
      <c r="A974" t="s">
        <v>835</v>
      </c>
      <c r="B974" t="s">
        <v>836</v>
      </c>
      <c r="C974" s="3">
        <v>546232.54117213003</v>
      </c>
      <c r="D974" s="4">
        <v>0.59042984975902002</v>
      </c>
      <c r="E974" s="4">
        <v>8.9034379673295205E-3</v>
      </c>
      <c r="F974" s="4">
        <v>0.56867684105176997</v>
      </c>
      <c r="G974" s="4">
        <v>8.7772336057127705E-3</v>
      </c>
      <c r="H974" s="4">
        <v>0.21133754912265201</v>
      </c>
      <c r="I974" s="4">
        <v>1.0848711558906401E-2</v>
      </c>
      <c r="J974" s="3">
        <f t="shared" si="90"/>
        <v>322511.99721774843</v>
      </c>
      <c r="K974" s="3">
        <f t="shared" si="91"/>
        <v>223720.5439543816</v>
      </c>
      <c r="L974" s="3">
        <f t="shared" si="92"/>
        <v>310629.79599344777</v>
      </c>
      <c r="M974" s="3">
        <f t="shared" si="93"/>
        <v>11882.201224300661</v>
      </c>
      <c r="N974" s="3">
        <f t="shared" si="94"/>
        <v>195190.34949109171</v>
      </c>
      <c r="O974" s="3">
        <f t="shared" si="95"/>
        <v>115439.44650235606</v>
      </c>
    </row>
    <row r="975" spans="1:15" x14ac:dyDescent="0.25">
      <c r="A975" t="s">
        <v>2744</v>
      </c>
      <c r="B975" t="s">
        <v>2745</v>
      </c>
      <c r="C975" s="3">
        <v>1675.6051089104301</v>
      </c>
      <c r="D975" s="4">
        <v>0.40648809637028599</v>
      </c>
      <c r="E975" s="4">
        <v>1.5251551859116899E-2</v>
      </c>
      <c r="F975" s="4">
        <v>0.42038958400340198</v>
      </c>
      <c r="G975" s="4">
        <v>1.5028351252043499E-2</v>
      </c>
      <c r="H975" s="4">
        <v>0.43965691267358598</v>
      </c>
      <c r="I975" s="4">
        <v>2.21146220572212E-2</v>
      </c>
      <c r="J975" s="3">
        <f t="shared" si="90"/>
        <v>681.11353098932648</v>
      </c>
      <c r="K975" s="3">
        <f t="shared" si="91"/>
        <v>994.49157792110361</v>
      </c>
      <c r="L975" s="3">
        <f t="shared" si="92"/>
        <v>681.11353098932648</v>
      </c>
      <c r="M975" s="3">
        <f t="shared" si="93"/>
        <v>0</v>
      </c>
      <c r="N975" s="3">
        <f t="shared" si="94"/>
        <v>0</v>
      </c>
      <c r="O975" s="3">
        <f t="shared" si="95"/>
        <v>681.11353098932648</v>
      </c>
    </row>
    <row r="976" spans="1:15" x14ac:dyDescent="0.25">
      <c r="A976" t="s">
        <v>3402</v>
      </c>
      <c r="B976" t="s">
        <v>3403</v>
      </c>
      <c r="C976" s="3">
        <v>1297.33665367103</v>
      </c>
      <c r="D976" s="4">
        <v>0.56547745949898498</v>
      </c>
      <c r="E976" s="4">
        <v>1.1301413640624499E-2</v>
      </c>
      <c r="F976" s="4">
        <v>0.55405032285269695</v>
      </c>
      <c r="G976" s="4">
        <v>1.10335738765145E-2</v>
      </c>
      <c r="H976" s="4">
        <v>0.32546601746300702</v>
      </c>
      <c r="I976" s="4">
        <v>2.0468519609394099E-2</v>
      </c>
      <c r="J976" s="3">
        <f t="shared" si="90"/>
        <v>733.61463503280856</v>
      </c>
      <c r="K976" s="3">
        <f t="shared" si="91"/>
        <v>563.72201863822147</v>
      </c>
      <c r="L976" s="3">
        <f t="shared" si="92"/>
        <v>718.78979181507168</v>
      </c>
      <c r="M976" s="3">
        <f t="shared" si="93"/>
        <v>14.824843217736884</v>
      </c>
      <c r="N976" s="3">
        <f t="shared" si="94"/>
        <v>296.55079783597711</v>
      </c>
      <c r="O976" s="3">
        <f t="shared" si="95"/>
        <v>422.23899397909457</v>
      </c>
    </row>
    <row r="977" spans="1:15" x14ac:dyDescent="0.25">
      <c r="A977" t="s">
        <v>3404</v>
      </c>
      <c r="B977" t="s">
        <v>3405</v>
      </c>
      <c r="C977" s="3">
        <v>5543.7826557091203</v>
      </c>
      <c r="D977" s="4">
        <v>0.55074014942275296</v>
      </c>
      <c r="E977" s="4">
        <v>1.13655864403488E-2</v>
      </c>
      <c r="F977" s="4">
        <v>0.53905231096650297</v>
      </c>
      <c r="G977" s="4">
        <v>1.10958692295178E-2</v>
      </c>
      <c r="H977" s="4">
        <v>0.336205017804726</v>
      </c>
      <c r="I977" s="4">
        <v>1.9969930539638799E-2</v>
      </c>
      <c r="J977" s="3">
        <f t="shared" si="90"/>
        <v>3053.1836881725071</v>
      </c>
      <c r="K977" s="3">
        <f t="shared" si="91"/>
        <v>2490.5989675366131</v>
      </c>
      <c r="L977" s="3">
        <f t="shared" si="92"/>
        <v>2988.3888520560185</v>
      </c>
      <c r="M977" s="3">
        <f t="shared" si="93"/>
        <v>64.794836116488568</v>
      </c>
      <c r="N977" s="3">
        <f t="shared" si="94"/>
        <v>1124.5413055878025</v>
      </c>
      <c r="O977" s="3">
        <f t="shared" si="95"/>
        <v>1863.847546468216</v>
      </c>
    </row>
    <row r="978" spans="1:15" x14ac:dyDescent="0.25">
      <c r="A978" t="s">
        <v>3406</v>
      </c>
      <c r="B978" t="s">
        <v>3407</v>
      </c>
      <c r="C978" s="3">
        <v>2749.8257368904001</v>
      </c>
      <c r="D978" s="4">
        <v>0.54918301245498302</v>
      </c>
      <c r="E978" s="4">
        <v>1.14631490371378E-2</v>
      </c>
      <c r="F978" s="4">
        <v>0.54065913649687303</v>
      </c>
      <c r="G978" s="4">
        <v>1.1196985075969199E-2</v>
      </c>
      <c r="H978" s="4">
        <v>0.45331060677345503</v>
      </c>
      <c r="I978" s="4">
        <v>2.0096731539381501E-2</v>
      </c>
      <c r="J978" s="3">
        <f t="shared" si="90"/>
        <v>1510.1575819117134</v>
      </c>
      <c r="K978" s="3">
        <f t="shared" si="91"/>
        <v>1239.6681549786867</v>
      </c>
      <c r="L978" s="3">
        <f t="shared" si="92"/>
        <v>1486.7184084240412</v>
      </c>
      <c r="M978" s="3">
        <f t="shared" si="93"/>
        <v>23.439173487672178</v>
      </c>
      <c r="N978" s="3">
        <f t="shared" si="94"/>
        <v>240.19323511299081</v>
      </c>
      <c r="O978" s="3">
        <f t="shared" si="95"/>
        <v>1246.5251733110504</v>
      </c>
    </row>
    <row r="979" spans="1:15" x14ac:dyDescent="0.25">
      <c r="A979" t="s">
        <v>837</v>
      </c>
      <c r="B979" t="s">
        <v>157</v>
      </c>
      <c r="C979" s="3">
        <v>242058.73351310001</v>
      </c>
      <c r="D979" s="4">
        <v>0.64055065180161896</v>
      </c>
      <c r="E979" s="4">
        <v>1.04063447198581E-2</v>
      </c>
      <c r="F979" s="4">
        <v>0.61765368221055295</v>
      </c>
      <c r="G979" s="4">
        <v>1.0717626163889301E-2</v>
      </c>
      <c r="H979" s="4">
        <v>0.26687250697432102</v>
      </c>
      <c r="I979" s="4">
        <v>1.50096827931067E-2</v>
      </c>
      <c r="J979" s="3">
        <f t="shared" si="90"/>
        <v>155050.8795260906</v>
      </c>
      <c r="K979" s="3">
        <f t="shared" si="91"/>
        <v>87007.85398700941</v>
      </c>
      <c r="L979" s="3">
        <f t="shared" si="92"/>
        <v>149508.4680655892</v>
      </c>
      <c r="M979" s="3">
        <f t="shared" si="93"/>
        <v>5542.4114605014038</v>
      </c>
      <c r="N979" s="3">
        <f t="shared" si="94"/>
        <v>84909.647017919109</v>
      </c>
      <c r="O979" s="3">
        <f t="shared" si="95"/>
        <v>64598.821047670099</v>
      </c>
    </row>
    <row r="980" spans="1:15" x14ac:dyDescent="0.25">
      <c r="A980" t="s">
        <v>838</v>
      </c>
      <c r="B980" t="s">
        <v>839</v>
      </c>
      <c r="C980" s="3">
        <v>4492.4554292664297</v>
      </c>
      <c r="D980" s="4">
        <v>0.57879393070399099</v>
      </c>
      <c r="E980" s="4">
        <v>1.49967542947128E-2</v>
      </c>
      <c r="F980" s="4">
        <v>0.56844920739175597</v>
      </c>
      <c r="G980" s="4">
        <v>1.49291135043918E-2</v>
      </c>
      <c r="H980" s="4">
        <v>0.36321686115247798</v>
      </c>
      <c r="I980" s="4">
        <v>2.2559082783303399E-2</v>
      </c>
      <c r="J980" s="3">
        <f t="shared" si="90"/>
        <v>2600.2059364176021</v>
      </c>
      <c r="K980" s="3">
        <f t="shared" si="91"/>
        <v>1892.2494928488277</v>
      </c>
      <c r="L980" s="3">
        <f t="shared" si="92"/>
        <v>2553.7327280092927</v>
      </c>
      <c r="M980" s="3">
        <f t="shared" si="93"/>
        <v>46.473208408309347</v>
      </c>
      <c r="N980" s="3">
        <f t="shared" si="94"/>
        <v>921.99716812373208</v>
      </c>
      <c r="O980" s="3">
        <f t="shared" si="95"/>
        <v>1631.7355598855606</v>
      </c>
    </row>
    <row r="981" spans="1:15" x14ac:dyDescent="0.25">
      <c r="A981" t="s">
        <v>840</v>
      </c>
      <c r="B981" t="s">
        <v>841</v>
      </c>
      <c r="C981" s="3">
        <v>64130.483205847297</v>
      </c>
      <c r="D981" s="4">
        <v>0.59097897366685603</v>
      </c>
      <c r="E981" s="4">
        <v>1.35317697957772E-2</v>
      </c>
      <c r="F981" s="4">
        <v>0.57278497181132704</v>
      </c>
      <c r="G981" s="4">
        <v>1.3680660936486099E-2</v>
      </c>
      <c r="H981" s="4">
        <v>0.28168555599585599</v>
      </c>
      <c r="I981" s="4">
        <v>1.71117844409048E-2</v>
      </c>
      <c r="J981" s="3">
        <f t="shared" si="90"/>
        <v>37899.767145751182</v>
      </c>
      <c r="K981" s="3">
        <f t="shared" si="91"/>
        <v>26230.716060096114</v>
      </c>
      <c r="L981" s="3">
        <f t="shared" si="92"/>
        <v>36732.977015308024</v>
      </c>
      <c r="M981" s="3">
        <f t="shared" si="93"/>
        <v>1166.790130443158</v>
      </c>
      <c r="N981" s="3">
        <f t="shared" si="94"/>
        <v>18668.346197186023</v>
      </c>
      <c r="O981" s="3">
        <f t="shared" si="95"/>
        <v>18064.630818122001</v>
      </c>
    </row>
    <row r="982" spans="1:15" x14ac:dyDescent="0.25">
      <c r="A982" t="s">
        <v>3412</v>
      </c>
      <c r="B982" t="s">
        <v>3413</v>
      </c>
      <c r="C982" s="3">
        <v>4284.3424599312903</v>
      </c>
      <c r="D982" s="4">
        <v>0.60659692910211704</v>
      </c>
      <c r="E982" s="4">
        <v>1.11728980491083E-2</v>
      </c>
      <c r="F982" s="4">
        <v>0.58598068492894095</v>
      </c>
      <c r="G982" s="4">
        <v>1.09029498903847E-2</v>
      </c>
      <c r="H982" s="4">
        <v>0.28423224138022202</v>
      </c>
      <c r="I982" s="4">
        <v>1.9851662244672E-2</v>
      </c>
      <c r="J982" s="3">
        <f t="shared" si="90"/>
        <v>2598.8689794161305</v>
      </c>
      <c r="K982" s="3">
        <f t="shared" si="91"/>
        <v>1685.4734805151597</v>
      </c>
      <c r="L982" s="3">
        <f t="shared" si="92"/>
        <v>2510.5419291406811</v>
      </c>
      <c r="M982" s="3">
        <f t="shared" si="93"/>
        <v>88.327050275449437</v>
      </c>
      <c r="N982" s="3">
        <f t="shared" si="94"/>
        <v>1292.7936689139565</v>
      </c>
      <c r="O982" s="3">
        <f t="shared" si="95"/>
        <v>1217.7482602267246</v>
      </c>
    </row>
    <row r="983" spans="1:15" x14ac:dyDescent="0.25">
      <c r="A983" t="s">
        <v>3414</v>
      </c>
      <c r="B983" t="s">
        <v>609</v>
      </c>
      <c r="C983" s="3">
        <v>612.70747998314903</v>
      </c>
      <c r="D983" s="4">
        <v>0.48314976150586902</v>
      </c>
      <c r="E983" s="4">
        <v>1.25501277790665E-2</v>
      </c>
      <c r="F983" s="4">
        <v>0.48377294314359298</v>
      </c>
      <c r="G983" s="4">
        <v>1.22959326842617E-2</v>
      </c>
      <c r="H983" s="4">
        <v>0.45406307090354397</v>
      </c>
      <c r="I983" s="4">
        <v>2.0538293768836501E-2</v>
      </c>
      <c r="J983" s="3">
        <f t="shared" si="90"/>
        <v>296.02947282672045</v>
      </c>
      <c r="K983" s="3">
        <f t="shared" si="91"/>
        <v>316.67800715642858</v>
      </c>
      <c r="L983" s="3">
        <f t="shared" si="92"/>
        <v>296.02947282672045</v>
      </c>
      <c r="M983" s="3">
        <f t="shared" si="93"/>
        <v>0</v>
      </c>
      <c r="N983" s="3">
        <f t="shared" si="94"/>
        <v>17.821632900000111</v>
      </c>
      <c r="O983" s="3">
        <f t="shared" si="95"/>
        <v>278.20783992672034</v>
      </c>
    </row>
    <row r="984" spans="1:15" x14ac:dyDescent="0.25">
      <c r="A984" t="s">
        <v>4676</v>
      </c>
      <c r="B984" t="s">
        <v>4677</v>
      </c>
      <c r="C984" s="3">
        <v>5195.2648779587098</v>
      </c>
      <c r="D984" s="4">
        <v>0.50259821623892098</v>
      </c>
      <c r="E984" s="4">
        <v>1.02910047711821E-2</v>
      </c>
      <c r="F984" s="4">
        <v>0.50265309993295404</v>
      </c>
      <c r="G984" s="4">
        <v>1.0211836400602799E-2</v>
      </c>
      <c r="H984" s="4">
        <v>0.41750218396062999</v>
      </c>
      <c r="I984" s="4">
        <v>5.9275909617031797E-3</v>
      </c>
      <c r="J984" s="3">
        <f t="shared" si="90"/>
        <v>2611.1308605507629</v>
      </c>
      <c r="K984" s="3">
        <f t="shared" si="91"/>
        <v>2584.1340174079469</v>
      </c>
      <c r="L984" s="3">
        <f t="shared" si="92"/>
        <v>2611.1308605507629</v>
      </c>
      <c r="M984" s="3">
        <f t="shared" si="93"/>
        <v>0</v>
      </c>
      <c r="N984" s="3">
        <f t="shared" si="94"/>
        <v>442.09642774904569</v>
      </c>
      <c r="O984" s="3">
        <f t="shared" si="95"/>
        <v>2169.0344328017172</v>
      </c>
    </row>
    <row r="985" spans="1:15" x14ac:dyDescent="0.25">
      <c r="A985" t="s">
        <v>3415</v>
      </c>
      <c r="B985" t="s">
        <v>3416</v>
      </c>
      <c r="C985" s="3">
        <v>4212.8711915381</v>
      </c>
      <c r="D985" s="4">
        <v>0.59205991981419703</v>
      </c>
      <c r="E985" s="4">
        <v>1.11826237766344E-2</v>
      </c>
      <c r="F985" s="4">
        <v>0.575054616295121</v>
      </c>
      <c r="G985" s="4">
        <v>1.09131848241407E-2</v>
      </c>
      <c r="H985" s="4">
        <v>0.33322549467304602</v>
      </c>
      <c r="I985" s="4">
        <v>1.98413163485722E-2</v>
      </c>
      <c r="J985" s="3">
        <f t="shared" si="90"/>
        <v>2494.2721798495882</v>
      </c>
      <c r="K985" s="3">
        <f t="shared" si="91"/>
        <v>1718.5990116885118</v>
      </c>
      <c r="L985" s="3">
        <f t="shared" si="92"/>
        <v>2422.6310265507113</v>
      </c>
      <c r="M985" s="3">
        <f t="shared" si="93"/>
        <v>71.641153298876816</v>
      </c>
      <c r="N985" s="3">
        <f t="shared" si="94"/>
        <v>1018.7949397566031</v>
      </c>
      <c r="O985" s="3">
        <f t="shared" si="95"/>
        <v>1403.8360867941083</v>
      </c>
    </row>
    <row r="986" spans="1:15" x14ac:dyDescent="0.25">
      <c r="A986" t="s">
        <v>842</v>
      </c>
      <c r="B986" t="s">
        <v>843</v>
      </c>
      <c r="C986" s="3">
        <v>49022.428842210502</v>
      </c>
      <c r="D986" s="4">
        <v>0.58650559348266795</v>
      </c>
      <c r="E986" s="4">
        <v>1.43813508033884E-2</v>
      </c>
      <c r="F986" s="4">
        <v>0.569402130461381</v>
      </c>
      <c r="G986" s="4">
        <v>1.4186857475531001E-2</v>
      </c>
      <c r="H986" s="4">
        <v>0.31102560403177798</v>
      </c>
      <c r="I986" s="4">
        <v>2.1838742302532101E-2</v>
      </c>
      <c r="J986" s="3">
        <f t="shared" si="90"/>
        <v>28751.92872206253</v>
      </c>
      <c r="K986" s="3">
        <f t="shared" si="91"/>
        <v>20270.500120147972</v>
      </c>
      <c r="L986" s="3">
        <f t="shared" si="92"/>
        <v>27913.475423146112</v>
      </c>
      <c r="M986" s="3">
        <f t="shared" si="93"/>
        <v>838.45329891641813</v>
      </c>
      <c r="N986" s="3">
        <f t="shared" si="94"/>
        <v>12666.244881392737</v>
      </c>
      <c r="O986" s="3">
        <f t="shared" si="95"/>
        <v>15247.230541753375</v>
      </c>
    </row>
    <row r="987" spans="1:15" x14ac:dyDescent="0.25">
      <c r="A987" t="s">
        <v>844</v>
      </c>
      <c r="B987" t="s">
        <v>845</v>
      </c>
      <c r="C987" s="3">
        <v>924443.23549955501</v>
      </c>
      <c r="D987" s="4">
        <v>0.58869603472134702</v>
      </c>
      <c r="E987" s="4">
        <v>8.6432974971435705E-3</v>
      </c>
      <c r="F987" s="4">
        <v>0.56765203092896599</v>
      </c>
      <c r="G987" s="4">
        <v>8.4779705484987998E-3</v>
      </c>
      <c r="H987" s="4">
        <v>0.213482512699563</v>
      </c>
      <c r="I987" s="4">
        <v>9.9082344235779801E-3</v>
      </c>
      <c r="J987" s="3">
        <f t="shared" si="90"/>
        <v>544216.06706356036</v>
      </c>
      <c r="K987" s="3">
        <f t="shared" si="91"/>
        <v>380227.16843599465</v>
      </c>
      <c r="L987" s="3">
        <f t="shared" si="92"/>
        <v>524762.0801098668</v>
      </c>
      <c r="M987" s="3">
        <f t="shared" si="93"/>
        <v>19453.986953693558</v>
      </c>
      <c r="N987" s="3">
        <f t="shared" si="94"/>
        <v>327409.61534730793</v>
      </c>
      <c r="O987" s="3">
        <f t="shared" si="95"/>
        <v>197352.46476255887</v>
      </c>
    </row>
    <row r="988" spans="1:15" x14ac:dyDescent="0.25">
      <c r="A988" t="s">
        <v>3421</v>
      </c>
      <c r="B988" t="s">
        <v>3422</v>
      </c>
      <c r="C988" s="3">
        <v>849.17512655683902</v>
      </c>
      <c r="D988" s="4">
        <v>0.44869611366464401</v>
      </c>
      <c r="E988" s="4">
        <v>1.37193999094424E-2</v>
      </c>
      <c r="F988" s="4">
        <v>0.45556024885416901</v>
      </c>
      <c r="G988" s="4">
        <v>1.3481834404463801E-2</v>
      </c>
      <c r="H988" s="4">
        <v>0.41603190891238201</v>
      </c>
      <c r="I988" s="4">
        <v>2.0787583811465799E-2</v>
      </c>
      <c r="J988" s="3">
        <f t="shared" si="90"/>
        <v>381.02157910673589</v>
      </c>
      <c r="K988" s="3">
        <f t="shared" si="91"/>
        <v>468.15354745010313</v>
      </c>
      <c r="L988" s="3">
        <f t="shared" si="92"/>
        <v>381.02157910673589</v>
      </c>
      <c r="M988" s="3">
        <f t="shared" si="93"/>
        <v>0</v>
      </c>
      <c r="N988" s="3">
        <f t="shared" si="94"/>
        <v>27.737630204380594</v>
      </c>
      <c r="O988" s="3">
        <f t="shared" si="95"/>
        <v>353.28394890235529</v>
      </c>
    </row>
    <row r="989" spans="1:15" x14ac:dyDescent="0.25">
      <c r="A989" t="s">
        <v>4626</v>
      </c>
      <c r="B989" t="s">
        <v>4627</v>
      </c>
      <c r="C989" s="3">
        <v>20347.407840978201</v>
      </c>
      <c r="D989" s="4">
        <v>0.66915786375775199</v>
      </c>
      <c r="E989" s="4">
        <v>9.9405056493014603E-3</v>
      </c>
      <c r="F989" s="4">
        <v>0.64184884550756605</v>
      </c>
      <c r="G989" s="4">
        <v>8.3422408585251007E-3</v>
      </c>
      <c r="H989" s="4">
        <v>0.30122342015735798</v>
      </c>
      <c r="I989" s="4">
        <v>1.7938300689906001E-2</v>
      </c>
      <c r="J989" s="3">
        <f t="shared" si="90"/>
        <v>13615.627963876706</v>
      </c>
      <c r="K989" s="3">
        <f t="shared" si="91"/>
        <v>6731.779877101495</v>
      </c>
      <c r="L989" s="3">
        <f t="shared" si="92"/>
        <v>13059.960231803456</v>
      </c>
      <c r="M989" s="3">
        <f t="shared" si="93"/>
        <v>555.66773207325059</v>
      </c>
      <c r="N989" s="3">
        <f t="shared" si="94"/>
        <v>6930.8444506073592</v>
      </c>
      <c r="O989" s="3">
        <f t="shared" si="95"/>
        <v>6129.1157811960966</v>
      </c>
    </row>
    <row r="990" spans="1:15" x14ac:dyDescent="0.25">
      <c r="A990" t="s">
        <v>3425</v>
      </c>
      <c r="B990" t="s">
        <v>3426</v>
      </c>
      <c r="C990" s="3">
        <v>3904.0952954167401</v>
      </c>
      <c r="D990" s="4">
        <v>0.48624059496113597</v>
      </c>
      <c r="E990" s="4">
        <v>1.25521740773753E-2</v>
      </c>
      <c r="F990" s="4">
        <v>0.48590183974375001</v>
      </c>
      <c r="G990" s="4">
        <v>1.22985374996085E-2</v>
      </c>
      <c r="H990" s="4">
        <v>0.39445855575335997</v>
      </c>
      <c r="I990" s="4">
        <v>2.0678469954283098E-2</v>
      </c>
      <c r="J990" s="3">
        <f t="shared" si="90"/>
        <v>1898.3296192284076</v>
      </c>
      <c r="K990" s="3">
        <f t="shared" si="91"/>
        <v>2005.7656761883325</v>
      </c>
      <c r="L990" s="3">
        <f t="shared" si="92"/>
        <v>1897.0070865779132</v>
      </c>
      <c r="M990" s="3">
        <f t="shared" si="93"/>
        <v>1.3225326504943951</v>
      </c>
      <c r="N990" s="3">
        <f t="shared" si="94"/>
        <v>357.00329482433858</v>
      </c>
      <c r="O990" s="3">
        <f t="shared" si="95"/>
        <v>1540.0037917535747</v>
      </c>
    </row>
    <row r="991" spans="1:15" x14ac:dyDescent="0.25">
      <c r="A991" t="s">
        <v>3427</v>
      </c>
      <c r="B991" t="s">
        <v>3428</v>
      </c>
      <c r="C991" s="3">
        <v>2080.2677923728402</v>
      </c>
      <c r="D991" s="4">
        <v>0.51330944197514095</v>
      </c>
      <c r="E991" s="4">
        <v>1.18126069076591E-2</v>
      </c>
      <c r="F991" s="4">
        <v>0.50976778532387201</v>
      </c>
      <c r="G991" s="4">
        <v>1.1547168397731801E-2</v>
      </c>
      <c r="H991" s="4">
        <v>0.45338917524688399</v>
      </c>
      <c r="I991" s="4">
        <v>2.0361193940101399E-2</v>
      </c>
      <c r="J991" s="3">
        <f t="shared" si="90"/>
        <v>1067.8210996617609</v>
      </c>
      <c r="K991" s="3">
        <f t="shared" si="91"/>
        <v>1012.4466927110793</v>
      </c>
      <c r="L991" s="3">
        <f t="shared" si="92"/>
        <v>1060.4535053984832</v>
      </c>
      <c r="M991" s="3">
        <f t="shared" si="93"/>
        <v>7.3675942632776241</v>
      </c>
      <c r="N991" s="3">
        <f t="shared" si="94"/>
        <v>117.28260672190515</v>
      </c>
      <c r="O991" s="3">
        <f t="shared" si="95"/>
        <v>943.17089867657808</v>
      </c>
    </row>
    <row r="992" spans="1:15" x14ac:dyDescent="0.25">
      <c r="A992" t="s">
        <v>846</v>
      </c>
      <c r="B992" t="s">
        <v>847</v>
      </c>
      <c r="C992" s="3">
        <v>28488.109868024501</v>
      </c>
      <c r="D992" s="4">
        <v>0.577952899920959</v>
      </c>
      <c r="E992" s="4">
        <v>1.45337431952635E-2</v>
      </c>
      <c r="F992" s="4">
        <v>0.56493439089014896</v>
      </c>
      <c r="G992" s="4">
        <v>1.4426151987795901E-2</v>
      </c>
      <c r="H992" s="4">
        <v>0.31516032159759499</v>
      </c>
      <c r="I992" s="4">
        <v>2.1177088529129699E-2</v>
      </c>
      <c r="J992" s="3">
        <f t="shared" si="90"/>
        <v>16464.785711491648</v>
      </c>
      <c r="K992" s="3">
        <f t="shared" si="91"/>
        <v>12023.324156532854</v>
      </c>
      <c r="L992" s="3">
        <f t="shared" si="92"/>
        <v>16093.912995904064</v>
      </c>
      <c r="M992" s="3">
        <f t="shared" si="93"/>
        <v>370.87271558758403</v>
      </c>
      <c r="N992" s="3">
        <f t="shared" si="94"/>
        <v>7115.5911281898425</v>
      </c>
      <c r="O992" s="3">
        <f t="shared" si="95"/>
        <v>8978.3218677142213</v>
      </c>
    </row>
    <row r="993" spans="1:15" x14ac:dyDescent="0.25">
      <c r="A993" t="s">
        <v>848</v>
      </c>
      <c r="B993" t="s">
        <v>849</v>
      </c>
      <c r="C993" s="3">
        <v>26896.192387654701</v>
      </c>
      <c r="D993" s="4">
        <v>0.62686217646680098</v>
      </c>
      <c r="E993" s="4">
        <v>1.45566971198042E-2</v>
      </c>
      <c r="F993" s="4">
        <v>0.606597257577983</v>
      </c>
      <c r="G993" s="4">
        <v>1.4465879585988E-2</v>
      </c>
      <c r="H993" s="4">
        <v>0.27236369917153502</v>
      </c>
      <c r="I993" s="4">
        <v>2.2746971613367299E-2</v>
      </c>
      <c r="J993" s="3">
        <f t="shared" si="90"/>
        <v>16860.205698795031</v>
      </c>
      <c r="K993" s="3">
        <f t="shared" si="91"/>
        <v>10035.98668885967</v>
      </c>
      <c r="L993" s="3">
        <f t="shared" si="92"/>
        <v>16315.156541641163</v>
      </c>
      <c r="M993" s="3">
        <f t="shared" si="93"/>
        <v>545.04915715386778</v>
      </c>
      <c r="N993" s="3">
        <f t="shared" si="94"/>
        <v>8989.6100893102484</v>
      </c>
      <c r="O993" s="3">
        <f t="shared" si="95"/>
        <v>7325.5464523309156</v>
      </c>
    </row>
    <row r="994" spans="1:15" x14ac:dyDescent="0.25">
      <c r="A994" t="s">
        <v>850</v>
      </c>
      <c r="B994" t="s">
        <v>851</v>
      </c>
      <c r="C994" s="3">
        <v>360382.07361960597</v>
      </c>
      <c r="D994" s="4">
        <v>0.582105390513315</v>
      </c>
      <c r="E994" s="4">
        <v>9.8055481673821904E-3</v>
      </c>
      <c r="F994" s="4">
        <v>0.55992936061920995</v>
      </c>
      <c r="G994" s="4">
        <v>9.6067618366216193E-3</v>
      </c>
      <c r="H994" s="4">
        <v>0.170222190056945</v>
      </c>
      <c r="I994" s="4">
        <v>1.15269745676078E-2</v>
      </c>
      <c r="J994" s="3">
        <f t="shared" si="90"/>
        <v>209780.34769833897</v>
      </c>
      <c r="K994" s="3">
        <f t="shared" si="91"/>
        <v>150601.725921267</v>
      </c>
      <c r="L994" s="3">
        <f t="shared" si="92"/>
        <v>201788.50406045103</v>
      </c>
      <c r="M994" s="3">
        <f t="shared" si="93"/>
        <v>7991.8436378879414</v>
      </c>
      <c r="N994" s="3">
        <f t="shared" si="94"/>
        <v>140443.47823165852</v>
      </c>
      <c r="O994" s="3">
        <f t="shared" si="95"/>
        <v>61345.02582879251</v>
      </c>
    </row>
    <row r="995" spans="1:15" x14ac:dyDescent="0.25">
      <c r="A995" t="s">
        <v>852</v>
      </c>
      <c r="B995" t="s">
        <v>698</v>
      </c>
      <c r="C995" s="3">
        <v>13575.5862222458</v>
      </c>
      <c r="D995" s="4">
        <v>0.58263212050095703</v>
      </c>
      <c r="E995" s="4">
        <v>1.26490176384025E-2</v>
      </c>
      <c r="F995" s="4">
        <v>0.56805485873610095</v>
      </c>
      <c r="G995" s="4">
        <v>1.30099844730888E-2</v>
      </c>
      <c r="H995" s="4">
        <v>0.265256916035079</v>
      </c>
      <c r="I995" s="4">
        <v>1.84081310443946E-2</v>
      </c>
      <c r="J995" s="3">
        <f t="shared" si="90"/>
        <v>7909.572587710647</v>
      </c>
      <c r="K995" s="3">
        <f t="shared" si="91"/>
        <v>5666.013634535153</v>
      </c>
      <c r="L995" s="3">
        <f t="shared" si="92"/>
        <v>7711.6777137375966</v>
      </c>
      <c r="M995" s="3">
        <f t="shared" si="93"/>
        <v>197.89487397305038</v>
      </c>
      <c r="N995" s="3">
        <f t="shared" si="94"/>
        <v>4110.659579056367</v>
      </c>
      <c r="O995" s="3">
        <f t="shared" si="95"/>
        <v>3601.0181346812296</v>
      </c>
    </row>
    <row r="996" spans="1:15" x14ac:dyDescent="0.25">
      <c r="A996" t="s">
        <v>853</v>
      </c>
      <c r="B996" t="s">
        <v>854</v>
      </c>
      <c r="C996" s="3">
        <v>218178.13297704401</v>
      </c>
      <c r="D996" s="4">
        <v>0.624486614411489</v>
      </c>
      <c r="E996" s="4">
        <v>1.13268346706376E-2</v>
      </c>
      <c r="F996" s="4">
        <v>0.59762755183261995</v>
      </c>
      <c r="G996" s="4">
        <v>1.1107759682825E-2</v>
      </c>
      <c r="H996" s="4">
        <v>0.21541642364521901</v>
      </c>
      <c r="I996" s="4">
        <v>1.41767447771881E-2</v>
      </c>
      <c r="J996" s="3">
        <f t="shared" si="90"/>
        <v>136249.32360145386</v>
      </c>
      <c r="K996" s="3">
        <f t="shared" si="91"/>
        <v>81928.80937559015</v>
      </c>
      <c r="L996" s="3">
        <f t="shared" si="92"/>
        <v>130389.26347448262</v>
      </c>
      <c r="M996" s="3">
        <f t="shared" si="93"/>
        <v>5860.0601269712351</v>
      </c>
      <c r="N996" s="3">
        <f t="shared" si="94"/>
        <v>83390.110350976785</v>
      </c>
      <c r="O996" s="3">
        <f t="shared" si="95"/>
        <v>46999.153123505843</v>
      </c>
    </row>
    <row r="997" spans="1:15" x14ac:dyDescent="0.25">
      <c r="A997" t="s">
        <v>855</v>
      </c>
      <c r="B997" t="s">
        <v>856</v>
      </c>
      <c r="C997" s="3">
        <v>33341.740691391402</v>
      </c>
      <c r="D997" s="4">
        <v>0.57949717571195403</v>
      </c>
      <c r="E997" s="4">
        <v>1.21429437505465E-2</v>
      </c>
      <c r="F997" s="4">
        <v>0.56237720734636798</v>
      </c>
      <c r="G997" s="4">
        <v>1.19544863824143E-2</v>
      </c>
      <c r="H997" s="4">
        <v>0.27248915152963998</v>
      </c>
      <c r="I997" s="4">
        <v>2.0372204264748901E-2</v>
      </c>
      <c r="J997" s="3">
        <f t="shared" si="90"/>
        <v>19321.444563981651</v>
      </c>
      <c r="K997" s="3">
        <f t="shared" si="91"/>
        <v>14020.296127409751</v>
      </c>
      <c r="L997" s="3">
        <f t="shared" si="92"/>
        <v>18750.635018091456</v>
      </c>
      <c r="M997" s="3">
        <f t="shared" si="93"/>
        <v>570.8095458901953</v>
      </c>
      <c r="N997" s="3">
        <f t="shared" si="94"/>
        <v>9665.3723865729407</v>
      </c>
      <c r="O997" s="3">
        <f t="shared" si="95"/>
        <v>9085.2626315185153</v>
      </c>
    </row>
    <row r="998" spans="1:15" x14ac:dyDescent="0.25">
      <c r="A998" t="s">
        <v>2785</v>
      </c>
      <c r="B998" t="s">
        <v>2786</v>
      </c>
      <c r="C998" s="3">
        <v>1604.36464030908</v>
      </c>
      <c r="D998" s="4">
        <v>0.53772933865224404</v>
      </c>
      <c r="E998" s="4">
        <v>1.1514865544324101E-2</v>
      </c>
      <c r="F998" s="4">
        <v>0.529741251841927</v>
      </c>
      <c r="G998" s="4">
        <v>1.12486821182682E-2</v>
      </c>
      <c r="H998" s="4">
        <v>0.37364105287852001</v>
      </c>
      <c r="I998" s="4">
        <v>2.0248241444502602E-2</v>
      </c>
      <c r="J998" s="3">
        <f t="shared" si="90"/>
        <v>862.713936990447</v>
      </c>
      <c r="K998" s="3">
        <f t="shared" si="91"/>
        <v>741.65070331863296</v>
      </c>
      <c r="L998" s="3">
        <f t="shared" si="92"/>
        <v>849.89813296825491</v>
      </c>
      <c r="M998" s="3">
        <f t="shared" si="93"/>
        <v>12.815804022192083</v>
      </c>
      <c r="N998" s="3">
        <f t="shared" si="94"/>
        <v>250.44163956210218</v>
      </c>
      <c r="O998" s="3">
        <f t="shared" si="95"/>
        <v>599.45649340615273</v>
      </c>
    </row>
    <row r="999" spans="1:15" x14ac:dyDescent="0.25">
      <c r="A999" t="s">
        <v>2787</v>
      </c>
      <c r="B999" t="s">
        <v>2788</v>
      </c>
      <c r="C999" s="3">
        <v>3300.5911131981902</v>
      </c>
      <c r="D999" s="4">
        <v>0.523055022396263</v>
      </c>
      <c r="E999" s="4">
        <v>1.1694943316712499E-2</v>
      </c>
      <c r="F999" s="4">
        <v>0.51480646459770196</v>
      </c>
      <c r="G999" s="4">
        <v>1.1425304291265301E-2</v>
      </c>
      <c r="H999" s="4">
        <v>0.37463504329513497</v>
      </c>
      <c r="I999" s="4">
        <v>2.04155204928936E-2</v>
      </c>
      <c r="J999" s="3">
        <f t="shared" si="90"/>
        <v>1726.3907586347859</v>
      </c>
      <c r="K999" s="3">
        <f t="shared" si="91"/>
        <v>1574.2003545634043</v>
      </c>
      <c r="L999" s="3">
        <f t="shared" si="92"/>
        <v>1699.1656420681538</v>
      </c>
      <c r="M999" s="3">
        <f t="shared" si="93"/>
        <v>27.225116566632096</v>
      </c>
      <c r="N999" s="3">
        <f t="shared" si="94"/>
        <v>462.64854747561208</v>
      </c>
      <c r="O999" s="3">
        <f t="shared" si="95"/>
        <v>1236.5170945925418</v>
      </c>
    </row>
    <row r="1000" spans="1:15" x14ac:dyDescent="0.25">
      <c r="A1000" t="s">
        <v>2789</v>
      </c>
      <c r="B1000" t="s">
        <v>2790</v>
      </c>
      <c r="C1000" s="3">
        <v>726.33719036376397</v>
      </c>
      <c r="D1000" s="4">
        <v>0.49830724781867097</v>
      </c>
      <c r="E1000" s="4">
        <v>1.24424164232672E-2</v>
      </c>
      <c r="F1000" s="4">
        <v>0.50011211243347298</v>
      </c>
      <c r="G1000" s="4">
        <v>1.2195200532855501E-2</v>
      </c>
      <c r="H1000" s="4">
        <v>0.52999531678423295</v>
      </c>
      <c r="I1000" s="4">
        <v>2.00747054698544E-2</v>
      </c>
      <c r="J1000" s="3">
        <f t="shared" si="90"/>
        <v>361.93908631851332</v>
      </c>
      <c r="K1000" s="3">
        <f t="shared" si="91"/>
        <v>364.39810404525065</v>
      </c>
      <c r="L1000" s="3">
        <f t="shared" si="92"/>
        <v>361.93908631851332</v>
      </c>
      <c r="M1000" s="3">
        <f t="shared" si="93"/>
        <v>0</v>
      </c>
      <c r="N1000" s="3">
        <f t="shared" si="94"/>
        <v>0</v>
      </c>
      <c r="O1000" s="3">
        <f t="shared" si="95"/>
        <v>361.93908631851332</v>
      </c>
    </row>
    <row r="1001" spans="1:15" x14ac:dyDescent="0.25">
      <c r="A1001" t="s">
        <v>857</v>
      </c>
      <c r="B1001" t="s">
        <v>858</v>
      </c>
      <c r="C1001" s="3">
        <v>34027.008984219297</v>
      </c>
      <c r="D1001" s="4">
        <v>0.57273761079005003</v>
      </c>
      <c r="E1001" s="4">
        <v>1.38851996125154E-2</v>
      </c>
      <c r="F1001" s="4">
        <v>0.55900090118171497</v>
      </c>
      <c r="G1001" s="4">
        <v>1.3845892010195201E-2</v>
      </c>
      <c r="H1001" s="4">
        <v>0.38360210778975801</v>
      </c>
      <c r="I1001" s="4">
        <v>2.2173893033809799E-2</v>
      </c>
      <c r="J1001" s="3">
        <f t="shared" si="90"/>
        <v>19488.547827953327</v>
      </c>
      <c r="K1001" s="3">
        <f t="shared" si="91"/>
        <v>14538.46115626597</v>
      </c>
      <c r="L1001" s="3">
        <f t="shared" si="92"/>
        <v>19021.128686696899</v>
      </c>
      <c r="M1001" s="3">
        <f t="shared" si="93"/>
        <v>467.4191412564287</v>
      </c>
      <c r="N1001" s="3">
        <f t="shared" si="94"/>
        <v>5968.2963185693443</v>
      </c>
      <c r="O1001" s="3">
        <f t="shared" si="95"/>
        <v>13052.832368127554</v>
      </c>
    </row>
    <row r="1002" spans="1:15" x14ac:dyDescent="0.25">
      <c r="A1002" t="s">
        <v>2793</v>
      </c>
      <c r="B1002" t="s">
        <v>2794</v>
      </c>
      <c r="C1002" s="3">
        <v>2007.2543544668699</v>
      </c>
      <c r="D1002" s="4">
        <v>0.52081105956095997</v>
      </c>
      <c r="E1002" s="4">
        <v>1.1907763258009201E-2</v>
      </c>
      <c r="F1002" s="4">
        <v>0.51866294083645403</v>
      </c>
      <c r="G1002" s="4">
        <v>1.1651436877559099E-2</v>
      </c>
      <c r="H1002" s="4">
        <v>0.47203105650574201</v>
      </c>
      <c r="I1002" s="4">
        <v>2.0071287261714799E-2</v>
      </c>
      <c r="J1002" s="3">
        <f t="shared" si="90"/>
        <v>1045.4002671582411</v>
      </c>
      <c r="K1002" s="3">
        <f t="shared" si="91"/>
        <v>961.85408730862878</v>
      </c>
      <c r="L1002" s="3">
        <f t="shared" si="92"/>
        <v>1041.0884464945648</v>
      </c>
      <c r="M1002" s="3">
        <f t="shared" si="93"/>
        <v>4.3118206636763716</v>
      </c>
      <c r="N1002" s="3">
        <f t="shared" si="94"/>
        <v>93.602052879817052</v>
      </c>
      <c r="O1002" s="3">
        <f t="shared" si="95"/>
        <v>947.48639361474773</v>
      </c>
    </row>
    <row r="1003" spans="1:15" x14ac:dyDescent="0.25">
      <c r="A1003" t="s">
        <v>2795</v>
      </c>
      <c r="B1003" t="s">
        <v>2796</v>
      </c>
      <c r="C1003" s="3">
        <v>860.01737612825696</v>
      </c>
      <c r="D1003" s="4">
        <v>0.47074689265042002</v>
      </c>
      <c r="E1003" s="4">
        <v>1.27642489476731E-2</v>
      </c>
      <c r="F1003" s="4">
        <v>0.47387905290445897</v>
      </c>
      <c r="G1003" s="4">
        <v>1.2511204540567601E-2</v>
      </c>
      <c r="H1003" s="4">
        <v>0.39957788941292799</v>
      </c>
      <c r="I1003" s="4">
        <v>2.02138005444145E-2</v>
      </c>
      <c r="J1003" s="3">
        <f t="shared" si="90"/>
        <v>404.85050743774445</v>
      </c>
      <c r="K1003" s="3">
        <f t="shared" si="91"/>
        <v>455.1668686905125</v>
      </c>
      <c r="L1003" s="3">
        <f t="shared" si="92"/>
        <v>404.85050743774445</v>
      </c>
      <c r="M1003" s="3">
        <f t="shared" si="93"/>
        <v>0</v>
      </c>
      <c r="N1003" s="3">
        <f t="shared" si="94"/>
        <v>61.206579425971313</v>
      </c>
      <c r="O1003" s="3">
        <f t="shared" si="95"/>
        <v>343.64392801177314</v>
      </c>
    </row>
    <row r="1004" spans="1:15" x14ac:dyDescent="0.25">
      <c r="A1004" t="s">
        <v>859</v>
      </c>
      <c r="B1004" t="s">
        <v>860</v>
      </c>
      <c r="C1004" s="3">
        <v>11437.348214178101</v>
      </c>
      <c r="D1004" s="4">
        <v>0.54144587512035203</v>
      </c>
      <c r="E1004" s="4">
        <v>1.8362806501032301E-2</v>
      </c>
      <c r="F1004" s="4">
        <v>0.52976052845379196</v>
      </c>
      <c r="G1004" s="4">
        <v>1.8521111139653601E-2</v>
      </c>
      <c r="H1004" s="4">
        <v>0.35633438376783499</v>
      </c>
      <c r="I1004" s="4">
        <v>2.4820111319629998E-2</v>
      </c>
      <c r="J1004" s="3">
        <f t="shared" si="90"/>
        <v>6192.7050128818573</v>
      </c>
      <c r="K1004" s="3">
        <f t="shared" si="91"/>
        <v>5244.6432012962432</v>
      </c>
      <c r="L1004" s="3">
        <f t="shared" si="92"/>
        <v>6059.0556340530238</v>
      </c>
      <c r="M1004" s="3">
        <f t="shared" si="93"/>
        <v>133.64937882883351</v>
      </c>
      <c r="N1004" s="3">
        <f t="shared" si="94"/>
        <v>1983.5352062157222</v>
      </c>
      <c r="O1004" s="3">
        <f t="shared" si="95"/>
        <v>4075.5204278373017</v>
      </c>
    </row>
    <row r="1005" spans="1:15" x14ac:dyDescent="0.25">
      <c r="A1005" t="s">
        <v>2799</v>
      </c>
      <c r="B1005" t="s">
        <v>2800</v>
      </c>
      <c r="C1005" s="3">
        <v>14046.3789417522</v>
      </c>
      <c r="D1005" s="4">
        <v>0.56194280875159397</v>
      </c>
      <c r="E1005" s="4">
        <v>1.13966835155368E-2</v>
      </c>
      <c r="F1005" s="4">
        <v>0.55118405794456504</v>
      </c>
      <c r="G1005" s="4">
        <v>1.1131511666101299E-2</v>
      </c>
      <c r="H1005" s="4">
        <v>0.45005500667995901</v>
      </c>
      <c r="I1005" s="4">
        <v>1.99311597847221E-2</v>
      </c>
      <c r="J1005" s="3">
        <f t="shared" si="90"/>
        <v>7893.2616353174735</v>
      </c>
      <c r="K1005" s="3">
        <f t="shared" si="91"/>
        <v>6153.1173064347267</v>
      </c>
      <c r="L1005" s="3">
        <f t="shared" si="92"/>
        <v>7742.1401445420634</v>
      </c>
      <c r="M1005" s="3">
        <f t="shared" si="93"/>
        <v>151.12149077541017</v>
      </c>
      <c r="N1005" s="3">
        <f t="shared" si="94"/>
        <v>1420.4969760825416</v>
      </c>
      <c r="O1005" s="3">
        <f t="shared" si="95"/>
        <v>6321.6431684595218</v>
      </c>
    </row>
    <row r="1006" spans="1:15" x14ac:dyDescent="0.25">
      <c r="A1006" t="s">
        <v>2801</v>
      </c>
      <c r="B1006" t="s">
        <v>2802</v>
      </c>
      <c r="C1006" s="3">
        <v>1781.9074814911901</v>
      </c>
      <c r="D1006" s="4">
        <v>0.43195370200865302</v>
      </c>
      <c r="E1006" s="4">
        <v>1.3813776379011799E-2</v>
      </c>
      <c r="F1006" s="4">
        <v>0.44169421186250601</v>
      </c>
      <c r="G1006" s="4">
        <v>1.35695151825499E-2</v>
      </c>
      <c r="H1006" s="4">
        <v>0.49075303873273501</v>
      </c>
      <c r="I1006" s="4">
        <v>2.0980517480624E-2</v>
      </c>
      <c r="J1006" s="3">
        <f t="shared" si="90"/>
        <v>769.70153326703496</v>
      </c>
      <c r="K1006" s="3">
        <f t="shared" si="91"/>
        <v>1012.2059482241551</v>
      </c>
      <c r="L1006" s="3">
        <f t="shared" si="92"/>
        <v>769.70153326703496</v>
      </c>
      <c r="M1006" s="3">
        <f t="shared" si="93"/>
        <v>0</v>
      </c>
      <c r="N1006" s="3">
        <f t="shared" si="94"/>
        <v>0</v>
      </c>
      <c r="O1006" s="3">
        <f t="shared" si="95"/>
        <v>769.70153326703496</v>
      </c>
    </row>
    <row r="1007" spans="1:15" x14ac:dyDescent="0.25">
      <c r="A1007" t="s">
        <v>2803</v>
      </c>
      <c r="B1007" t="s">
        <v>2804</v>
      </c>
      <c r="C1007" s="3">
        <v>687.16662198607401</v>
      </c>
      <c r="D1007" s="4">
        <v>0.47348395424130701</v>
      </c>
      <c r="E1007" s="4">
        <v>1.2859864292376099E-2</v>
      </c>
      <c r="F1007" s="4">
        <v>0.47726588341221199</v>
      </c>
      <c r="G1007" s="4">
        <v>1.26128316299331E-2</v>
      </c>
      <c r="H1007" s="4">
        <v>0.42685819122034202</v>
      </c>
      <c r="I1007" s="4">
        <v>2.0830363778180299E-2</v>
      </c>
      <c r="J1007" s="3">
        <f t="shared" si="90"/>
        <v>325.3623694006078</v>
      </c>
      <c r="K1007" s="3">
        <f t="shared" si="91"/>
        <v>361.8042525854662</v>
      </c>
      <c r="L1007" s="3">
        <f t="shared" si="92"/>
        <v>325.3623694006078</v>
      </c>
      <c r="M1007" s="3">
        <f t="shared" si="93"/>
        <v>0</v>
      </c>
      <c r="N1007" s="3">
        <f t="shared" si="94"/>
        <v>32.039668072639756</v>
      </c>
      <c r="O1007" s="3">
        <f t="shared" si="95"/>
        <v>293.32270132796805</v>
      </c>
    </row>
    <row r="1008" spans="1:15" x14ac:dyDescent="0.25">
      <c r="A1008" t="s">
        <v>2805</v>
      </c>
      <c r="B1008" t="s">
        <v>2806</v>
      </c>
      <c r="C1008" s="3">
        <v>4858.06709603748</v>
      </c>
      <c r="D1008" s="4">
        <v>0.56833704930844597</v>
      </c>
      <c r="E1008" s="4">
        <v>1.15167554859035E-2</v>
      </c>
      <c r="F1008" s="4">
        <v>0.55879536488871295</v>
      </c>
      <c r="G1008" s="4">
        <v>1.1254525141603499E-2</v>
      </c>
      <c r="H1008" s="4">
        <v>0.537122340142421</v>
      </c>
      <c r="I1008" s="4">
        <v>2.00526275588357E-2</v>
      </c>
      <c r="J1008" s="3">
        <f t="shared" si="90"/>
        <v>2761.0195187043923</v>
      </c>
      <c r="K1008" s="3">
        <f t="shared" si="91"/>
        <v>2097.0475773330877</v>
      </c>
      <c r="L1008" s="3">
        <f t="shared" si="92"/>
        <v>2714.6653755841139</v>
      </c>
      <c r="M1008" s="3">
        <f t="shared" si="93"/>
        <v>46.354143120278422</v>
      </c>
      <c r="N1008" s="3">
        <f t="shared" si="94"/>
        <v>105.28900839156722</v>
      </c>
      <c r="O1008" s="3">
        <f t="shared" si="95"/>
        <v>2609.3763671925467</v>
      </c>
    </row>
    <row r="1009" spans="1:15" x14ac:dyDescent="0.25">
      <c r="A1009" t="s">
        <v>2807</v>
      </c>
      <c r="B1009" t="s">
        <v>2808</v>
      </c>
      <c r="C1009" s="3">
        <v>10385.155537471201</v>
      </c>
      <c r="D1009" s="4">
        <v>0.54095914805047896</v>
      </c>
      <c r="E1009" s="4">
        <v>1.17135907472967E-2</v>
      </c>
      <c r="F1009" s="4">
        <v>0.52766075808678903</v>
      </c>
      <c r="G1009" s="4">
        <v>1.14461148619657E-2</v>
      </c>
      <c r="H1009" s="4">
        <v>0.2783197502643</v>
      </c>
      <c r="I1009" s="4">
        <v>2.0015228491868299E-2</v>
      </c>
      <c r="J1009" s="3">
        <f t="shared" si="90"/>
        <v>5617.944891922135</v>
      </c>
      <c r="K1009" s="3">
        <f t="shared" si="91"/>
        <v>4767.2106455490657</v>
      </c>
      <c r="L1009" s="3">
        <f t="shared" si="92"/>
        <v>5479.8390437512689</v>
      </c>
      <c r="M1009" s="3">
        <f t="shared" si="93"/>
        <v>138.10584817086601</v>
      </c>
      <c r="N1009" s="3">
        <f t="shared" si="94"/>
        <v>2589.445148106372</v>
      </c>
      <c r="O1009" s="3">
        <f t="shared" si="95"/>
        <v>2890.3938956448969</v>
      </c>
    </row>
    <row r="1010" spans="1:15" x14ac:dyDescent="0.25">
      <c r="A1010" t="s">
        <v>2163</v>
      </c>
      <c r="B1010" t="s">
        <v>2164</v>
      </c>
      <c r="C1010" s="3">
        <v>880.39310017766002</v>
      </c>
      <c r="D1010" s="4">
        <v>0.494011808142228</v>
      </c>
      <c r="E1010" s="4">
        <v>1.34128746356233E-2</v>
      </c>
      <c r="F1010" s="4">
        <v>0.49930931997876099</v>
      </c>
      <c r="G1010" s="4">
        <v>1.31883887984797E-2</v>
      </c>
      <c r="H1010" s="4">
        <v>0.51305548895189901</v>
      </c>
      <c r="I1010" s="4">
        <v>2.01593925834259E-2</v>
      </c>
      <c r="J1010" s="3">
        <f t="shared" si="90"/>
        <v>434.92458729470752</v>
      </c>
      <c r="K1010" s="3">
        <f t="shared" si="91"/>
        <v>445.4685128829525</v>
      </c>
      <c r="L1010" s="3">
        <f t="shared" si="92"/>
        <v>434.92458729470752</v>
      </c>
      <c r="M1010" s="3">
        <f t="shared" si="93"/>
        <v>0</v>
      </c>
      <c r="N1010" s="3">
        <f t="shared" si="94"/>
        <v>0</v>
      </c>
      <c r="O1010" s="3">
        <f t="shared" si="95"/>
        <v>434.92458729470752</v>
      </c>
    </row>
    <row r="1011" spans="1:15" x14ac:dyDescent="0.25">
      <c r="A1011" t="s">
        <v>2811</v>
      </c>
      <c r="B1011" t="s">
        <v>2812</v>
      </c>
      <c r="C1011" s="3">
        <v>6963.2482418938098</v>
      </c>
      <c r="D1011" s="4">
        <v>0.54737361780435401</v>
      </c>
      <c r="E1011" s="4">
        <v>1.18666011187989E-2</v>
      </c>
      <c r="F1011" s="4">
        <v>0.54305033497072797</v>
      </c>
      <c r="G1011" s="4">
        <v>1.1612967005974299E-2</v>
      </c>
      <c r="H1011" s="4">
        <v>0.49437353413722201</v>
      </c>
      <c r="I1011" s="4">
        <v>1.99117563462178E-2</v>
      </c>
      <c r="J1011" s="3">
        <f t="shared" si="90"/>
        <v>3811.4983818352221</v>
      </c>
      <c r="K1011" s="3">
        <f t="shared" si="91"/>
        <v>3151.7498600585877</v>
      </c>
      <c r="L1011" s="3">
        <f t="shared" si="92"/>
        <v>3781.3942902447661</v>
      </c>
      <c r="M1011" s="3">
        <f t="shared" si="93"/>
        <v>30.104091590455937</v>
      </c>
      <c r="N1011" s="3">
        <f t="shared" si="94"/>
        <v>338.9486478249255</v>
      </c>
      <c r="O1011" s="3">
        <f t="shared" si="95"/>
        <v>3442.4456424198406</v>
      </c>
    </row>
    <row r="1012" spans="1:15" x14ac:dyDescent="0.25">
      <c r="A1012" t="s">
        <v>861</v>
      </c>
      <c r="B1012" t="s">
        <v>862</v>
      </c>
      <c r="C1012" s="3">
        <v>2187.9956545893201</v>
      </c>
      <c r="D1012" s="4">
        <v>0.53047008837590903</v>
      </c>
      <c r="E1012" s="4">
        <v>1.68169736530016E-2</v>
      </c>
      <c r="F1012" s="4">
        <v>0.52497385516832296</v>
      </c>
      <c r="G1012" s="4">
        <v>1.68021068497291E-2</v>
      </c>
      <c r="H1012" s="4">
        <v>0.48273822505059699</v>
      </c>
      <c r="I1012" s="4">
        <v>2.50744185434916E-2</v>
      </c>
      <c r="J1012" s="3">
        <f t="shared" si="90"/>
        <v>1160.6662482561017</v>
      </c>
      <c r="K1012" s="3">
        <f t="shared" si="91"/>
        <v>1027.3294063332185</v>
      </c>
      <c r="L1012" s="3">
        <f t="shared" si="92"/>
        <v>1148.6405138812938</v>
      </c>
      <c r="M1012" s="3">
        <f t="shared" si="93"/>
        <v>12.025734374807826</v>
      </c>
      <c r="N1012" s="3">
        <f t="shared" si="94"/>
        <v>92.411375166426296</v>
      </c>
      <c r="O1012" s="3">
        <f t="shared" si="95"/>
        <v>1056.2291387148675</v>
      </c>
    </row>
    <row r="1013" spans="1:15" x14ac:dyDescent="0.25">
      <c r="A1013" t="s">
        <v>3471</v>
      </c>
      <c r="B1013" t="s">
        <v>3472</v>
      </c>
      <c r="C1013" s="3">
        <v>20814.868722393501</v>
      </c>
      <c r="D1013" s="4">
        <v>0.55600835786782299</v>
      </c>
      <c r="E1013" s="4">
        <v>1.13513111559273E-2</v>
      </c>
      <c r="F1013" s="4">
        <v>0.54256873470665801</v>
      </c>
      <c r="G1013" s="4">
        <v>1.1081001405034501E-2</v>
      </c>
      <c r="H1013" s="4">
        <v>0.32404269962788801</v>
      </c>
      <c r="I1013" s="4">
        <v>1.9795326703044201E-2</v>
      </c>
      <c r="J1013" s="3">
        <f t="shared" si="90"/>
        <v>11573.240977572321</v>
      </c>
      <c r="K1013" s="3">
        <f t="shared" si="91"/>
        <v>9241.6277448211804</v>
      </c>
      <c r="L1013" s="3">
        <f t="shared" si="92"/>
        <v>11293.496985794232</v>
      </c>
      <c r="M1013" s="3">
        <f t="shared" si="93"/>
        <v>279.74399177808846</v>
      </c>
      <c r="N1013" s="3">
        <f t="shared" si="94"/>
        <v>4548.5907325897542</v>
      </c>
      <c r="O1013" s="3">
        <f t="shared" si="95"/>
        <v>6744.9062532044782</v>
      </c>
    </row>
    <row r="1014" spans="1:15" x14ac:dyDescent="0.25">
      <c r="A1014" t="s">
        <v>2817</v>
      </c>
      <c r="B1014" t="s">
        <v>2818</v>
      </c>
      <c r="C1014" s="3">
        <v>3164.4803948333001</v>
      </c>
      <c r="D1014" s="4">
        <v>0.45719251955774398</v>
      </c>
      <c r="E1014" s="4">
        <v>1.3197992655640801E-2</v>
      </c>
      <c r="F1014" s="4">
        <v>0.46605318271681401</v>
      </c>
      <c r="G1014" s="4">
        <v>1.29554624013433E-2</v>
      </c>
      <c r="H1014" s="4">
        <v>0.54205921481350305</v>
      </c>
      <c r="I1014" s="4">
        <v>2.0379547740624001E-2</v>
      </c>
      <c r="J1014" s="3">
        <f t="shared" si="90"/>
        <v>1446.776764804921</v>
      </c>
      <c r="K1014" s="3">
        <f t="shared" si="91"/>
        <v>1717.7036300283792</v>
      </c>
      <c r="L1014" s="3">
        <f t="shared" si="92"/>
        <v>1446.776764804921</v>
      </c>
      <c r="M1014" s="3">
        <f t="shared" si="93"/>
        <v>0</v>
      </c>
      <c r="N1014" s="3">
        <f t="shared" si="94"/>
        <v>0</v>
      </c>
      <c r="O1014" s="3">
        <f t="shared" si="95"/>
        <v>1446.776764804921</v>
      </c>
    </row>
    <row r="1015" spans="1:15" x14ac:dyDescent="0.25">
      <c r="A1015" t="s">
        <v>2819</v>
      </c>
      <c r="B1015" t="s">
        <v>2820</v>
      </c>
      <c r="C1015" s="3">
        <v>5416.6790260911303</v>
      </c>
      <c r="D1015" s="4">
        <v>0.51349824758298301</v>
      </c>
      <c r="E1015" s="4">
        <v>1.35150979160316E-2</v>
      </c>
      <c r="F1015" s="4">
        <v>0.51892075061494303</v>
      </c>
      <c r="G1015" s="4">
        <v>1.32941957394431E-2</v>
      </c>
      <c r="H1015" s="4">
        <v>0.54952175334578601</v>
      </c>
      <c r="I1015" s="4">
        <v>2.0241617081987798E-2</v>
      </c>
      <c r="J1015" s="3">
        <f t="shared" si="90"/>
        <v>2781.4551876172945</v>
      </c>
      <c r="K1015" s="3">
        <f t="shared" si="91"/>
        <v>2635.2238384738357</v>
      </c>
      <c r="L1015" s="3">
        <f t="shared" si="92"/>
        <v>2781.4551876172945</v>
      </c>
      <c r="M1015" s="3">
        <f t="shared" si="93"/>
        <v>0</v>
      </c>
      <c r="N1015" s="3">
        <f t="shared" si="94"/>
        <v>0</v>
      </c>
      <c r="O1015" s="3">
        <f t="shared" si="95"/>
        <v>2781.4551876172945</v>
      </c>
    </row>
    <row r="1016" spans="1:15" x14ac:dyDescent="0.25">
      <c r="A1016" t="s">
        <v>2821</v>
      </c>
      <c r="B1016" t="s">
        <v>2822</v>
      </c>
      <c r="C1016" s="3">
        <v>2351.5898988713402</v>
      </c>
      <c r="D1016" s="4">
        <v>0.48774979460323498</v>
      </c>
      <c r="E1016" s="4">
        <v>1.22926048323834E-2</v>
      </c>
      <c r="F1016" s="4">
        <v>0.48978971344042199</v>
      </c>
      <c r="G1016" s="4">
        <v>1.2034628731955E-2</v>
      </c>
      <c r="H1016" s="4">
        <v>0.53465451660053898</v>
      </c>
      <c r="I1016" s="4">
        <v>2.0529473135881202E-2</v>
      </c>
      <c r="J1016" s="3">
        <f t="shared" si="90"/>
        <v>1146.9874901655382</v>
      </c>
      <c r="K1016" s="3">
        <f t="shared" si="91"/>
        <v>1204.602408705802</v>
      </c>
      <c r="L1016" s="3">
        <f t="shared" si="92"/>
        <v>1146.9874901655382</v>
      </c>
      <c r="M1016" s="3">
        <f t="shared" si="93"/>
        <v>0</v>
      </c>
      <c r="N1016" s="3">
        <f t="shared" si="94"/>
        <v>0</v>
      </c>
      <c r="O1016" s="3">
        <f t="shared" si="95"/>
        <v>1146.9874901655382</v>
      </c>
    </row>
    <row r="1017" spans="1:15" x14ac:dyDescent="0.25">
      <c r="A1017" t="s">
        <v>2175</v>
      </c>
      <c r="B1017" t="s">
        <v>2176</v>
      </c>
      <c r="C1017" s="3">
        <v>585.08238167316597</v>
      </c>
      <c r="D1017" s="4">
        <v>0.441051479073163</v>
      </c>
      <c r="E1017" s="4">
        <v>1.44862580561029E-2</v>
      </c>
      <c r="F1017" s="4">
        <v>0.45323654081398401</v>
      </c>
      <c r="G1017" s="4">
        <v>1.4268973638013599E-2</v>
      </c>
      <c r="H1017" s="4">
        <v>0.43426799889933698</v>
      </c>
      <c r="I1017" s="4">
        <v>2.0668008207018598E-2</v>
      </c>
      <c r="J1017" s="3">
        <f t="shared" si="90"/>
        <v>258.05144981659873</v>
      </c>
      <c r="K1017" s="3">
        <f t="shared" si="91"/>
        <v>327.03093185656724</v>
      </c>
      <c r="L1017" s="3">
        <f t="shared" si="92"/>
        <v>258.05144981659873</v>
      </c>
      <c r="M1017" s="3">
        <f t="shared" si="93"/>
        <v>0</v>
      </c>
      <c r="N1017" s="3">
        <f t="shared" si="94"/>
        <v>3.9688947361348426</v>
      </c>
      <c r="O1017" s="3">
        <f t="shared" si="95"/>
        <v>254.08255508046389</v>
      </c>
    </row>
    <row r="1018" spans="1:15" x14ac:dyDescent="0.25">
      <c r="A1018" t="s">
        <v>4628</v>
      </c>
      <c r="B1018" t="s">
        <v>4629</v>
      </c>
      <c r="C1018" s="3">
        <v>2290.79120839399</v>
      </c>
      <c r="D1018" s="4">
        <v>0.488764369887212</v>
      </c>
      <c r="E1018" s="4">
        <v>1.02945883473961E-2</v>
      </c>
      <c r="F1018" s="4">
        <v>0.486984277449652</v>
      </c>
      <c r="G1018" s="4">
        <v>1.01928264297936E-2</v>
      </c>
      <c r="H1018" s="4">
        <v>0.45079691859217602</v>
      </c>
      <c r="I1018" s="4">
        <v>1.43541666848513E-2</v>
      </c>
      <c r="J1018" s="3">
        <f t="shared" si="90"/>
        <v>1119.6571215138536</v>
      </c>
      <c r="K1018" s="3">
        <f t="shared" si="91"/>
        <v>1171.1340868801365</v>
      </c>
      <c r="L1018" s="3">
        <f t="shared" si="92"/>
        <v>1115.5793014077624</v>
      </c>
      <c r="M1018" s="3">
        <f t="shared" si="93"/>
        <v>4.077820106091167</v>
      </c>
      <c r="N1018" s="3">
        <f t="shared" si="94"/>
        <v>82.897683525704224</v>
      </c>
      <c r="O1018" s="3">
        <f t="shared" si="95"/>
        <v>1032.6816178820582</v>
      </c>
    </row>
    <row r="1019" spans="1:15" x14ac:dyDescent="0.25">
      <c r="A1019" t="s">
        <v>3483</v>
      </c>
      <c r="B1019" t="s">
        <v>3484</v>
      </c>
      <c r="C1019" s="3">
        <v>2598.53036756232</v>
      </c>
      <c r="D1019" s="4">
        <v>0.57249100412499498</v>
      </c>
      <c r="E1019" s="4">
        <v>1.1867221684837399E-2</v>
      </c>
      <c r="F1019" s="4">
        <v>0.56420972586129403</v>
      </c>
      <c r="G1019" s="4">
        <v>1.16132407154019E-2</v>
      </c>
      <c r="H1019" s="4">
        <v>0.53431957590040602</v>
      </c>
      <c r="I1019" s="4">
        <v>2.05115825991318E-2</v>
      </c>
      <c r="J1019" s="3">
        <f t="shared" si="90"/>
        <v>1487.6352593750448</v>
      </c>
      <c r="K1019" s="3">
        <f t="shared" si="91"/>
        <v>1110.8951081872751</v>
      </c>
      <c r="L1019" s="3">
        <f t="shared" si="92"/>
        <v>1466.1161063245841</v>
      </c>
      <c r="M1019" s="3">
        <f t="shared" si="93"/>
        <v>21.519153050460773</v>
      </c>
      <c r="N1019" s="3">
        <f t="shared" si="94"/>
        <v>77.670462364359082</v>
      </c>
      <c r="O1019" s="3">
        <f t="shared" si="95"/>
        <v>1388.445643960225</v>
      </c>
    </row>
    <row r="1020" spans="1:15" x14ac:dyDescent="0.25">
      <c r="A1020" t="s">
        <v>2827</v>
      </c>
      <c r="B1020" t="s">
        <v>2828</v>
      </c>
      <c r="C1020" s="3">
        <v>11007.9408220435</v>
      </c>
      <c r="D1020" s="4">
        <v>0.58005171632473596</v>
      </c>
      <c r="E1020" s="4">
        <v>1.11712070067038E-2</v>
      </c>
      <c r="F1020" s="4">
        <v>0.56385675984678496</v>
      </c>
      <c r="G1020" s="4">
        <v>1.0900106925891001E-2</v>
      </c>
      <c r="H1020" s="4">
        <v>0.34422477032231602</v>
      </c>
      <c r="I1020" s="4">
        <v>1.9704630152317899E-2</v>
      </c>
      <c r="J1020" s="3">
        <f t="shared" si="90"/>
        <v>6385.1749670274567</v>
      </c>
      <c r="K1020" s="3">
        <f t="shared" si="91"/>
        <v>4622.7658550160431</v>
      </c>
      <c r="L1020" s="3">
        <f t="shared" si="92"/>
        <v>6206.9018445026022</v>
      </c>
      <c r="M1020" s="3">
        <f t="shared" si="93"/>
        <v>178.27312252485444</v>
      </c>
      <c r="N1020" s="3">
        <f t="shared" si="94"/>
        <v>2417.6959433130319</v>
      </c>
      <c r="O1020" s="3">
        <f t="shared" si="95"/>
        <v>3789.2059011895703</v>
      </c>
    </row>
    <row r="1021" spans="1:15" x14ac:dyDescent="0.25">
      <c r="A1021" t="s">
        <v>2829</v>
      </c>
      <c r="B1021" t="s">
        <v>2830</v>
      </c>
      <c r="C1021" s="3">
        <v>601.83092778088803</v>
      </c>
      <c r="D1021" s="4">
        <v>0.36929305011663599</v>
      </c>
      <c r="E1021" s="4">
        <v>1.7834807181938198E-2</v>
      </c>
      <c r="F1021" s="4">
        <v>0.39248457291647199</v>
      </c>
      <c r="G1021" s="4">
        <v>1.7647445656638901E-2</v>
      </c>
      <c r="H1021" s="4">
        <v>0.39124639455416999</v>
      </c>
      <c r="I1021" s="4">
        <v>2.2633235681996301E-2</v>
      </c>
      <c r="J1021" s="3">
        <f t="shared" si="90"/>
        <v>222.25197897472901</v>
      </c>
      <c r="K1021" s="3">
        <f t="shared" si="91"/>
        <v>379.57894880615902</v>
      </c>
      <c r="L1021" s="3">
        <f t="shared" si="92"/>
        <v>222.25197897472901</v>
      </c>
      <c r="M1021" s="3">
        <f t="shared" si="93"/>
        <v>0</v>
      </c>
      <c r="N1021" s="3">
        <f t="shared" si="94"/>
        <v>0</v>
      </c>
      <c r="O1021" s="3">
        <f t="shared" si="95"/>
        <v>222.25197897472901</v>
      </c>
    </row>
    <row r="1022" spans="1:15" x14ac:dyDescent="0.25">
      <c r="A1022" t="s">
        <v>863</v>
      </c>
      <c r="B1022" t="s">
        <v>864</v>
      </c>
      <c r="C1022" s="3">
        <v>14965.105201411599</v>
      </c>
      <c r="D1022" s="4">
        <v>0.59155046247677501</v>
      </c>
      <c r="E1022" s="4">
        <v>1.3760024868622401E-2</v>
      </c>
      <c r="F1022" s="4">
        <v>0.57583993444038195</v>
      </c>
      <c r="G1022" s="4">
        <v>1.38197804528361E-2</v>
      </c>
      <c r="H1022" s="4">
        <v>0.399354326146239</v>
      </c>
      <c r="I1022" s="4">
        <v>2.2181288600107402E-2</v>
      </c>
      <c r="J1022" s="3">
        <f t="shared" si="90"/>
        <v>8852.6149029086228</v>
      </c>
      <c r="K1022" s="3">
        <f t="shared" si="91"/>
        <v>6112.4902985029767</v>
      </c>
      <c r="L1022" s="3">
        <f t="shared" si="92"/>
        <v>8617.5051980742737</v>
      </c>
      <c r="M1022" s="3">
        <f t="shared" si="93"/>
        <v>235.10970483434903</v>
      </c>
      <c r="N1022" s="3">
        <f t="shared" si="94"/>
        <v>2641.1256946569683</v>
      </c>
      <c r="O1022" s="3">
        <f t="shared" si="95"/>
        <v>5976.3795034173054</v>
      </c>
    </row>
    <row r="1023" spans="1:15" x14ac:dyDescent="0.25">
      <c r="A1023" t="s">
        <v>2833</v>
      </c>
      <c r="B1023" t="s">
        <v>2834</v>
      </c>
      <c r="C1023" s="3">
        <v>2729.32362071033</v>
      </c>
      <c r="D1023" s="4">
        <v>0.53437986319877895</v>
      </c>
      <c r="E1023" s="4">
        <v>1.1787619641006501E-2</v>
      </c>
      <c r="F1023" s="4">
        <v>0.53142147988147803</v>
      </c>
      <c r="G1023" s="4">
        <v>1.1530573483105299E-2</v>
      </c>
      <c r="H1023" s="4">
        <v>0.49123212138272099</v>
      </c>
      <c r="I1023" s="4">
        <v>2.0133102195101098E-2</v>
      </c>
      <c r="J1023" s="3">
        <f t="shared" si="90"/>
        <v>1458.4955830603822</v>
      </c>
      <c r="K1023" s="3">
        <f t="shared" si="91"/>
        <v>1270.8280376499479</v>
      </c>
      <c r="L1023" s="3">
        <f t="shared" si="92"/>
        <v>1450.4211975933574</v>
      </c>
      <c r="M1023" s="3">
        <f t="shared" si="93"/>
        <v>8.0743854670247401</v>
      </c>
      <c r="N1023" s="3">
        <f t="shared" si="94"/>
        <v>109.68976545185296</v>
      </c>
      <c r="O1023" s="3">
        <f t="shared" si="95"/>
        <v>1340.7314321415045</v>
      </c>
    </row>
    <row r="1024" spans="1:15" x14ac:dyDescent="0.25">
      <c r="A1024" t="s">
        <v>2835</v>
      </c>
      <c r="B1024" t="s">
        <v>2836</v>
      </c>
      <c r="C1024" s="3">
        <v>8490.1947520624508</v>
      </c>
      <c r="D1024" s="4">
        <v>0.56906235101819302</v>
      </c>
      <c r="E1024" s="4">
        <v>1.12612079631473E-2</v>
      </c>
      <c r="F1024" s="4">
        <v>0.55727551753117099</v>
      </c>
      <c r="G1024" s="4">
        <v>1.0993002501595199E-2</v>
      </c>
      <c r="H1024" s="4">
        <v>0.413860533758451</v>
      </c>
      <c r="I1024" s="4">
        <v>1.9759547059397399E-2</v>
      </c>
      <c r="J1024" s="3">
        <f t="shared" si="90"/>
        <v>4831.4501862109828</v>
      </c>
      <c r="K1024" s="3">
        <f t="shared" si="91"/>
        <v>3658.744565851468</v>
      </c>
      <c r="L1024" s="3">
        <f t="shared" si="92"/>
        <v>4731.3776743960343</v>
      </c>
      <c r="M1024" s="3">
        <f t="shared" si="93"/>
        <v>100.07251181494848</v>
      </c>
      <c r="N1024" s="3">
        <f t="shared" si="94"/>
        <v>1217.6211425942688</v>
      </c>
      <c r="O1024" s="3">
        <f t="shared" si="95"/>
        <v>3513.7565318017655</v>
      </c>
    </row>
    <row r="1025" spans="1:15" x14ac:dyDescent="0.25">
      <c r="A1025" t="s">
        <v>2837</v>
      </c>
      <c r="B1025" t="s">
        <v>2838</v>
      </c>
      <c r="C1025" s="3">
        <v>6479.2891333095304</v>
      </c>
      <c r="D1025" s="4">
        <v>0.52074835103063899</v>
      </c>
      <c r="E1025" s="4">
        <v>1.1829329604682901E-2</v>
      </c>
      <c r="F1025" s="4">
        <v>0.51669331992974599</v>
      </c>
      <c r="G1025" s="4">
        <v>1.15694737708457E-2</v>
      </c>
      <c r="H1025" s="4">
        <v>0.472566935726696</v>
      </c>
      <c r="I1025" s="4">
        <v>2.0028756401545101E-2</v>
      </c>
      <c r="J1025" s="3">
        <f t="shared" si="90"/>
        <v>3374.0791320216758</v>
      </c>
      <c r="K1025" s="3">
        <f t="shared" si="91"/>
        <v>3105.2100012878545</v>
      </c>
      <c r="L1025" s="3">
        <f t="shared" si="92"/>
        <v>3347.8054130744276</v>
      </c>
      <c r="M1025" s="3">
        <f t="shared" si="93"/>
        <v>26.273718947248199</v>
      </c>
      <c r="N1025" s="3">
        <f t="shared" si="94"/>
        <v>285.90760165906295</v>
      </c>
      <c r="O1025" s="3">
        <f t="shared" si="95"/>
        <v>3061.8978114153647</v>
      </c>
    </row>
    <row r="1026" spans="1:15" x14ac:dyDescent="0.25">
      <c r="A1026" t="s">
        <v>2192</v>
      </c>
      <c r="B1026" t="s">
        <v>2193</v>
      </c>
      <c r="C1026" s="3">
        <v>1859.76438869867</v>
      </c>
      <c r="D1026" s="4">
        <v>0.505805377675978</v>
      </c>
      <c r="E1026" s="4">
        <v>1.19290961169265E-2</v>
      </c>
      <c r="F1026" s="4">
        <v>0.50389706904992104</v>
      </c>
      <c r="G1026" s="4">
        <v>1.1665673938573699E-2</v>
      </c>
      <c r="H1026" s="4">
        <v>0.48417281889800701</v>
      </c>
      <c r="I1026" s="4">
        <v>2.0274862951396501E-2</v>
      </c>
      <c r="J1026" s="3">
        <f t="shared" si="90"/>
        <v>940.67882901406517</v>
      </c>
      <c r="K1026" s="3">
        <f t="shared" si="91"/>
        <v>919.08555968460485</v>
      </c>
      <c r="L1026" s="3">
        <f t="shared" si="92"/>
        <v>937.12982458867793</v>
      </c>
      <c r="M1026" s="3">
        <f t="shared" si="93"/>
        <v>3.5490044253872384</v>
      </c>
      <c r="N1026" s="3">
        <f t="shared" si="94"/>
        <v>36.682458026314066</v>
      </c>
      <c r="O1026" s="3">
        <f t="shared" si="95"/>
        <v>900.44736656236387</v>
      </c>
    </row>
    <row r="1027" spans="1:15" x14ac:dyDescent="0.25">
      <c r="A1027" t="s">
        <v>865</v>
      </c>
      <c r="B1027" t="s">
        <v>866</v>
      </c>
      <c r="C1027" s="3">
        <v>14942.5124093751</v>
      </c>
      <c r="D1027" s="4">
        <v>0.52527899526574395</v>
      </c>
      <c r="E1027" s="4">
        <v>1.8037979137988599E-2</v>
      </c>
      <c r="F1027" s="4">
        <v>0.52217701133927896</v>
      </c>
      <c r="G1027" s="4">
        <v>1.79921121228089E-2</v>
      </c>
      <c r="H1027" s="4">
        <v>0.48362337158110302</v>
      </c>
      <c r="I1027" s="4">
        <v>2.4999766088928801E-2</v>
      </c>
      <c r="J1027" s="3">
        <f t="shared" ref="J1027:J1090" si="96">+D1027*C1027</f>
        <v>7848.9879051424632</v>
      </c>
      <c r="K1027" s="3">
        <f t="shared" ref="K1027:K1090" si="97">+C1027-J1027</f>
        <v>7093.5245042326369</v>
      </c>
      <c r="L1027" s="3">
        <f t="shared" ref="L1027:L1090" si="98">IF(J1027&lt;(+F1027*C1027),J1027,+F1027*C1027)</f>
        <v>7802.6364718275781</v>
      </c>
      <c r="M1027" s="3">
        <f t="shared" ref="M1027:M1090" si="99">+J1027-L1027</f>
        <v>46.351433314885071</v>
      </c>
      <c r="N1027" s="3">
        <f t="shared" ref="N1027:N1090" si="100">+L1027-O1027</f>
        <v>576.08824051312149</v>
      </c>
      <c r="O1027" s="3">
        <f t="shared" ref="O1027:O1090" si="101">IF(L1027&lt;(+H1027*C1027),L1027,(H1027*C1027))</f>
        <v>7226.5482313144566</v>
      </c>
    </row>
    <row r="1028" spans="1:15" x14ac:dyDescent="0.25">
      <c r="A1028" t="s">
        <v>2843</v>
      </c>
      <c r="B1028" t="s">
        <v>2844</v>
      </c>
      <c r="C1028" s="3">
        <v>2948.8060923180701</v>
      </c>
      <c r="D1028" s="4">
        <v>0.509877855441488</v>
      </c>
      <c r="E1028" s="4">
        <v>1.2507131168083E-2</v>
      </c>
      <c r="F1028" s="4">
        <v>0.51171622477865797</v>
      </c>
      <c r="G1028" s="4">
        <v>1.2264990990806499E-2</v>
      </c>
      <c r="H1028" s="4">
        <v>0.50462752821512802</v>
      </c>
      <c r="I1028" s="4">
        <v>2.0053130291012002E-2</v>
      </c>
      <c r="J1028" s="3">
        <f t="shared" si="96"/>
        <v>1503.530926463932</v>
      </c>
      <c r="K1028" s="3">
        <f t="shared" si="97"/>
        <v>1445.2751658541381</v>
      </c>
      <c r="L1028" s="3">
        <f t="shared" si="98"/>
        <v>1503.530926463932</v>
      </c>
      <c r="M1028" s="3">
        <f t="shared" si="99"/>
        <v>0</v>
      </c>
      <c r="N1028" s="3">
        <f t="shared" si="100"/>
        <v>15.48219691175359</v>
      </c>
      <c r="O1028" s="3">
        <f t="shared" si="101"/>
        <v>1488.0487295521784</v>
      </c>
    </row>
    <row r="1029" spans="1:15" x14ac:dyDescent="0.25">
      <c r="A1029" t="s">
        <v>4680</v>
      </c>
      <c r="B1029" t="s">
        <v>4681</v>
      </c>
      <c r="C1029" s="3">
        <v>6426.6681426492396</v>
      </c>
      <c r="D1029" s="4">
        <v>0.50360683678318496</v>
      </c>
      <c r="E1029" s="4">
        <v>9.2471446352212893E-3</v>
      </c>
      <c r="F1029" s="4">
        <v>0.43000357207498102</v>
      </c>
      <c r="G1029" s="4">
        <v>3.7942818761505601E-3</v>
      </c>
      <c r="H1029" s="4">
        <v>0.256687848600619</v>
      </c>
      <c r="I1029" s="4">
        <v>2.1059411986833899E-2</v>
      </c>
      <c r="J1029" s="3">
        <f t="shared" si="96"/>
        <v>3236.5140143748499</v>
      </c>
      <c r="K1029" s="3">
        <f t="shared" si="97"/>
        <v>3190.1541282743897</v>
      </c>
      <c r="L1029" s="3">
        <f t="shared" si="98"/>
        <v>2763.4902578796568</v>
      </c>
      <c r="M1029" s="3">
        <f t="shared" si="99"/>
        <v>473.02375649519308</v>
      </c>
      <c r="N1029" s="3">
        <f t="shared" si="100"/>
        <v>1113.8426386728875</v>
      </c>
      <c r="O1029" s="3">
        <f t="shared" si="101"/>
        <v>1649.6476192067694</v>
      </c>
    </row>
    <row r="1030" spans="1:15" x14ac:dyDescent="0.25">
      <c r="A1030" t="s">
        <v>2847</v>
      </c>
      <c r="B1030" t="s">
        <v>2848</v>
      </c>
      <c r="C1030" s="3">
        <v>5633.1787438927304</v>
      </c>
      <c r="D1030" s="4">
        <v>0.565086061930689</v>
      </c>
      <c r="E1030" s="4">
        <v>1.1317798365341501E-2</v>
      </c>
      <c r="F1030" s="4">
        <v>0.55400238892698495</v>
      </c>
      <c r="G1030" s="4">
        <v>1.1050427946113999E-2</v>
      </c>
      <c r="H1030" s="4">
        <v>0.47420043446472199</v>
      </c>
      <c r="I1030" s="4">
        <v>1.98491749946729E-2</v>
      </c>
      <c r="J1030" s="3">
        <f t="shared" si="96"/>
        <v>3183.2307925380082</v>
      </c>
      <c r="K1030" s="3">
        <f t="shared" si="97"/>
        <v>2449.9479513547221</v>
      </c>
      <c r="L1030" s="3">
        <f t="shared" si="98"/>
        <v>3120.7944813692848</v>
      </c>
      <c r="M1030" s="3">
        <f t="shared" si="99"/>
        <v>62.436311168723478</v>
      </c>
      <c r="N1030" s="3">
        <f t="shared" si="100"/>
        <v>449.53867359791502</v>
      </c>
      <c r="O1030" s="3">
        <f t="shared" si="101"/>
        <v>2671.2558077713697</v>
      </c>
    </row>
    <row r="1031" spans="1:15" x14ac:dyDescent="0.25">
      <c r="A1031" t="s">
        <v>2200</v>
      </c>
      <c r="B1031" t="s">
        <v>2201</v>
      </c>
      <c r="C1031" s="3">
        <v>825.46918609537101</v>
      </c>
      <c r="D1031" s="4">
        <v>0.48535313753481901</v>
      </c>
      <c r="E1031" s="4">
        <v>1.3076225427088001E-2</v>
      </c>
      <c r="F1031" s="4">
        <v>0.49170626081403301</v>
      </c>
      <c r="G1031" s="4">
        <v>1.2842565524034601E-2</v>
      </c>
      <c r="H1031" s="4">
        <v>0.486340089162069</v>
      </c>
      <c r="I1031" s="4">
        <v>2.0268336084005498E-2</v>
      </c>
      <c r="J1031" s="3">
        <f t="shared" si="96"/>
        <v>400.6440594097017</v>
      </c>
      <c r="K1031" s="3">
        <f t="shared" si="97"/>
        <v>424.82512668566932</v>
      </c>
      <c r="L1031" s="3">
        <f t="shared" si="98"/>
        <v>400.6440594097017</v>
      </c>
      <c r="M1031" s="3">
        <f t="shared" si="99"/>
        <v>0</v>
      </c>
      <c r="N1031" s="3">
        <f t="shared" si="100"/>
        <v>0</v>
      </c>
      <c r="O1031" s="3">
        <f t="shared" si="101"/>
        <v>400.6440594097017</v>
      </c>
    </row>
    <row r="1032" spans="1:15" x14ac:dyDescent="0.25">
      <c r="A1032" t="s">
        <v>2202</v>
      </c>
      <c r="B1032" t="s">
        <v>2203</v>
      </c>
      <c r="C1032" s="3">
        <v>1872.5226265496899</v>
      </c>
      <c r="D1032" s="4">
        <v>0.55940204542099403</v>
      </c>
      <c r="E1032" s="4">
        <v>1.1400256690741401E-2</v>
      </c>
      <c r="F1032" s="4">
        <v>0.54362620529527705</v>
      </c>
      <c r="G1032" s="4">
        <v>1.1129177722039999E-2</v>
      </c>
      <c r="H1032" s="4">
        <v>0.32062072433924999</v>
      </c>
      <c r="I1032" s="4">
        <v>1.9785113892153799E-2</v>
      </c>
      <c r="J1032" s="3">
        <f t="shared" si="96"/>
        <v>1047.4929873889887</v>
      </c>
      <c r="K1032" s="3">
        <f t="shared" si="97"/>
        <v>825.02963916070121</v>
      </c>
      <c r="L1032" s="3">
        <f t="shared" si="98"/>
        <v>1017.9523698007531</v>
      </c>
      <c r="M1032" s="3">
        <f t="shared" si="99"/>
        <v>29.540617588235591</v>
      </c>
      <c r="N1032" s="3">
        <f t="shared" si="100"/>
        <v>417.5828089347566</v>
      </c>
      <c r="O1032" s="3">
        <f t="shared" si="101"/>
        <v>600.3695608659965</v>
      </c>
    </row>
    <row r="1033" spans="1:15" x14ac:dyDescent="0.25">
      <c r="A1033" t="s">
        <v>867</v>
      </c>
      <c r="B1033" t="s">
        <v>868</v>
      </c>
      <c r="C1033" s="3">
        <v>1068.6188060473601</v>
      </c>
      <c r="D1033" s="4">
        <v>0.50506445167459701</v>
      </c>
      <c r="E1033" s="4">
        <v>1.9890637798971E-2</v>
      </c>
      <c r="F1033" s="4">
        <v>0.50931549089341499</v>
      </c>
      <c r="G1033" s="4">
        <v>1.9839986297218899E-2</v>
      </c>
      <c r="H1033" s="4">
        <v>0.50471805337473297</v>
      </c>
      <c r="I1033" s="4">
        <v>2.5839017417815802E-2</v>
      </c>
      <c r="J1033" s="3">
        <f t="shared" si="96"/>
        <v>539.72137132547243</v>
      </c>
      <c r="K1033" s="3">
        <f t="shared" si="97"/>
        <v>528.89743472188763</v>
      </c>
      <c r="L1033" s="3">
        <f t="shared" si="98"/>
        <v>539.72137132547243</v>
      </c>
      <c r="M1033" s="3">
        <f t="shared" si="99"/>
        <v>0</v>
      </c>
      <c r="N1033" s="3">
        <f t="shared" si="100"/>
        <v>0.3701677376175212</v>
      </c>
      <c r="O1033" s="3">
        <f t="shared" si="101"/>
        <v>539.35120358785491</v>
      </c>
    </row>
    <row r="1034" spans="1:15" x14ac:dyDescent="0.25">
      <c r="A1034" t="s">
        <v>2855</v>
      </c>
      <c r="B1034" t="s">
        <v>2856</v>
      </c>
      <c r="C1034" s="3">
        <v>440.51438427824098</v>
      </c>
      <c r="D1034" s="4">
        <v>0.58975723197072505</v>
      </c>
      <c r="E1034" s="4">
        <v>1.1159386696175499E-2</v>
      </c>
      <c r="F1034" s="4">
        <v>0.57271686682321599</v>
      </c>
      <c r="G1034" s="4">
        <v>1.0888777685075301E-2</v>
      </c>
      <c r="H1034" s="4">
        <v>0.34716002766507997</v>
      </c>
      <c r="I1034" s="4">
        <v>1.96963927392396E-2</v>
      </c>
      <c r="J1034" s="3">
        <f t="shared" si="96"/>
        <v>259.79654391522371</v>
      </c>
      <c r="K1034" s="3">
        <f t="shared" si="97"/>
        <v>180.71784036301727</v>
      </c>
      <c r="L1034" s="3">
        <f t="shared" si="98"/>
        <v>252.29001795439234</v>
      </c>
      <c r="M1034" s="3">
        <f t="shared" si="99"/>
        <v>7.5065259608313681</v>
      </c>
      <c r="N1034" s="3">
        <f t="shared" si="100"/>
        <v>99.361032121492542</v>
      </c>
      <c r="O1034" s="3">
        <f t="shared" si="101"/>
        <v>152.9289858328998</v>
      </c>
    </row>
    <row r="1035" spans="1:15" x14ac:dyDescent="0.25">
      <c r="A1035" t="s">
        <v>3511</v>
      </c>
      <c r="B1035" t="s">
        <v>3512</v>
      </c>
      <c r="C1035" s="3">
        <v>3720.5394017808198</v>
      </c>
      <c r="D1035" s="4">
        <v>0.56262721204815402</v>
      </c>
      <c r="E1035" s="4">
        <v>1.14800217360595E-2</v>
      </c>
      <c r="F1035" s="4">
        <v>0.55449203257450497</v>
      </c>
      <c r="G1035" s="4">
        <v>1.12170241002599E-2</v>
      </c>
      <c r="H1035" s="4">
        <v>0.51591831485055595</v>
      </c>
      <c r="I1035" s="4">
        <v>1.9972044987741699E-2</v>
      </c>
      <c r="J1035" s="3">
        <f t="shared" si="96"/>
        <v>2093.2767109392494</v>
      </c>
      <c r="K1035" s="3">
        <f t="shared" si="97"/>
        <v>1627.2626908415705</v>
      </c>
      <c r="L1035" s="3">
        <f t="shared" si="98"/>
        <v>2063.0094551669795</v>
      </c>
      <c r="M1035" s="3">
        <f t="shared" si="99"/>
        <v>30.267255772269891</v>
      </c>
      <c r="N1035" s="3">
        <f t="shared" si="100"/>
        <v>143.51503666512349</v>
      </c>
      <c r="O1035" s="3">
        <f t="shared" si="101"/>
        <v>1919.494418501856</v>
      </c>
    </row>
    <row r="1036" spans="1:15" x14ac:dyDescent="0.25">
      <c r="A1036" t="s">
        <v>2859</v>
      </c>
      <c r="B1036" t="s">
        <v>2860</v>
      </c>
      <c r="C1036" s="3">
        <v>3111.8020074248302</v>
      </c>
      <c r="D1036" s="4">
        <v>0.479934204834009</v>
      </c>
      <c r="E1036" s="4">
        <v>1.2986507291305001E-2</v>
      </c>
      <c r="F1036" s="4">
        <v>0.48471341667022</v>
      </c>
      <c r="G1036" s="4">
        <v>1.2747642664146601E-2</v>
      </c>
      <c r="H1036" s="4">
        <v>0.49211004414598503</v>
      </c>
      <c r="I1036" s="4">
        <v>1.9924046770180101E-2</v>
      </c>
      <c r="J1036" s="3">
        <f t="shared" si="96"/>
        <v>1493.4602220343088</v>
      </c>
      <c r="K1036" s="3">
        <f t="shared" si="97"/>
        <v>1618.3417853905214</v>
      </c>
      <c r="L1036" s="3">
        <f t="shared" si="98"/>
        <v>1493.4602220343088</v>
      </c>
      <c r="M1036" s="3">
        <f t="shared" si="99"/>
        <v>0</v>
      </c>
      <c r="N1036" s="3">
        <f t="shared" si="100"/>
        <v>0</v>
      </c>
      <c r="O1036" s="3">
        <f t="shared" si="101"/>
        <v>1493.4602220343088</v>
      </c>
    </row>
    <row r="1037" spans="1:15" x14ac:dyDescent="0.25">
      <c r="A1037" t="s">
        <v>3303</v>
      </c>
      <c r="B1037" t="s">
        <v>2814</v>
      </c>
      <c r="C1037" s="3">
        <v>1685.4079603857899</v>
      </c>
      <c r="D1037" s="4">
        <v>0.54078714194093602</v>
      </c>
      <c r="E1037" s="4">
        <v>1.1583863601859401E-2</v>
      </c>
      <c r="F1037" s="4">
        <v>0.53313830861186096</v>
      </c>
      <c r="G1037" s="4">
        <v>1.1318269382147699E-2</v>
      </c>
      <c r="H1037" s="4">
        <v>0.45018106790465001</v>
      </c>
      <c r="I1037" s="4">
        <v>2.01479972734603E-2</v>
      </c>
      <c r="J1037" s="3">
        <f t="shared" si="96"/>
        <v>911.44695390153367</v>
      </c>
      <c r="K1037" s="3">
        <f t="shared" si="97"/>
        <v>773.96100648425625</v>
      </c>
      <c r="L1037" s="3">
        <f t="shared" si="98"/>
        <v>898.55554932104644</v>
      </c>
      <c r="M1037" s="3">
        <f t="shared" si="99"/>
        <v>12.891404580487233</v>
      </c>
      <c r="N1037" s="3">
        <f t="shared" si="100"/>
        <v>139.81679385957352</v>
      </c>
      <c r="O1037" s="3">
        <f t="shared" si="101"/>
        <v>758.73875546147292</v>
      </c>
    </row>
    <row r="1038" spans="1:15" x14ac:dyDescent="0.25">
      <c r="A1038" t="s">
        <v>869</v>
      </c>
      <c r="B1038" t="s">
        <v>870</v>
      </c>
      <c r="C1038" s="3">
        <v>55547.849564272998</v>
      </c>
      <c r="D1038" s="4">
        <v>0.58510048109867496</v>
      </c>
      <c r="E1038" s="4">
        <v>1.81663342306327E-2</v>
      </c>
      <c r="F1038" s="4">
        <v>0.56961035561132101</v>
      </c>
      <c r="G1038" s="4">
        <v>1.8144020911294901E-2</v>
      </c>
      <c r="H1038" s="4">
        <v>0.36704670350023499</v>
      </c>
      <c r="I1038" s="4">
        <v>2.45238909959247E-2</v>
      </c>
      <c r="J1038" s="3">
        <f t="shared" si="96"/>
        <v>32501.073504052954</v>
      </c>
      <c r="K1038" s="3">
        <f t="shared" si="97"/>
        <v>23046.776060220043</v>
      </c>
      <c r="L1038" s="3">
        <f t="shared" si="98"/>
        <v>31640.630343749704</v>
      </c>
      <c r="M1038" s="3">
        <f t="shared" si="99"/>
        <v>860.4431603032499</v>
      </c>
      <c r="N1038" s="3">
        <f t="shared" si="100"/>
        <v>11251.975274656335</v>
      </c>
      <c r="O1038" s="3">
        <f t="shared" si="101"/>
        <v>20388.655069093369</v>
      </c>
    </row>
    <row r="1039" spans="1:15" x14ac:dyDescent="0.25">
      <c r="A1039" t="s">
        <v>871</v>
      </c>
      <c r="B1039" t="s">
        <v>872</v>
      </c>
      <c r="C1039" s="3">
        <v>4060.6628670321602</v>
      </c>
      <c r="D1039" s="4">
        <v>0.53404908238108795</v>
      </c>
      <c r="E1039" s="4">
        <v>2.3399446793726901E-2</v>
      </c>
      <c r="F1039" s="4">
        <v>0.53228520218919095</v>
      </c>
      <c r="G1039" s="4">
        <v>2.3674225735788999E-2</v>
      </c>
      <c r="H1039" s="4">
        <v>0.52080658057246199</v>
      </c>
      <c r="I1039" s="4">
        <v>2.9482284227341799E-2</v>
      </c>
      <c r="J1039" s="3">
        <f t="shared" si="96"/>
        <v>2168.5932779974828</v>
      </c>
      <c r="K1039" s="3">
        <f t="shared" si="97"/>
        <v>1892.0695890346774</v>
      </c>
      <c r="L1039" s="3">
        <f t="shared" si="98"/>
        <v>2161.4307552003534</v>
      </c>
      <c r="M1039" s="3">
        <f t="shared" si="99"/>
        <v>7.1625227971294407</v>
      </c>
      <c r="N1039" s="3">
        <f t="shared" si="100"/>
        <v>46.610812563764284</v>
      </c>
      <c r="O1039" s="3">
        <f t="shared" si="101"/>
        <v>2114.8199426365891</v>
      </c>
    </row>
    <row r="1040" spans="1:15" x14ac:dyDescent="0.25">
      <c r="A1040" t="s">
        <v>873</v>
      </c>
      <c r="B1040" t="s">
        <v>874</v>
      </c>
      <c r="C1040" s="3">
        <v>20495.571779637499</v>
      </c>
      <c r="D1040" s="4">
        <v>0.52428099323706201</v>
      </c>
      <c r="E1040" s="4">
        <v>2.39245578640312E-2</v>
      </c>
      <c r="F1040" s="4">
        <v>0.52035477321775403</v>
      </c>
      <c r="G1040" s="4">
        <v>2.4191464166679E-2</v>
      </c>
      <c r="H1040" s="4">
        <v>0.46862347966291501</v>
      </c>
      <c r="I1040" s="4">
        <v>2.9791132853846901E-2</v>
      </c>
      <c r="J1040" s="3">
        <f t="shared" si="96"/>
        <v>10745.438729589847</v>
      </c>
      <c r="K1040" s="3">
        <f t="shared" si="97"/>
        <v>9750.1330500476524</v>
      </c>
      <c r="L1040" s="3">
        <f t="shared" si="98"/>
        <v>10664.96860536147</v>
      </c>
      <c r="M1040" s="3">
        <f t="shared" si="99"/>
        <v>80.470124228377244</v>
      </c>
      <c r="N1040" s="3">
        <f t="shared" si="100"/>
        <v>1060.262440306702</v>
      </c>
      <c r="O1040" s="3">
        <f t="shared" si="101"/>
        <v>9604.7061650547676</v>
      </c>
    </row>
    <row r="1041" spans="1:15" x14ac:dyDescent="0.25">
      <c r="A1041" t="s">
        <v>2216</v>
      </c>
      <c r="B1041" t="s">
        <v>2217</v>
      </c>
      <c r="C1041" s="3">
        <v>5676.6283337414097</v>
      </c>
      <c r="D1041" s="4">
        <v>0.56844088696257999</v>
      </c>
      <c r="E1041" s="4">
        <v>1.14221377522312E-2</v>
      </c>
      <c r="F1041" s="4">
        <v>0.55679463318315703</v>
      </c>
      <c r="G1041" s="4">
        <v>1.11579257057964E-2</v>
      </c>
      <c r="H1041" s="4">
        <v>0.44664077562785698</v>
      </c>
      <c r="I1041" s="4">
        <v>2.0019482574399401E-2</v>
      </c>
      <c r="J1041" s="3">
        <f t="shared" si="96"/>
        <v>3226.8276449888795</v>
      </c>
      <c r="K1041" s="3">
        <f t="shared" si="97"/>
        <v>2449.8006887525303</v>
      </c>
      <c r="L1041" s="3">
        <f t="shared" si="98"/>
        <v>3160.7161908026642</v>
      </c>
      <c r="M1041" s="3">
        <f t="shared" si="99"/>
        <v>66.111454186215269</v>
      </c>
      <c r="N1041" s="3">
        <f t="shared" si="100"/>
        <v>625.30250886933163</v>
      </c>
      <c r="O1041" s="3">
        <f t="shared" si="101"/>
        <v>2535.4136819333326</v>
      </c>
    </row>
    <row r="1042" spans="1:15" x14ac:dyDescent="0.25">
      <c r="A1042" t="s">
        <v>875</v>
      </c>
      <c r="B1042" t="s">
        <v>876</v>
      </c>
      <c r="C1042" s="3">
        <v>72095.327138799097</v>
      </c>
      <c r="D1042" s="4">
        <v>0.600601052273389</v>
      </c>
      <c r="E1042" s="4">
        <v>1.86032535998433E-2</v>
      </c>
      <c r="F1042" s="4">
        <v>0.58067015589575199</v>
      </c>
      <c r="G1042" s="4">
        <v>1.8817607400609199E-2</v>
      </c>
      <c r="H1042" s="4">
        <v>0.35717645671657799</v>
      </c>
      <c r="I1042" s="4">
        <v>2.4085101254717401E-2</v>
      </c>
      <c r="J1042" s="3">
        <f t="shared" si="96"/>
        <v>43300.529343556955</v>
      </c>
      <c r="K1042" s="3">
        <f t="shared" si="97"/>
        <v>28794.797795242142</v>
      </c>
      <c r="L1042" s="3">
        <f t="shared" si="98"/>
        <v>41863.604849041709</v>
      </c>
      <c r="M1042" s="3">
        <f t="shared" si="99"/>
        <v>1436.9244945152459</v>
      </c>
      <c r="N1042" s="3">
        <f t="shared" si="100"/>
        <v>16112.851355782903</v>
      </c>
      <c r="O1042" s="3">
        <f t="shared" si="101"/>
        <v>25750.753493258806</v>
      </c>
    </row>
    <row r="1043" spans="1:15" x14ac:dyDescent="0.25">
      <c r="A1043" t="s">
        <v>3526</v>
      </c>
      <c r="B1043" t="s">
        <v>3527</v>
      </c>
      <c r="C1043" s="3">
        <v>31292.800961835001</v>
      </c>
      <c r="D1043" s="4">
        <v>0.54639506208561495</v>
      </c>
      <c r="E1043" s="4">
        <v>1.13902273401993E-2</v>
      </c>
      <c r="F1043" s="4">
        <v>0.53591285975221503</v>
      </c>
      <c r="G1043" s="4">
        <v>1.1120895121938401E-2</v>
      </c>
      <c r="H1043" s="4">
        <v>0.418680593673602</v>
      </c>
      <c r="I1043" s="4">
        <v>1.98333849777695E-2</v>
      </c>
      <c r="J1043" s="3">
        <f t="shared" si="96"/>
        <v>17098.231924374628</v>
      </c>
      <c r="K1043" s="3">
        <f t="shared" si="97"/>
        <v>14194.569037460373</v>
      </c>
      <c r="L1043" s="3">
        <f t="shared" si="98"/>
        <v>16770.214453113862</v>
      </c>
      <c r="M1043" s="3">
        <f t="shared" si="99"/>
        <v>328.01747126076589</v>
      </c>
      <c r="N1043" s="3">
        <f t="shared" si="100"/>
        <v>3668.5259687029211</v>
      </c>
      <c r="O1043" s="3">
        <f t="shared" si="101"/>
        <v>13101.688484410941</v>
      </c>
    </row>
    <row r="1044" spans="1:15" x14ac:dyDescent="0.25">
      <c r="A1044" t="s">
        <v>3528</v>
      </c>
      <c r="B1044" t="s">
        <v>3529</v>
      </c>
      <c r="C1044" s="3">
        <v>6079.1800527595096</v>
      </c>
      <c r="D1044" s="4">
        <v>0.59564909995663995</v>
      </c>
      <c r="E1044" s="4">
        <v>1.1150392196539001E-2</v>
      </c>
      <c r="F1044" s="4">
        <v>0.57740120215415403</v>
      </c>
      <c r="G1044" s="4">
        <v>1.0879798465320599E-2</v>
      </c>
      <c r="H1044" s="4">
        <v>0.34506480022932401</v>
      </c>
      <c r="I1044" s="4">
        <v>1.9730378331781099E-2</v>
      </c>
      <c r="J1044" s="3">
        <f t="shared" si="96"/>
        <v>3621.0581269005611</v>
      </c>
      <c r="K1044" s="3">
        <f t="shared" si="97"/>
        <v>2458.1219258589485</v>
      </c>
      <c r="L1044" s="3">
        <f t="shared" si="98"/>
        <v>3510.1258705748942</v>
      </c>
      <c r="M1044" s="3">
        <f t="shared" si="99"/>
        <v>110.93225632566691</v>
      </c>
      <c r="N1044" s="3">
        <f t="shared" si="100"/>
        <v>1412.4148201113426</v>
      </c>
      <c r="O1044" s="3">
        <f t="shared" si="101"/>
        <v>2097.7110504635516</v>
      </c>
    </row>
    <row r="1045" spans="1:15" x14ac:dyDescent="0.25">
      <c r="A1045" t="s">
        <v>2875</v>
      </c>
      <c r="B1045" t="s">
        <v>2876</v>
      </c>
      <c r="C1045" s="3">
        <v>2403.3142592856798</v>
      </c>
      <c r="D1045" s="4">
        <v>0.44544381155121698</v>
      </c>
      <c r="E1045" s="4">
        <v>1.3509948378838701E-2</v>
      </c>
      <c r="F1045" s="4">
        <v>0.45358706467625698</v>
      </c>
      <c r="G1045" s="4">
        <v>1.3266560242712401E-2</v>
      </c>
      <c r="H1045" s="4">
        <v>0.50570631188746695</v>
      </c>
      <c r="I1045" s="4">
        <v>2.09209579688443E-2</v>
      </c>
      <c r="J1045" s="3">
        <f t="shared" si="96"/>
        <v>1070.541464011603</v>
      </c>
      <c r="K1045" s="3">
        <f t="shared" si="97"/>
        <v>1332.7727952740768</v>
      </c>
      <c r="L1045" s="3">
        <f t="shared" si="98"/>
        <v>1070.541464011603</v>
      </c>
      <c r="M1045" s="3">
        <f t="shared" si="99"/>
        <v>0</v>
      </c>
      <c r="N1045" s="3">
        <f t="shared" si="100"/>
        <v>0</v>
      </c>
      <c r="O1045" s="3">
        <f t="shared" si="101"/>
        <v>1070.541464011603</v>
      </c>
    </row>
    <row r="1046" spans="1:15" x14ac:dyDescent="0.25">
      <c r="A1046" t="s">
        <v>2224</v>
      </c>
      <c r="B1046" t="s">
        <v>2225</v>
      </c>
      <c r="C1046" s="3">
        <v>67.746967803209998</v>
      </c>
      <c r="D1046" s="4">
        <v>0.327066035478632</v>
      </c>
      <c r="E1046" s="4">
        <v>1.75545448708898E-2</v>
      </c>
      <c r="F1046" s="4">
        <v>0.35183081979787501</v>
      </c>
      <c r="G1046" s="4">
        <v>1.7288315099625199E-2</v>
      </c>
      <c r="H1046" s="4">
        <v>0.48403599561240102</v>
      </c>
      <c r="I1046" s="4">
        <v>2.7200431406609198E-2</v>
      </c>
      <c r="J1046" s="3">
        <f t="shared" si="96"/>
        <v>22.15773217509442</v>
      </c>
      <c r="K1046" s="3">
        <f t="shared" si="97"/>
        <v>45.589235628115574</v>
      </c>
      <c r="L1046" s="3">
        <f t="shared" si="98"/>
        <v>22.15773217509442</v>
      </c>
      <c r="M1046" s="3">
        <f t="shared" si="99"/>
        <v>0</v>
      </c>
      <c r="N1046" s="3">
        <f t="shared" si="100"/>
        <v>0</v>
      </c>
      <c r="O1046" s="3">
        <f t="shared" si="101"/>
        <v>22.15773217509442</v>
      </c>
    </row>
    <row r="1047" spans="1:15" x14ac:dyDescent="0.25">
      <c r="A1047" t="s">
        <v>2879</v>
      </c>
      <c r="B1047" t="s">
        <v>2880</v>
      </c>
      <c r="C1047" s="3">
        <v>880.57281418063303</v>
      </c>
      <c r="D1047" s="4">
        <v>0.55389632002863098</v>
      </c>
      <c r="E1047" s="4">
        <v>1.28996403260085E-2</v>
      </c>
      <c r="F1047" s="4">
        <v>0.55455679886055897</v>
      </c>
      <c r="G1047" s="4">
        <v>1.26643084535581E-2</v>
      </c>
      <c r="H1047" s="4">
        <v>0.50985431054847297</v>
      </c>
      <c r="I1047" s="4">
        <v>2.02016598629902E-2</v>
      </c>
      <c r="J1047" s="3">
        <f t="shared" si="96"/>
        <v>487.74604129190811</v>
      </c>
      <c r="K1047" s="3">
        <f t="shared" si="97"/>
        <v>392.82677288872492</v>
      </c>
      <c r="L1047" s="3">
        <f t="shared" si="98"/>
        <v>487.74604129190811</v>
      </c>
      <c r="M1047" s="3">
        <f t="shared" si="99"/>
        <v>0</v>
      </c>
      <c r="N1047" s="3">
        <f t="shared" si="100"/>
        <v>38.782196230112845</v>
      </c>
      <c r="O1047" s="3">
        <f t="shared" si="101"/>
        <v>448.96384506179527</v>
      </c>
    </row>
    <row r="1048" spans="1:15" x14ac:dyDescent="0.25">
      <c r="A1048" t="s">
        <v>3536</v>
      </c>
      <c r="B1048" t="s">
        <v>3537</v>
      </c>
      <c r="C1048" s="3">
        <v>857.05537090793098</v>
      </c>
      <c r="D1048" s="4">
        <v>0.54787496611934605</v>
      </c>
      <c r="E1048" s="4">
        <v>1.1475537890325099E-2</v>
      </c>
      <c r="F1048" s="4">
        <v>0.54078284688448397</v>
      </c>
      <c r="G1048" s="4">
        <v>1.1211447336272299E-2</v>
      </c>
      <c r="H1048" s="4">
        <v>0.46776050424395799</v>
      </c>
      <c r="I1048" s="4">
        <v>1.98469471204617E-2</v>
      </c>
      <c r="J1048" s="3">
        <f t="shared" si="96"/>
        <v>469.55918229858622</v>
      </c>
      <c r="K1048" s="3">
        <f t="shared" si="97"/>
        <v>387.49618860934476</v>
      </c>
      <c r="L1048" s="3">
        <f t="shared" si="98"/>
        <v>463.48084341722824</v>
      </c>
      <c r="M1048" s="3">
        <f t="shared" si="99"/>
        <v>6.0783388813579791</v>
      </c>
      <c r="N1048" s="3">
        <f t="shared" si="100"/>
        <v>62.584190956342013</v>
      </c>
      <c r="O1048" s="3">
        <f t="shared" si="101"/>
        <v>400.89665246088623</v>
      </c>
    </row>
    <row r="1049" spans="1:15" x14ac:dyDescent="0.25">
      <c r="A1049" t="s">
        <v>2228</v>
      </c>
      <c r="B1049" t="s">
        <v>2229</v>
      </c>
      <c r="C1049" s="3">
        <v>2629.3887194154199</v>
      </c>
      <c r="D1049" s="4">
        <v>0.488607995735996</v>
      </c>
      <c r="E1049" s="4">
        <v>1.2342091877270899E-2</v>
      </c>
      <c r="F1049" s="4">
        <v>0.491213572047485</v>
      </c>
      <c r="G1049" s="4">
        <v>1.2087353737776399E-2</v>
      </c>
      <c r="H1049" s="4">
        <v>0.52078281008065896</v>
      </c>
      <c r="I1049" s="4">
        <v>2.01127784029566E-2</v>
      </c>
      <c r="J1049" s="3">
        <f t="shared" si="96"/>
        <v>1284.7403522044056</v>
      </c>
      <c r="K1049" s="3">
        <f t="shared" si="97"/>
        <v>1344.6483672110144</v>
      </c>
      <c r="L1049" s="3">
        <f t="shared" si="98"/>
        <v>1284.7403522044056</v>
      </c>
      <c r="M1049" s="3">
        <f t="shared" si="99"/>
        <v>0</v>
      </c>
      <c r="N1049" s="3">
        <f t="shared" si="100"/>
        <v>0</v>
      </c>
      <c r="O1049" s="3">
        <f t="shared" si="101"/>
        <v>1284.7403522044056</v>
      </c>
    </row>
    <row r="1050" spans="1:15" x14ac:dyDescent="0.25">
      <c r="A1050" t="s">
        <v>2230</v>
      </c>
      <c r="B1050" t="s">
        <v>2231</v>
      </c>
      <c r="C1050" s="3">
        <v>2965.6608726978302</v>
      </c>
      <c r="D1050" s="4">
        <v>0.49213297785202398</v>
      </c>
      <c r="E1050" s="4">
        <v>1.2238248048077599E-2</v>
      </c>
      <c r="F1050" s="4">
        <v>0.49429565951597099</v>
      </c>
      <c r="G1050" s="4">
        <v>1.19809970133581E-2</v>
      </c>
      <c r="H1050" s="4">
        <v>0.52197985156594195</v>
      </c>
      <c r="I1050" s="4">
        <v>2.0097540510570399E-2</v>
      </c>
      <c r="J1050" s="3">
        <f t="shared" si="96"/>
        <v>1459.4995165800153</v>
      </c>
      <c r="K1050" s="3">
        <f t="shared" si="97"/>
        <v>1506.1613561178149</v>
      </c>
      <c r="L1050" s="3">
        <f t="shared" si="98"/>
        <v>1459.4995165800153</v>
      </c>
      <c r="M1050" s="3">
        <f t="shared" si="99"/>
        <v>0</v>
      </c>
      <c r="N1050" s="3">
        <f t="shared" si="100"/>
        <v>0</v>
      </c>
      <c r="O1050" s="3">
        <f t="shared" si="101"/>
        <v>1459.4995165800153</v>
      </c>
    </row>
    <row r="1051" spans="1:15" x14ac:dyDescent="0.25">
      <c r="A1051" t="s">
        <v>877</v>
      </c>
      <c r="B1051" t="s">
        <v>878</v>
      </c>
      <c r="C1051" s="3">
        <v>4604.2975269143099</v>
      </c>
      <c r="D1051" s="4">
        <v>0.54278663827590901</v>
      </c>
      <c r="E1051" s="4">
        <v>2.05335845261722E-2</v>
      </c>
      <c r="F1051" s="4">
        <v>0.53112779446056801</v>
      </c>
      <c r="G1051" s="4">
        <v>2.0767266209514398E-2</v>
      </c>
      <c r="H1051" s="4">
        <v>0.40054023045981801</v>
      </c>
      <c r="I1051" s="4">
        <v>2.5686195834577898E-2</v>
      </c>
      <c r="J1051" s="3">
        <f t="shared" si="96"/>
        <v>2499.1511762558998</v>
      </c>
      <c r="K1051" s="3">
        <f t="shared" si="97"/>
        <v>2105.14635065841</v>
      </c>
      <c r="L1051" s="3">
        <f t="shared" si="98"/>
        <v>2445.4703905102451</v>
      </c>
      <c r="M1051" s="3">
        <f t="shared" si="99"/>
        <v>53.680785745654703</v>
      </c>
      <c r="N1051" s="3">
        <f t="shared" si="100"/>
        <v>601.26399797441741</v>
      </c>
      <c r="O1051" s="3">
        <f t="shared" si="101"/>
        <v>1844.2063925358277</v>
      </c>
    </row>
    <row r="1052" spans="1:15" x14ac:dyDescent="0.25">
      <c r="A1052" t="s">
        <v>2232</v>
      </c>
      <c r="B1052" t="s">
        <v>2233</v>
      </c>
      <c r="C1052" s="3">
        <v>945.87199989672899</v>
      </c>
      <c r="D1052" s="4">
        <v>0.477523944957154</v>
      </c>
      <c r="E1052" s="4">
        <v>1.24934469894648E-2</v>
      </c>
      <c r="F1052" s="4">
        <v>0.47731250248938201</v>
      </c>
      <c r="G1052" s="4">
        <v>1.2227725558660699E-2</v>
      </c>
      <c r="H1052" s="4">
        <v>0.404744850347876</v>
      </c>
      <c r="I1052" s="4">
        <v>2.08030096056145E-2</v>
      </c>
      <c r="J1052" s="3">
        <f t="shared" si="96"/>
        <v>451.67652881519876</v>
      </c>
      <c r="K1052" s="3">
        <f t="shared" si="97"/>
        <v>494.19547108153023</v>
      </c>
      <c r="L1052" s="3">
        <f t="shared" si="98"/>
        <v>451.47653130534417</v>
      </c>
      <c r="M1052" s="3">
        <f t="shared" si="99"/>
        <v>0.19999750985459741</v>
      </c>
      <c r="N1052" s="3">
        <f t="shared" si="100"/>
        <v>68.6397102588964</v>
      </c>
      <c r="O1052" s="3">
        <f t="shared" si="101"/>
        <v>382.83682104644777</v>
      </c>
    </row>
    <row r="1053" spans="1:15" x14ac:dyDescent="0.25">
      <c r="A1053" t="s">
        <v>3543</v>
      </c>
      <c r="B1053" t="s">
        <v>3544</v>
      </c>
      <c r="C1053" s="3">
        <v>304.61613339355301</v>
      </c>
      <c r="D1053" s="4">
        <v>0.50244279320113705</v>
      </c>
      <c r="E1053" s="4">
        <v>1.20326209285051E-2</v>
      </c>
      <c r="F1053" s="4">
        <v>0.50120948507702701</v>
      </c>
      <c r="G1053" s="4">
        <v>1.17724268872896E-2</v>
      </c>
      <c r="H1053" s="4">
        <v>0.48623702713533401</v>
      </c>
      <c r="I1053" s="4">
        <v>2.0139787498729099E-2</v>
      </c>
      <c r="J1053" s="3">
        <f t="shared" si="96"/>
        <v>153.05218091638693</v>
      </c>
      <c r="K1053" s="3">
        <f t="shared" si="97"/>
        <v>151.56395247716608</v>
      </c>
      <c r="L1053" s="3">
        <f t="shared" si="98"/>
        <v>152.67649536433768</v>
      </c>
      <c r="M1053" s="3">
        <f t="shared" si="99"/>
        <v>0.37568555204924792</v>
      </c>
      <c r="N1053" s="3">
        <f t="shared" si="100"/>
        <v>4.5608522455961236</v>
      </c>
      <c r="O1053" s="3">
        <f t="shared" si="101"/>
        <v>148.11564311874156</v>
      </c>
    </row>
    <row r="1054" spans="1:15" x14ac:dyDescent="0.25">
      <c r="A1054" t="s">
        <v>2236</v>
      </c>
      <c r="B1054" t="s">
        <v>2237</v>
      </c>
      <c r="C1054" s="3">
        <v>2648.5035028157199</v>
      </c>
      <c r="D1054" s="4">
        <v>0.49199006469342899</v>
      </c>
      <c r="E1054" s="4">
        <v>1.26585209295844E-2</v>
      </c>
      <c r="F1054" s="4">
        <v>0.49449797589552802</v>
      </c>
      <c r="G1054" s="4">
        <v>1.2414858427427599E-2</v>
      </c>
      <c r="H1054" s="4">
        <v>0.47874809580803102</v>
      </c>
      <c r="I1054" s="4">
        <v>2.01792579456492E-2</v>
      </c>
      <c r="J1054" s="3">
        <f t="shared" si="96"/>
        <v>1303.0374096910793</v>
      </c>
      <c r="K1054" s="3">
        <f t="shared" si="97"/>
        <v>1345.4660931246406</v>
      </c>
      <c r="L1054" s="3">
        <f t="shared" si="98"/>
        <v>1303.0374096910793</v>
      </c>
      <c r="M1054" s="3">
        <f t="shared" si="99"/>
        <v>0</v>
      </c>
      <c r="N1054" s="3">
        <f t="shared" si="100"/>
        <v>35.071400977153417</v>
      </c>
      <c r="O1054" s="3">
        <f t="shared" si="101"/>
        <v>1267.9660087139259</v>
      </c>
    </row>
    <row r="1055" spans="1:15" x14ac:dyDescent="0.25">
      <c r="A1055" t="s">
        <v>3547</v>
      </c>
      <c r="B1055" t="s">
        <v>3548</v>
      </c>
      <c r="C1055" s="3">
        <v>1143.2185336523501</v>
      </c>
      <c r="D1055" s="4">
        <v>0.56553876999211605</v>
      </c>
      <c r="E1055" s="4">
        <v>1.1586776104077001E-2</v>
      </c>
      <c r="F1055" s="4">
        <v>0.55702260460325204</v>
      </c>
      <c r="G1055" s="4">
        <v>1.1326967499325701E-2</v>
      </c>
      <c r="H1055" s="4">
        <v>0.44605018322586498</v>
      </c>
      <c r="I1055" s="4">
        <v>1.9819581210660301E-2</v>
      </c>
      <c r="J1055" s="3">
        <f t="shared" si="96"/>
        <v>646.53440335394055</v>
      </c>
      <c r="K1055" s="3">
        <f t="shared" si="97"/>
        <v>496.68413029840951</v>
      </c>
      <c r="L1055" s="3">
        <f t="shared" si="98"/>
        <v>636.79856524574257</v>
      </c>
      <c r="M1055" s="3">
        <f t="shared" si="99"/>
        <v>9.7358381081979815</v>
      </c>
      <c r="N1055" s="3">
        <f t="shared" si="100"/>
        <v>126.86572884290712</v>
      </c>
      <c r="O1055" s="3">
        <f t="shared" si="101"/>
        <v>509.93283640283545</v>
      </c>
    </row>
    <row r="1056" spans="1:15" x14ac:dyDescent="0.25">
      <c r="A1056" t="s">
        <v>2895</v>
      </c>
      <c r="B1056" t="s">
        <v>2896</v>
      </c>
      <c r="C1056" s="3">
        <v>27939.746293370801</v>
      </c>
      <c r="D1056" s="4">
        <v>0.55890247843302499</v>
      </c>
      <c r="E1056" s="4">
        <v>1.1323608872225501E-2</v>
      </c>
      <c r="F1056" s="4">
        <v>0.54669356403125602</v>
      </c>
      <c r="G1056" s="4">
        <v>1.10549057796936E-2</v>
      </c>
      <c r="H1056" s="4">
        <v>0.404749285321441</v>
      </c>
      <c r="I1056" s="4">
        <v>1.9841477542796099E-2</v>
      </c>
      <c r="J1056" s="3">
        <f t="shared" si="96"/>
        <v>15615.593450154864</v>
      </c>
      <c r="K1056" s="3">
        <f t="shared" si="97"/>
        <v>12324.152843215938</v>
      </c>
      <c r="L1056" s="3">
        <f t="shared" si="98"/>
        <v>15274.479479251959</v>
      </c>
      <c r="M1056" s="3">
        <f t="shared" si="99"/>
        <v>341.11397090290484</v>
      </c>
      <c r="N1056" s="3">
        <f t="shared" si="100"/>
        <v>3965.8871349477467</v>
      </c>
      <c r="O1056" s="3">
        <f t="shared" si="101"/>
        <v>11308.592344304212</v>
      </c>
    </row>
    <row r="1057" spans="1:15" x14ac:dyDescent="0.25">
      <c r="A1057" t="s">
        <v>879</v>
      </c>
      <c r="B1057" t="s">
        <v>880</v>
      </c>
      <c r="C1057" s="3">
        <v>9267.6698582823992</v>
      </c>
      <c r="D1057" s="4">
        <v>0.51238376277332098</v>
      </c>
      <c r="E1057" s="4">
        <v>2.3113687879056901E-2</v>
      </c>
      <c r="F1057" s="4">
        <v>0.51416212682878804</v>
      </c>
      <c r="G1057" s="4">
        <v>2.3384310746057301E-2</v>
      </c>
      <c r="H1057" s="4">
        <v>0.49642840372583702</v>
      </c>
      <c r="I1057" s="4">
        <v>2.8637732149446399E-2</v>
      </c>
      <c r="J1057" s="3">
        <f t="shared" si="96"/>
        <v>4748.603554127626</v>
      </c>
      <c r="K1057" s="3">
        <f t="shared" si="97"/>
        <v>4519.0663041547732</v>
      </c>
      <c r="L1057" s="3">
        <f t="shared" si="98"/>
        <v>4748.603554127626</v>
      </c>
      <c r="M1057" s="3">
        <f t="shared" si="99"/>
        <v>0</v>
      </c>
      <c r="N1057" s="3">
        <f t="shared" si="100"/>
        <v>147.86900012244041</v>
      </c>
      <c r="O1057" s="3">
        <f t="shared" si="101"/>
        <v>4600.7345540051856</v>
      </c>
    </row>
    <row r="1058" spans="1:15" x14ac:dyDescent="0.25">
      <c r="A1058" t="s">
        <v>4579</v>
      </c>
      <c r="B1058" t="s">
        <v>4580</v>
      </c>
      <c r="C1058" s="3">
        <v>33514.227879757702</v>
      </c>
      <c r="D1058" s="4">
        <v>0.41153850777399398</v>
      </c>
      <c r="E1058" s="4">
        <v>5.3158972883465101E-4</v>
      </c>
      <c r="F1058" s="4">
        <v>0.411531065431129</v>
      </c>
      <c r="G1058" s="4">
        <v>5.3174729166571204E-4</v>
      </c>
      <c r="H1058" s="4">
        <v>0.32615216074631898</v>
      </c>
      <c r="I1058" s="4">
        <v>9.8543769399672999E-3</v>
      </c>
      <c r="J1058" s="3">
        <f t="shared" si="96"/>
        <v>13792.395330833071</v>
      </c>
      <c r="K1058" s="3">
        <f t="shared" si="97"/>
        <v>19721.832548924631</v>
      </c>
      <c r="L1058" s="3">
        <f t="shared" si="98"/>
        <v>13792.145906458334</v>
      </c>
      <c r="M1058" s="3">
        <f t="shared" si="99"/>
        <v>0.24942437473691825</v>
      </c>
      <c r="N1058" s="3">
        <f t="shared" si="100"/>
        <v>2861.4080677308357</v>
      </c>
      <c r="O1058" s="3">
        <f t="shared" si="101"/>
        <v>10930.737838727498</v>
      </c>
    </row>
    <row r="1059" spans="1:15" x14ac:dyDescent="0.25">
      <c r="A1059" t="s">
        <v>2901</v>
      </c>
      <c r="B1059" t="s">
        <v>2902</v>
      </c>
      <c r="C1059" s="3">
        <v>2101.56619651866</v>
      </c>
      <c r="D1059" s="4">
        <v>0.54509256731859301</v>
      </c>
      <c r="E1059" s="4">
        <v>1.15893079552272E-2</v>
      </c>
      <c r="F1059" s="4">
        <v>0.53978682208046402</v>
      </c>
      <c r="G1059" s="4">
        <v>1.13275563349111E-2</v>
      </c>
      <c r="H1059" s="4">
        <v>0.50020238073990597</v>
      </c>
      <c r="I1059" s="4">
        <v>1.9975747434795601E-2</v>
      </c>
      <c r="J1059" s="3">
        <f t="shared" si="96"/>
        <v>1145.5481134503273</v>
      </c>
      <c r="K1059" s="3">
        <f t="shared" si="97"/>
        <v>956.01808306833277</v>
      </c>
      <c r="L1059" s="3">
        <f t="shared" si="98"/>
        <v>1134.3977386105355</v>
      </c>
      <c r="M1059" s="3">
        <f t="shared" si="99"/>
        <v>11.150374839791766</v>
      </c>
      <c r="N1059" s="3">
        <f t="shared" si="100"/>
        <v>83.189323829392606</v>
      </c>
      <c r="O1059" s="3">
        <f t="shared" si="101"/>
        <v>1051.2084147811429</v>
      </c>
    </row>
    <row r="1060" spans="1:15" x14ac:dyDescent="0.25">
      <c r="A1060" t="s">
        <v>2903</v>
      </c>
      <c r="B1060" t="s">
        <v>2904</v>
      </c>
      <c r="C1060" s="3">
        <v>1990.7134146501701</v>
      </c>
      <c r="D1060" s="4">
        <v>0.51709496638054298</v>
      </c>
      <c r="E1060" s="4">
        <v>1.1879697623000399E-2</v>
      </c>
      <c r="F1060" s="4">
        <v>0.516015259883013</v>
      </c>
      <c r="G1060" s="4">
        <v>1.16203417814863E-2</v>
      </c>
      <c r="H1060" s="4">
        <v>0.53181406665923303</v>
      </c>
      <c r="I1060" s="4">
        <v>2.01357840913476E-2</v>
      </c>
      <c r="J1060" s="3">
        <f t="shared" si="96"/>
        <v>1029.3878862218255</v>
      </c>
      <c r="K1060" s="3">
        <f t="shared" si="97"/>
        <v>961.32552842834457</v>
      </c>
      <c r="L1060" s="3">
        <f t="shared" si="98"/>
        <v>1027.2385000133077</v>
      </c>
      <c r="M1060" s="3">
        <f t="shared" si="99"/>
        <v>2.1493862085178534</v>
      </c>
      <c r="N1060" s="3">
        <f t="shared" si="100"/>
        <v>0</v>
      </c>
      <c r="O1060" s="3">
        <f t="shared" si="101"/>
        <v>1027.2385000133077</v>
      </c>
    </row>
    <row r="1061" spans="1:15" x14ac:dyDescent="0.25">
      <c r="A1061" t="s">
        <v>2905</v>
      </c>
      <c r="B1061" t="s">
        <v>2906</v>
      </c>
      <c r="C1061" s="3">
        <v>472.4924667368</v>
      </c>
      <c r="D1061" s="4">
        <v>0.54711652197813498</v>
      </c>
      <c r="E1061" s="4">
        <v>1.1415490304263001E-2</v>
      </c>
      <c r="F1061" s="4">
        <v>0.53475257715050395</v>
      </c>
      <c r="G1061" s="4">
        <v>1.11444424435001E-2</v>
      </c>
      <c r="H1061" s="4">
        <v>0.42298571779074701</v>
      </c>
      <c r="I1061" s="4">
        <v>2.01844737951287E-2</v>
      </c>
      <c r="J1061" s="3">
        <f t="shared" si="96"/>
        <v>258.50843506190768</v>
      </c>
      <c r="K1061" s="3">
        <f t="shared" si="97"/>
        <v>213.98403167489232</v>
      </c>
      <c r="L1061" s="3">
        <f t="shared" si="98"/>
        <v>252.66656427170255</v>
      </c>
      <c r="M1061" s="3">
        <f t="shared" si="99"/>
        <v>5.841870790205121</v>
      </c>
      <c r="N1061" s="3">
        <f t="shared" si="100"/>
        <v>52.80899907831656</v>
      </c>
      <c r="O1061" s="3">
        <f t="shared" si="101"/>
        <v>199.85756519338599</v>
      </c>
    </row>
    <row r="1062" spans="1:15" x14ac:dyDescent="0.25">
      <c r="A1062" t="s">
        <v>3561</v>
      </c>
      <c r="B1062" t="s">
        <v>3562</v>
      </c>
      <c r="C1062" s="3">
        <v>3021.3117508734999</v>
      </c>
      <c r="D1062" s="4">
        <v>0.56262222490423297</v>
      </c>
      <c r="E1062" s="4">
        <v>1.1415383270144E-2</v>
      </c>
      <c r="F1062" s="4">
        <v>0.54738430843340702</v>
      </c>
      <c r="G1062" s="4">
        <v>1.11459266445378E-2</v>
      </c>
      <c r="H1062" s="4">
        <v>0.35000604834877003</v>
      </c>
      <c r="I1062" s="4">
        <v>1.9843507881213699E-2</v>
      </c>
      <c r="J1062" s="3">
        <f t="shared" si="96"/>
        <v>1699.8571394057522</v>
      </c>
      <c r="K1062" s="3">
        <f t="shared" si="97"/>
        <v>1321.4546114677478</v>
      </c>
      <c r="L1062" s="3">
        <f t="shared" si="98"/>
        <v>1653.8186433136168</v>
      </c>
      <c r="M1062" s="3">
        <f t="shared" si="99"/>
        <v>46.038496092135347</v>
      </c>
      <c r="N1062" s="3">
        <f t="shared" si="100"/>
        <v>596.34125656067954</v>
      </c>
      <c r="O1062" s="3">
        <f t="shared" si="101"/>
        <v>1057.4773867529373</v>
      </c>
    </row>
    <row r="1063" spans="1:15" x14ac:dyDescent="0.25">
      <c r="A1063" t="s">
        <v>2250</v>
      </c>
      <c r="B1063" t="s">
        <v>2251</v>
      </c>
      <c r="C1063" s="3">
        <v>5449.4991537694596</v>
      </c>
      <c r="D1063" s="4">
        <v>0.53344279399574202</v>
      </c>
      <c r="E1063" s="4">
        <v>1.1538278216492099E-2</v>
      </c>
      <c r="F1063" s="4">
        <v>0.526780217049865</v>
      </c>
      <c r="G1063" s="4">
        <v>1.12713457784069E-2</v>
      </c>
      <c r="H1063" s="4">
        <v>0.50224425701509801</v>
      </c>
      <c r="I1063" s="4">
        <v>2.0165357569518601E-2</v>
      </c>
      <c r="J1063" s="3">
        <f t="shared" si="96"/>
        <v>2906.9960544642122</v>
      </c>
      <c r="K1063" s="3">
        <f t="shared" si="97"/>
        <v>2542.5030993052474</v>
      </c>
      <c r="L1063" s="3">
        <f t="shared" si="98"/>
        <v>2870.6883470357316</v>
      </c>
      <c r="M1063" s="3">
        <f t="shared" si="99"/>
        <v>36.307707428480626</v>
      </c>
      <c r="N1063" s="3">
        <f t="shared" si="100"/>
        <v>133.70869344638413</v>
      </c>
      <c r="O1063" s="3">
        <f t="shared" si="101"/>
        <v>2736.9796535893474</v>
      </c>
    </row>
    <row r="1064" spans="1:15" x14ac:dyDescent="0.25">
      <c r="A1064" t="s">
        <v>2252</v>
      </c>
      <c r="B1064" t="s">
        <v>2253</v>
      </c>
      <c r="C1064" s="3">
        <v>833.892905580366</v>
      </c>
      <c r="D1064" s="4">
        <v>0.35530396148174798</v>
      </c>
      <c r="E1064" s="4">
        <v>1.9422288320513501E-2</v>
      </c>
      <c r="F1064" s="4">
        <v>0.38413458126622302</v>
      </c>
      <c r="G1064" s="4">
        <v>1.9256972740861598E-2</v>
      </c>
      <c r="H1064" s="4">
        <v>0.41030786127081997</v>
      </c>
      <c r="I1064" s="4">
        <v>2.16822838234461E-2</v>
      </c>
      <c r="J1064" s="3">
        <f t="shared" si="96"/>
        <v>296.28545280422924</v>
      </c>
      <c r="K1064" s="3">
        <f t="shared" si="97"/>
        <v>537.60745277613682</v>
      </c>
      <c r="L1064" s="3">
        <f t="shared" si="98"/>
        <v>296.28545280422924</v>
      </c>
      <c r="M1064" s="3">
        <f t="shared" si="99"/>
        <v>0</v>
      </c>
      <c r="N1064" s="3">
        <f t="shared" si="100"/>
        <v>0</v>
      </c>
      <c r="O1064" s="3">
        <f t="shared" si="101"/>
        <v>296.28545280422924</v>
      </c>
    </row>
    <row r="1065" spans="1:15" x14ac:dyDescent="0.25">
      <c r="A1065" t="s">
        <v>2913</v>
      </c>
      <c r="B1065" t="s">
        <v>2914</v>
      </c>
      <c r="C1065" s="3">
        <v>4127.4769773654498</v>
      </c>
      <c r="D1065" s="4">
        <v>0.51898086522313802</v>
      </c>
      <c r="E1065" s="4">
        <v>1.1710718962982499E-2</v>
      </c>
      <c r="F1065" s="4">
        <v>0.51350039368224498</v>
      </c>
      <c r="G1065" s="4">
        <v>1.14435324320933E-2</v>
      </c>
      <c r="H1065" s="4">
        <v>0.426684531807554</v>
      </c>
      <c r="I1065" s="4">
        <v>2.0324486726417599E-2</v>
      </c>
      <c r="J1065" s="3">
        <f t="shared" si="96"/>
        <v>2142.0815729017036</v>
      </c>
      <c r="K1065" s="3">
        <f t="shared" si="97"/>
        <v>1985.3954044637462</v>
      </c>
      <c r="L1065" s="3">
        <f t="shared" si="98"/>
        <v>2119.4610527915611</v>
      </c>
      <c r="M1065" s="3">
        <f t="shared" si="99"/>
        <v>22.620520110142479</v>
      </c>
      <c r="N1065" s="3">
        <f t="shared" si="100"/>
        <v>358.33047115792601</v>
      </c>
      <c r="O1065" s="3">
        <f t="shared" si="101"/>
        <v>1761.1305816336351</v>
      </c>
    </row>
    <row r="1066" spans="1:15" x14ac:dyDescent="0.25">
      <c r="A1066" t="s">
        <v>881</v>
      </c>
      <c r="B1066" t="s">
        <v>882</v>
      </c>
      <c r="C1066" s="3">
        <v>199550.83802542699</v>
      </c>
      <c r="D1066" s="4">
        <v>0.60061530551716402</v>
      </c>
      <c r="E1066" s="4">
        <v>8.9962439196372493E-3</v>
      </c>
      <c r="F1066" s="4">
        <v>0.58071643747931601</v>
      </c>
      <c r="G1066" s="4">
        <v>9.1540279888663798E-3</v>
      </c>
      <c r="H1066" s="4">
        <v>0.31435062788062401</v>
      </c>
      <c r="I1066" s="4">
        <v>1.0869361218982399E-2</v>
      </c>
      <c r="J1066" s="3">
        <f t="shared" si="96"/>
        <v>119853.28754684795</v>
      </c>
      <c r="K1066" s="3">
        <f t="shared" si="97"/>
        <v>79697.55047857904</v>
      </c>
      <c r="L1066" s="3">
        <f t="shared" si="98"/>
        <v>115882.45175413799</v>
      </c>
      <c r="M1066" s="3">
        <f t="shared" si="99"/>
        <v>3970.8357927099569</v>
      </c>
      <c r="N1066" s="3">
        <f t="shared" si="100"/>
        <v>53153.520526740314</v>
      </c>
      <c r="O1066" s="3">
        <f t="shared" si="101"/>
        <v>62728.931227397676</v>
      </c>
    </row>
    <row r="1067" spans="1:15" x14ac:dyDescent="0.25">
      <c r="A1067" t="s">
        <v>2917</v>
      </c>
      <c r="B1067" t="s">
        <v>2918</v>
      </c>
      <c r="C1067" s="3">
        <v>16307.3835471039</v>
      </c>
      <c r="D1067" s="4">
        <v>0.56914384626962999</v>
      </c>
      <c r="E1067" s="4">
        <v>1.1231157450802901E-2</v>
      </c>
      <c r="F1067" s="4">
        <v>0.55648618599319</v>
      </c>
      <c r="G1067" s="4">
        <v>1.0961833077242999E-2</v>
      </c>
      <c r="H1067" s="4">
        <v>0.41705039731908899</v>
      </c>
      <c r="I1067" s="4">
        <v>1.9741024528900801E-2</v>
      </c>
      <c r="J1067" s="3">
        <f t="shared" si="96"/>
        <v>9281.2469945927951</v>
      </c>
      <c r="K1067" s="3">
        <f t="shared" si="97"/>
        <v>7026.136552511105</v>
      </c>
      <c r="L1067" s="3">
        <f t="shared" si="98"/>
        <v>9074.8336736559468</v>
      </c>
      <c r="M1067" s="3">
        <f t="shared" si="99"/>
        <v>206.41332093684832</v>
      </c>
      <c r="N1067" s="3">
        <f t="shared" si="100"/>
        <v>2273.8328861014907</v>
      </c>
      <c r="O1067" s="3">
        <f t="shared" si="101"/>
        <v>6801.0007875544561</v>
      </c>
    </row>
    <row r="1068" spans="1:15" x14ac:dyDescent="0.25">
      <c r="A1068" t="s">
        <v>2258</v>
      </c>
      <c r="B1068" t="s">
        <v>2259</v>
      </c>
      <c r="C1068" s="3">
        <v>1752.77871450159</v>
      </c>
      <c r="D1068" s="4">
        <v>0.54387565118487102</v>
      </c>
      <c r="E1068" s="4">
        <v>1.18964523731733E-2</v>
      </c>
      <c r="F1068" s="4">
        <v>0.54156371398011105</v>
      </c>
      <c r="G1068" s="4">
        <v>1.16419330575323E-2</v>
      </c>
      <c r="H1068" s="4">
        <v>0.56844494826970404</v>
      </c>
      <c r="I1068" s="4">
        <v>2.0237597047830701E-2</v>
      </c>
      <c r="J1068" s="3">
        <f t="shared" si="96"/>
        <v>953.29366473253344</v>
      </c>
      <c r="K1068" s="3">
        <f t="shared" si="97"/>
        <v>799.48504976905656</v>
      </c>
      <c r="L1068" s="3">
        <f t="shared" si="98"/>
        <v>949.24135041076579</v>
      </c>
      <c r="M1068" s="3">
        <f t="shared" si="99"/>
        <v>4.0523143217676534</v>
      </c>
      <c r="N1068" s="3">
        <f t="shared" si="100"/>
        <v>0</v>
      </c>
      <c r="O1068" s="3">
        <f t="shared" si="101"/>
        <v>949.24135041076579</v>
      </c>
    </row>
    <row r="1069" spans="1:15" x14ac:dyDescent="0.25">
      <c r="A1069" t="s">
        <v>2260</v>
      </c>
      <c r="B1069" t="s">
        <v>2261</v>
      </c>
      <c r="C1069" s="3">
        <v>4747.1682316635497</v>
      </c>
      <c r="D1069" s="4">
        <v>0.55743530950375098</v>
      </c>
      <c r="E1069" s="4">
        <v>1.1435071306459E-2</v>
      </c>
      <c r="F1069" s="4">
        <v>0.54873879360151501</v>
      </c>
      <c r="G1069" s="4">
        <v>1.11710473053321E-2</v>
      </c>
      <c r="H1069" s="4">
        <v>0.46375845794950499</v>
      </c>
      <c r="I1069" s="4">
        <v>1.9867277379522201E-2</v>
      </c>
      <c r="J1069" s="3">
        <f t="shared" si="96"/>
        <v>2646.2391924837452</v>
      </c>
      <c r="K1069" s="3">
        <f t="shared" si="97"/>
        <v>2100.9290391798045</v>
      </c>
      <c r="L1069" s="3">
        <f t="shared" si="98"/>
        <v>2604.9553684664934</v>
      </c>
      <c r="M1069" s="3">
        <f t="shared" si="99"/>
        <v>41.283824017251845</v>
      </c>
      <c r="N1069" s="3">
        <f t="shared" si="100"/>
        <v>403.41594972332723</v>
      </c>
      <c r="O1069" s="3">
        <f t="shared" si="101"/>
        <v>2201.5394187431662</v>
      </c>
    </row>
    <row r="1070" spans="1:15" x14ac:dyDescent="0.25">
      <c r="A1070" t="s">
        <v>3573</v>
      </c>
      <c r="B1070" t="s">
        <v>3574</v>
      </c>
      <c r="C1070" s="3">
        <v>2035.5064755368401</v>
      </c>
      <c r="D1070" s="4">
        <v>0.54271830329232296</v>
      </c>
      <c r="E1070" s="4">
        <v>1.16187898135425E-2</v>
      </c>
      <c r="F1070" s="4">
        <v>0.53774648848998696</v>
      </c>
      <c r="G1070" s="4">
        <v>1.1358162310446901E-2</v>
      </c>
      <c r="H1070" s="4">
        <v>0.52896246583349704</v>
      </c>
      <c r="I1070" s="4">
        <v>2.0081931967163499E-2</v>
      </c>
      <c r="J1070" s="3">
        <f t="shared" si="96"/>
        <v>1104.7066207438902</v>
      </c>
      <c r="K1070" s="3">
        <f t="shared" si="97"/>
        <v>930.79985479294987</v>
      </c>
      <c r="L1070" s="3">
        <f t="shared" si="98"/>
        <v>1094.5864595185653</v>
      </c>
      <c r="M1070" s="3">
        <f t="shared" si="99"/>
        <v>10.120161225324864</v>
      </c>
      <c r="N1070" s="3">
        <f t="shared" si="100"/>
        <v>17.879934998547697</v>
      </c>
      <c r="O1070" s="3">
        <f t="shared" si="101"/>
        <v>1076.7065245200176</v>
      </c>
    </row>
    <row r="1071" spans="1:15" x14ac:dyDescent="0.25">
      <c r="A1071" t="s">
        <v>883</v>
      </c>
      <c r="B1071" t="s">
        <v>884</v>
      </c>
      <c r="C1071" s="3">
        <v>4771.6928620867502</v>
      </c>
      <c r="D1071" s="4">
        <v>0.58821248327667797</v>
      </c>
      <c r="E1071" s="4">
        <v>1.77373798410373E-2</v>
      </c>
      <c r="F1071" s="4">
        <v>0.57586757803256206</v>
      </c>
      <c r="G1071" s="4">
        <v>1.76921260644963E-2</v>
      </c>
      <c r="H1071" s="4">
        <v>0.50686871841522696</v>
      </c>
      <c r="I1071" s="4">
        <v>2.5811559276513098E-2</v>
      </c>
      <c r="J1071" s="3">
        <f t="shared" si="96"/>
        <v>2806.769307841646</v>
      </c>
      <c r="K1071" s="3">
        <f t="shared" si="97"/>
        <v>1964.9235542451042</v>
      </c>
      <c r="L1071" s="3">
        <f t="shared" si="98"/>
        <v>2747.8632116051608</v>
      </c>
      <c r="M1071" s="3">
        <f t="shared" si="99"/>
        <v>58.906096236485155</v>
      </c>
      <c r="N1071" s="3">
        <f t="shared" si="100"/>
        <v>329.2413659281633</v>
      </c>
      <c r="O1071" s="3">
        <f t="shared" si="101"/>
        <v>2418.6218456769975</v>
      </c>
    </row>
    <row r="1072" spans="1:15" x14ac:dyDescent="0.25">
      <c r="A1072" t="s">
        <v>2927</v>
      </c>
      <c r="B1072" t="s">
        <v>2928</v>
      </c>
      <c r="C1072" s="3">
        <v>23902.362921588901</v>
      </c>
      <c r="D1072" s="4">
        <v>0.56555788568416498</v>
      </c>
      <c r="E1072" s="4">
        <v>1.13123271341525E-2</v>
      </c>
      <c r="F1072" s="4">
        <v>0.55444256271896797</v>
      </c>
      <c r="G1072" s="4">
        <v>1.10453426481646E-2</v>
      </c>
      <c r="H1072" s="4">
        <v>0.44743417436344801</v>
      </c>
      <c r="I1072" s="4">
        <v>1.9827997772665602E-2</v>
      </c>
      <c r="J1072" s="3">
        <f t="shared" si="96"/>
        <v>13518.169836789401</v>
      </c>
      <c r="K1072" s="3">
        <f t="shared" si="97"/>
        <v>10384.193084799501</v>
      </c>
      <c r="L1072" s="3">
        <f t="shared" si="98"/>
        <v>13252.487353284589</v>
      </c>
      <c r="M1072" s="3">
        <f t="shared" si="99"/>
        <v>265.6824835048119</v>
      </c>
      <c r="N1072" s="3">
        <f t="shared" si="100"/>
        <v>2557.753334127965</v>
      </c>
      <c r="O1072" s="3">
        <f t="shared" si="101"/>
        <v>10694.734019156624</v>
      </c>
    </row>
    <row r="1073" spans="1:15" x14ac:dyDescent="0.25">
      <c r="A1073" t="s">
        <v>3579</v>
      </c>
      <c r="B1073" t="s">
        <v>3580</v>
      </c>
      <c r="C1073" s="3">
        <v>351.00606745005501</v>
      </c>
      <c r="D1073" s="4">
        <v>0.53930720599896098</v>
      </c>
      <c r="E1073" s="4">
        <v>1.21451988212481E-2</v>
      </c>
      <c r="F1073" s="4">
        <v>0.53826101733596998</v>
      </c>
      <c r="G1073" s="4">
        <v>1.18971416777957E-2</v>
      </c>
      <c r="H1073" s="4">
        <v>0.51398047235231104</v>
      </c>
      <c r="I1073" s="4">
        <v>1.9998550677306499E-2</v>
      </c>
      <c r="J1073" s="3">
        <f t="shared" si="96"/>
        <v>189.30010152517201</v>
      </c>
      <c r="K1073" s="3">
        <f t="shared" si="97"/>
        <v>161.705965924883</v>
      </c>
      <c r="L1073" s="3">
        <f t="shared" si="98"/>
        <v>188.9328829567647</v>
      </c>
      <c r="M1073" s="3">
        <f t="shared" si="99"/>
        <v>0.36721856840730993</v>
      </c>
      <c r="N1073" s="3">
        <f t="shared" si="100"/>
        <v>8.5226186102582915</v>
      </c>
      <c r="O1073" s="3">
        <f t="shared" si="101"/>
        <v>180.41026434650641</v>
      </c>
    </row>
    <row r="1074" spans="1:15" x14ac:dyDescent="0.25">
      <c r="A1074" t="s">
        <v>885</v>
      </c>
      <c r="B1074" t="s">
        <v>886</v>
      </c>
      <c r="C1074" s="3">
        <v>2003.4375149195801</v>
      </c>
      <c r="D1074" s="4">
        <v>0.49804715587013998</v>
      </c>
      <c r="E1074" s="4">
        <v>1.64177656782627E-2</v>
      </c>
      <c r="F1074" s="4">
        <v>0.49351092119669199</v>
      </c>
      <c r="G1074" s="4">
        <v>1.71826578406385E-2</v>
      </c>
      <c r="H1074" s="4">
        <v>0.43191798337855603</v>
      </c>
      <c r="I1074" s="4">
        <v>2.6384510080454102E-2</v>
      </c>
      <c r="J1074" s="3">
        <f t="shared" si="96"/>
        <v>997.80635626923799</v>
      </c>
      <c r="K1074" s="3">
        <f t="shared" si="97"/>
        <v>1005.6311586503421</v>
      </c>
      <c r="L1074" s="3">
        <f t="shared" si="98"/>
        <v>988.7182935479733</v>
      </c>
      <c r="M1074" s="3">
        <f t="shared" si="99"/>
        <v>9.0880627212646914</v>
      </c>
      <c r="N1074" s="3">
        <f t="shared" si="100"/>
        <v>123.39760227896249</v>
      </c>
      <c r="O1074" s="3">
        <f t="shared" si="101"/>
        <v>865.32069126901081</v>
      </c>
    </row>
    <row r="1075" spans="1:15" x14ac:dyDescent="0.25">
      <c r="A1075" t="s">
        <v>2931</v>
      </c>
      <c r="B1075" t="s">
        <v>2932</v>
      </c>
      <c r="C1075" s="3">
        <v>2421.709375076</v>
      </c>
      <c r="D1075" s="4">
        <v>0.53129519038793005</v>
      </c>
      <c r="E1075" s="4">
        <v>1.1650713287313401E-2</v>
      </c>
      <c r="F1075" s="4">
        <v>0.52714371596279097</v>
      </c>
      <c r="G1075" s="4">
        <v>1.13885494082148E-2</v>
      </c>
      <c r="H1075" s="4">
        <v>0.49210354346447099</v>
      </c>
      <c r="I1075" s="4">
        <v>1.9922217124293099E-2</v>
      </c>
      <c r="J1075" s="3">
        <f t="shared" si="96"/>
        <v>1286.6425434952384</v>
      </c>
      <c r="K1075" s="3">
        <f t="shared" si="97"/>
        <v>1135.0668315807616</v>
      </c>
      <c r="L1075" s="3">
        <f t="shared" si="98"/>
        <v>1276.588878959491</v>
      </c>
      <c r="M1075" s="3">
        <f t="shared" si="99"/>
        <v>10.05366453574743</v>
      </c>
      <c r="N1075" s="3">
        <f t="shared" si="100"/>
        <v>84.857114243461638</v>
      </c>
      <c r="O1075" s="3">
        <f t="shared" si="101"/>
        <v>1191.7317647160294</v>
      </c>
    </row>
    <row r="1076" spans="1:15" x14ac:dyDescent="0.25">
      <c r="A1076" t="s">
        <v>2933</v>
      </c>
      <c r="B1076" t="s">
        <v>2934</v>
      </c>
      <c r="C1076" s="3">
        <v>2792.09096178255</v>
      </c>
      <c r="D1076" s="4">
        <v>0.56625527241599005</v>
      </c>
      <c r="E1076" s="4">
        <v>1.13555624175278E-2</v>
      </c>
      <c r="F1076" s="4">
        <v>0.55262641951754399</v>
      </c>
      <c r="G1076" s="4">
        <v>1.1087472255177601E-2</v>
      </c>
      <c r="H1076" s="4">
        <v>0.42732418840306702</v>
      </c>
      <c r="I1076" s="4">
        <v>1.9782781698814599E-2</v>
      </c>
      <c r="J1076" s="3">
        <f t="shared" si="96"/>
        <v>1581.0362281744015</v>
      </c>
      <c r="K1076" s="3">
        <f t="shared" si="97"/>
        <v>1211.0547336081486</v>
      </c>
      <c r="L1076" s="3">
        <f t="shared" si="98"/>
        <v>1542.9832311771863</v>
      </c>
      <c r="M1076" s="3">
        <f t="shared" si="99"/>
        <v>38.052996997215132</v>
      </c>
      <c r="N1076" s="3">
        <f t="shared" si="100"/>
        <v>349.85522698591922</v>
      </c>
      <c r="O1076" s="3">
        <f t="shared" si="101"/>
        <v>1193.1280041912671</v>
      </c>
    </row>
    <row r="1077" spans="1:15" x14ac:dyDescent="0.25">
      <c r="A1077" t="s">
        <v>2935</v>
      </c>
      <c r="B1077" t="s">
        <v>2936</v>
      </c>
      <c r="C1077" s="3">
        <v>893.26890811676003</v>
      </c>
      <c r="D1077" s="4">
        <v>0.50984169904433396</v>
      </c>
      <c r="E1077" s="4">
        <v>1.2062243264683799E-2</v>
      </c>
      <c r="F1077" s="4">
        <v>0.50134126085977504</v>
      </c>
      <c r="G1077" s="4">
        <v>1.1791548170954199E-2</v>
      </c>
      <c r="H1077" s="4">
        <v>0.451187595925648</v>
      </c>
      <c r="I1077" s="4">
        <v>2.06229051406728E-2</v>
      </c>
      <c r="J1077" s="3">
        <f t="shared" si="96"/>
        <v>455.42573781772597</v>
      </c>
      <c r="K1077" s="3">
        <f t="shared" si="97"/>
        <v>437.84317029903406</v>
      </c>
      <c r="L1077" s="3">
        <f t="shared" si="98"/>
        <v>447.83256068209101</v>
      </c>
      <c r="M1077" s="3">
        <f t="shared" si="99"/>
        <v>7.59317713563496</v>
      </c>
      <c r="N1077" s="3">
        <f t="shared" si="100"/>
        <v>44.80070951376149</v>
      </c>
      <c r="O1077" s="3">
        <f t="shared" si="101"/>
        <v>403.03185116832952</v>
      </c>
    </row>
    <row r="1078" spans="1:15" x14ac:dyDescent="0.25">
      <c r="A1078" t="s">
        <v>4591</v>
      </c>
      <c r="B1078" t="s">
        <v>4592</v>
      </c>
      <c r="C1078" s="3">
        <v>64797.999377481901</v>
      </c>
      <c r="D1078" s="4">
        <v>0.56803850648556897</v>
      </c>
      <c r="E1078" s="4">
        <v>1.0956537198825399E-2</v>
      </c>
      <c r="F1078" s="4">
        <v>0.54596253807982698</v>
      </c>
      <c r="G1078" s="4">
        <v>1.06598539332324E-2</v>
      </c>
      <c r="H1078" s="4">
        <v>0.30508989232325201</v>
      </c>
      <c r="I1078" s="4">
        <v>1.9779419967182198E-2</v>
      </c>
      <c r="J1078" s="3">
        <f t="shared" si="96"/>
        <v>36807.75878963765</v>
      </c>
      <c r="K1078" s="3">
        <f t="shared" si="97"/>
        <v>27990.240587844251</v>
      </c>
      <c r="L1078" s="3">
        <f t="shared" si="98"/>
        <v>35377.280202625065</v>
      </c>
      <c r="M1078" s="3">
        <f t="shared" si="99"/>
        <v>1430.4785870125852</v>
      </c>
      <c r="N1078" s="3">
        <f t="shared" si="100"/>
        <v>15608.065549786959</v>
      </c>
      <c r="O1078" s="3">
        <f t="shared" si="101"/>
        <v>19769.214652838105</v>
      </c>
    </row>
    <row r="1079" spans="1:15" x14ac:dyDescent="0.25">
      <c r="A1079" t="s">
        <v>2270</v>
      </c>
      <c r="B1079" t="s">
        <v>2271</v>
      </c>
      <c r="C1079" s="3">
        <v>955.66019614187405</v>
      </c>
      <c r="D1079" s="4">
        <v>0.41842719049633498</v>
      </c>
      <c r="E1079" s="4">
        <v>1.39683856161761E-2</v>
      </c>
      <c r="F1079" s="4">
        <v>0.43156136339054701</v>
      </c>
      <c r="G1079" s="4">
        <v>1.37193085083138E-2</v>
      </c>
      <c r="H1079" s="4">
        <v>0.53775080476204096</v>
      </c>
      <c r="I1079" s="4">
        <v>2.2034556264308999E-2</v>
      </c>
      <c r="J1079" s="3">
        <f t="shared" si="96"/>
        <v>399.87421094082077</v>
      </c>
      <c r="K1079" s="3">
        <f t="shared" si="97"/>
        <v>555.78598520105334</v>
      </c>
      <c r="L1079" s="3">
        <f t="shared" si="98"/>
        <v>399.87421094082077</v>
      </c>
      <c r="M1079" s="3">
        <f t="shared" si="99"/>
        <v>0</v>
      </c>
      <c r="N1079" s="3">
        <f t="shared" si="100"/>
        <v>0</v>
      </c>
      <c r="O1079" s="3">
        <f t="shared" si="101"/>
        <v>399.87421094082077</v>
      </c>
    </row>
    <row r="1080" spans="1:15" x14ac:dyDescent="0.25">
      <c r="A1080" t="s">
        <v>887</v>
      </c>
      <c r="B1080" t="s">
        <v>888</v>
      </c>
      <c r="C1080" s="3">
        <v>1474.3378410302901</v>
      </c>
      <c r="D1080" s="4">
        <v>0.47632991724805102</v>
      </c>
      <c r="E1080" s="4">
        <v>2.0367699177899701E-2</v>
      </c>
      <c r="F1080" s="4">
        <v>0.48132851763147</v>
      </c>
      <c r="G1080" s="4">
        <v>2.0323048632735301E-2</v>
      </c>
      <c r="H1080" s="4">
        <v>0.42960201429700301</v>
      </c>
      <c r="I1080" s="4">
        <v>2.6505217164532399E-2</v>
      </c>
      <c r="J1080" s="3">
        <f t="shared" si="96"/>
        <v>702.27122181362824</v>
      </c>
      <c r="K1080" s="3">
        <f t="shared" si="97"/>
        <v>772.06661921666182</v>
      </c>
      <c r="L1080" s="3">
        <f t="shared" si="98"/>
        <v>702.27122181362824</v>
      </c>
      <c r="M1080" s="3">
        <f t="shared" si="99"/>
        <v>0</v>
      </c>
      <c r="N1080" s="3">
        <f t="shared" si="100"/>
        <v>68.892715552721029</v>
      </c>
      <c r="O1080" s="3">
        <f t="shared" si="101"/>
        <v>633.37850626090722</v>
      </c>
    </row>
    <row r="1081" spans="1:15" x14ac:dyDescent="0.25">
      <c r="A1081" t="s">
        <v>2272</v>
      </c>
      <c r="B1081" t="s">
        <v>2273</v>
      </c>
      <c r="C1081" s="3">
        <v>2689.5587624191498</v>
      </c>
      <c r="D1081" s="4">
        <v>0.54099968265174103</v>
      </c>
      <c r="E1081" s="4">
        <v>1.1458974494103699E-2</v>
      </c>
      <c r="F1081" s="4">
        <v>0.53196231643102998</v>
      </c>
      <c r="G1081" s="4">
        <v>1.11900533430506E-2</v>
      </c>
      <c r="H1081" s="4">
        <v>0.52611372014626201</v>
      </c>
      <c r="I1081" s="4">
        <v>2.02175586501297E-2</v>
      </c>
      <c r="J1081" s="3">
        <f t="shared" si="96"/>
        <v>1455.0504369419693</v>
      </c>
      <c r="K1081" s="3">
        <f t="shared" si="97"/>
        <v>1234.5083254771805</v>
      </c>
      <c r="L1081" s="3">
        <f t="shared" si="98"/>
        <v>1430.7439094338652</v>
      </c>
      <c r="M1081" s="3">
        <f t="shared" si="99"/>
        <v>24.306527508104182</v>
      </c>
      <c r="N1081" s="3">
        <f t="shared" si="100"/>
        <v>15.730143385549809</v>
      </c>
      <c r="O1081" s="3">
        <f t="shared" si="101"/>
        <v>1415.0137660483153</v>
      </c>
    </row>
    <row r="1082" spans="1:15" x14ac:dyDescent="0.25">
      <c r="A1082" t="s">
        <v>889</v>
      </c>
      <c r="B1082" t="s">
        <v>890</v>
      </c>
      <c r="C1082" s="3">
        <v>6951.7439072172301</v>
      </c>
      <c r="D1082" s="4">
        <v>0.61835462672678898</v>
      </c>
      <c r="E1082" s="4">
        <v>1.4507129077856401E-2</v>
      </c>
      <c r="F1082" s="4">
        <v>0.59902823119717397</v>
      </c>
      <c r="G1082" s="4">
        <v>1.46627883147867E-2</v>
      </c>
      <c r="H1082" s="4">
        <v>0.37904326145324002</v>
      </c>
      <c r="I1082" s="4">
        <v>2.16584550411421E-2</v>
      </c>
      <c r="J1082" s="3">
        <f t="shared" si="96"/>
        <v>4298.6430088475399</v>
      </c>
      <c r="K1082" s="3">
        <f t="shared" si="97"/>
        <v>2653.1008983696902</v>
      </c>
      <c r="L1082" s="3">
        <f t="shared" si="98"/>
        <v>4164.2908564760683</v>
      </c>
      <c r="M1082" s="3">
        <f t="shared" si="99"/>
        <v>134.35215237147167</v>
      </c>
      <c r="N1082" s="3">
        <f t="shared" si="100"/>
        <v>1529.2791730967592</v>
      </c>
      <c r="O1082" s="3">
        <f t="shared" si="101"/>
        <v>2635.011683379309</v>
      </c>
    </row>
    <row r="1083" spans="1:15" x14ac:dyDescent="0.25">
      <c r="A1083" t="s">
        <v>3597</v>
      </c>
      <c r="B1083" t="s">
        <v>3598</v>
      </c>
      <c r="C1083" s="3">
        <v>3210.6456619563201</v>
      </c>
      <c r="D1083" s="4">
        <v>0.54508189869540902</v>
      </c>
      <c r="E1083" s="4">
        <v>1.15262555582488E-2</v>
      </c>
      <c r="F1083" s="4">
        <v>0.53279095855272995</v>
      </c>
      <c r="G1083" s="4">
        <v>1.12560036391654E-2</v>
      </c>
      <c r="H1083" s="4">
        <v>0.30596340069578798</v>
      </c>
      <c r="I1083" s="4">
        <v>2.0338688660576702E-2</v>
      </c>
      <c r="J1083" s="3">
        <f t="shared" si="96"/>
        <v>1750.0648334573293</v>
      </c>
      <c r="K1083" s="3">
        <f t="shared" si="97"/>
        <v>1460.5808284989907</v>
      </c>
      <c r="L1083" s="3">
        <f t="shared" si="98"/>
        <v>1710.6029798068719</v>
      </c>
      <c r="M1083" s="3">
        <f t="shared" si="99"/>
        <v>39.461853650457442</v>
      </c>
      <c r="N1083" s="3">
        <f t="shared" si="100"/>
        <v>728.26291464553685</v>
      </c>
      <c r="O1083" s="3">
        <f t="shared" si="101"/>
        <v>982.34006516133502</v>
      </c>
    </row>
    <row r="1084" spans="1:15" x14ac:dyDescent="0.25">
      <c r="A1084" t="s">
        <v>2277</v>
      </c>
      <c r="B1084" t="s">
        <v>2278</v>
      </c>
      <c r="C1084" s="3">
        <v>16352.2100076722</v>
      </c>
      <c r="D1084" s="4">
        <v>0.55990541719035403</v>
      </c>
      <c r="E1084" s="4">
        <v>1.20310730891458E-2</v>
      </c>
      <c r="F1084" s="4">
        <v>0.55589714411022195</v>
      </c>
      <c r="G1084" s="4">
        <v>1.178033713377E-2</v>
      </c>
      <c r="H1084" s="4">
        <v>0.53158715983564397</v>
      </c>
      <c r="I1084" s="4">
        <v>2.0064507360326202E-2</v>
      </c>
      <c r="J1084" s="3">
        <f t="shared" si="96"/>
        <v>9155.6909663299848</v>
      </c>
      <c r="K1084" s="3">
        <f t="shared" si="97"/>
        <v>7196.5190413422151</v>
      </c>
      <c r="L1084" s="3">
        <f t="shared" si="98"/>
        <v>9090.1468431555659</v>
      </c>
      <c r="M1084" s="3">
        <f t="shared" si="99"/>
        <v>65.544123174418928</v>
      </c>
      <c r="N1084" s="3">
        <f t="shared" si="100"/>
        <v>397.52196814110721</v>
      </c>
      <c r="O1084" s="3">
        <f t="shared" si="101"/>
        <v>8692.6248750144587</v>
      </c>
    </row>
    <row r="1085" spans="1:15" x14ac:dyDescent="0.25">
      <c r="A1085" t="s">
        <v>3601</v>
      </c>
      <c r="B1085" t="s">
        <v>3602</v>
      </c>
      <c r="C1085" s="3">
        <v>632.554859341971</v>
      </c>
      <c r="D1085" s="4">
        <v>0.42475262618083398</v>
      </c>
      <c r="E1085" s="4">
        <v>1.5411189648362701E-2</v>
      </c>
      <c r="F1085" s="4">
        <v>0.43811346883941898</v>
      </c>
      <c r="G1085" s="4">
        <v>1.52038427585351E-2</v>
      </c>
      <c r="H1085" s="4">
        <v>0.449679885386912</v>
      </c>
      <c r="I1085" s="4">
        <v>2.0652763741444001E-2</v>
      </c>
      <c r="J1085" s="3">
        <f t="shared" si="96"/>
        <v>268.67933770895024</v>
      </c>
      <c r="K1085" s="3">
        <f t="shared" si="97"/>
        <v>363.87552163302075</v>
      </c>
      <c r="L1085" s="3">
        <f t="shared" si="98"/>
        <v>268.67933770895024</v>
      </c>
      <c r="M1085" s="3">
        <f t="shared" si="99"/>
        <v>0</v>
      </c>
      <c r="N1085" s="3">
        <f t="shared" si="100"/>
        <v>0</v>
      </c>
      <c r="O1085" s="3">
        <f t="shared" si="101"/>
        <v>268.67933770895024</v>
      </c>
    </row>
    <row r="1086" spans="1:15" x14ac:dyDescent="0.25">
      <c r="A1086" t="s">
        <v>891</v>
      </c>
      <c r="B1086" t="s">
        <v>892</v>
      </c>
      <c r="C1086" s="3">
        <v>3346.6354810676798</v>
      </c>
      <c r="D1086" s="4">
        <v>0.58835021604568505</v>
      </c>
      <c r="E1086" s="4">
        <v>1.5734778392543201E-2</v>
      </c>
      <c r="F1086" s="4">
        <v>0.571254538295908</v>
      </c>
      <c r="G1086" s="4">
        <v>1.5240065465662801E-2</v>
      </c>
      <c r="H1086" s="4">
        <v>0.454703797061982</v>
      </c>
      <c r="I1086" s="4">
        <v>2.2075285337743399E-2</v>
      </c>
      <c r="J1086" s="3">
        <f t="shared" si="96"/>
        <v>1968.9937083123245</v>
      </c>
      <c r="K1086" s="3">
        <f t="shared" si="97"/>
        <v>1377.6417727553553</v>
      </c>
      <c r="L1086" s="3">
        <f t="shared" si="98"/>
        <v>1911.7807065820214</v>
      </c>
      <c r="M1086" s="3">
        <f t="shared" si="99"/>
        <v>57.213001730303176</v>
      </c>
      <c r="N1086" s="3">
        <f t="shared" si="100"/>
        <v>390.05284595819467</v>
      </c>
      <c r="O1086" s="3">
        <f t="shared" si="101"/>
        <v>1521.7278606238267</v>
      </c>
    </row>
    <row r="1087" spans="1:15" x14ac:dyDescent="0.25">
      <c r="A1087" t="s">
        <v>3605</v>
      </c>
      <c r="B1087" t="s">
        <v>3606</v>
      </c>
      <c r="C1087" s="3">
        <v>2150.0038391921898</v>
      </c>
      <c r="D1087" s="4">
        <v>0.55242627394193</v>
      </c>
      <c r="E1087" s="4">
        <v>1.1578616216820801E-2</v>
      </c>
      <c r="F1087" s="4">
        <v>0.54649462208460398</v>
      </c>
      <c r="G1087" s="4">
        <v>1.1317509992206799E-2</v>
      </c>
      <c r="H1087" s="4">
        <v>0.49085583658872201</v>
      </c>
      <c r="I1087" s="4">
        <v>1.9979522098384401E-2</v>
      </c>
      <c r="J1087" s="3">
        <f t="shared" si="96"/>
        <v>1187.718609845786</v>
      </c>
      <c r="K1087" s="3">
        <f t="shared" si="97"/>
        <v>962.28522934640387</v>
      </c>
      <c r="L1087" s="3">
        <f t="shared" si="98"/>
        <v>1174.9655355797834</v>
      </c>
      <c r="M1087" s="3">
        <f t="shared" si="99"/>
        <v>12.753074266002614</v>
      </c>
      <c r="N1087" s="3">
        <f t="shared" si="100"/>
        <v>119.62360242413683</v>
      </c>
      <c r="O1087" s="3">
        <f t="shared" si="101"/>
        <v>1055.3419331556465</v>
      </c>
    </row>
    <row r="1088" spans="1:15" x14ac:dyDescent="0.25">
      <c r="A1088" t="s">
        <v>2956</v>
      </c>
      <c r="B1088" t="s">
        <v>2957</v>
      </c>
      <c r="C1088" s="3">
        <v>1565.58606113625</v>
      </c>
      <c r="D1088" s="4">
        <v>0.50972657400029098</v>
      </c>
      <c r="E1088" s="4">
        <v>1.1980012776899999E-2</v>
      </c>
      <c r="F1088" s="4">
        <v>0.50845615801734101</v>
      </c>
      <c r="G1088" s="4">
        <v>1.17220942083077E-2</v>
      </c>
      <c r="H1088" s="4">
        <v>0.503038589837563</v>
      </c>
      <c r="I1088" s="4">
        <v>2.01660706642313E-2</v>
      </c>
      <c r="J1088" s="3">
        <f t="shared" si="96"/>
        <v>798.02081924559081</v>
      </c>
      <c r="K1088" s="3">
        <f t="shared" si="97"/>
        <v>767.56524189065919</v>
      </c>
      <c r="L1088" s="3">
        <f t="shared" si="98"/>
        <v>796.03187369083969</v>
      </c>
      <c r="M1088" s="3">
        <f t="shared" si="99"/>
        <v>1.9889455547511261</v>
      </c>
      <c r="N1088" s="3">
        <f t="shared" si="100"/>
        <v>8.4816692275157948</v>
      </c>
      <c r="O1088" s="3">
        <f t="shared" si="101"/>
        <v>787.55020446332389</v>
      </c>
    </row>
    <row r="1089" spans="1:15" x14ac:dyDescent="0.25">
      <c r="A1089" t="s">
        <v>2958</v>
      </c>
      <c r="B1089" t="s">
        <v>2959</v>
      </c>
      <c r="C1089" s="3">
        <v>4339.4488298180704</v>
      </c>
      <c r="D1089" s="4">
        <v>0.57375948995304504</v>
      </c>
      <c r="E1089" s="4">
        <v>1.12362326403275E-2</v>
      </c>
      <c r="F1089" s="4">
        <v>0.56104964011201697</v>
      </c>
      <c r="G1089" s="4">
        <v>1.0967642503540501E-2</v>
      </c>
      <c r="H1089" s="4">
        <v>0.44026260351153501</v>
      </c>
      <c r="I1089" s="4">
        <v>1.9777759274113099E-2</v>
      </c>
      <c r="J1089" s="3">
        <f t="shared" si="96"/>
        <v>2489.7999472737542</v>
      </c>
      <c r="K1089" s="3">
        <f t="shared" si="97"/>
        <v>1849.6488825443162</v>
      </c>
      <c r="L1089" s="3">
        <f t="shared" si="98"/>
        <v>2434.6462042539415</v>
      </c>
      <c r="M1089" s="3">
        <f t="shared" si="99"/>
        <v>55.153743019812737</v>
      </c>
      <c r="N1089" s="3">
        <f t="shared" si="100"/>
        <v>524.14916463315376</v>
      </c>
      <c r="O1089" s="3">
        <f t="shared" si="101"/>
        <v>1910.4970396207877</v>
      </c>
    </row>
    <row r="1090" spans="1:15" x14ac:dyDescent="0.25">
      <c r="A1090" t="s">
        <v>893</v>
      </c>
      <c r="B1090" t="s">
        <v>894</v>
      </c>
      <c r="C1090" s="3">
        <v>3897.0408662907898</v>
      </c>
      <c r="D1090" s="4">
        <v>0.59488442594947799</v>
      </c>
      <c r="E1090" s="4">
        <v>1.49070370661946E-2</v>
      </c>
      <c r="F1090" s="4">
        <v>0.57054632791289195</v>
      </c>
      <c r="G1090" s="4">
        <v>1.39375681626112E-2</v>
      </c>
      <c r="H1090" s="4">
        <v>0.33883271139303101</v>
      </c>
      <c r="I1090" s="4">
        <v>2.18329620581286E-2</v>
      </c>
      <c r="J1090" s="3">
        <f t="shared" si="96"/>
        <v>2318.2889186450529</v>
      </c>
      <c r="K1090" s="3">
        <f t="shared" si="97"/>
        <v>1578.7519476457369</v>
      </c>
      <c r="L1090" s="3">
        <f t="shared" si="98"/>
        <v>2223.4423559886854</v>
      </c>
      <c r="M1090" s="3">
        <f t="shared" si="99"/>
        <v>94.846562656367496</v>
      </c>
      <c r="N1090" s="3">
        <f t="shared" si="100"/>
        <v>902.99743285393083</v>
      </c>
      <c r="O1090" s="3">
        <f t="shared" si="101"/>
        <v>1320.4449231347546</v>
      </c>
    </row>
    <row r="1091" spans="1:15" x14ac:dyDescent="0.25">
      <c r="A1091" t="s">
        <v>2290</v>
      </c>
      <c r="B1091" t="s">
        <v>2291</v>
      </c>
      <c r="C1091" s="3">
        <v>1134.3636835754901</v>
      </c>
      <c r="D1091" s="4">
        <v>0.50799041547397905</v>
      </c>
      <c r="E1091" s="4">
        <v>1.1955750623140001E-2</v>
      </c>
      <c r="F1091" s="4">
        <v>0.50553594084350295</v>
      </c>
      <c r="G1091" s="4">
        <v>1.1695045228073899E-2</v>
      </c>
      <c r="H1091" s="4">
        <v>0.42830298055200999</v>
      </c>
      <c r="I1091" s="4">
        <v>2.0013658503318502E-2</v>
      </c>
      <c r="J1091" s="3">
        <f t="shared" ref="J1091:J1154" si="102">+D1091*C1091</f>
        <v>576.24587891810654</v>
      </c>
      <c r="K1091" s="3">
        <f t="shared" ref="K1091:K1154" si="103">+C1091-J1091</f>
        <v>558.11780465738354</v>
      </c>
      <c r="L1091" s="3">
        <f t="shared" ref="L1091:L1154" si="104">IF(J1091&lt;(+F1091*C1091),J1091,+F1091*C1091)</f>
        <v>573.46161203503709</v>
      </c>
      <c r="M1091" s="3">
        <f t="shared" ref="M1091:M1154" si="105">+J1091-L1091</f>
        <v>2.7842668830694492</v>
      </c>
      <c r="N1091" s="3">
        <f t="shared" ref="N1091:N1154" si="106">+L1091-O1091</f>
        <v>87.61026532969754</v>
      </c>
      <c r="O1091" s="3">
        <f t="shared" ref="O1091:O1154" si="107">IF(L1091&lt;(+H1091*C1091),L1091,(H1091*C1091))</f>
        <v>485.85134670533955</v>
      </c>
    </row>
    <row r="1092" spans="1:15" x14ac:dyDescent="0.25">
      <c r="A1092" t="s">
        <v>2964</v>
      </c>
      <c r="B1092" t="s">
        <v>2965</v>
      </c>
      <c r="C1092" s="3">
        <v>355.83001548741498</v>
      </c>
      <c r="D1092" s="4">
        <v>0.45223775263266702</v>
      </c>
      <c r="E1092" s="4">
        <v>1.3523692376061099E-2</v>
      </c>
      <c r="F1092" s="4">
        <v>0.46161389904863798</v>
      </c>
      <c r="G1092" s="4">
        <v>1.32876632821168E-2</v>
      </c>
      <c r="H1092" s="4">
        <v>0.49524544325132203</v>
      </c>
      <c r="I1092" s="4">
        <v>2.04945937135384E-2</v>
      </c>
      <c r="J1092" s="3">
        <f t="shared" si="102"/>
        <v>160.91976652327565</v>
      </c>
      <c r="K1092" s="3">
        <f t="shared" si="103"/>
        <v>194.91024896413933</v>
      </c>
      <c r="L1092" s="3">
        <f t="shared" si="104"/>
        <v>160.91976652327565</v>
      </c>
      <c r="M1092" s="3">
        <f t="shared" si="105"/>
        <v>0</v>
      </c>
      <c r="N1092" s="3">
        <f t="shared" si="106"/>
        <v>0</v>
      </c>
      <c r="O1092" s="3">
        <f t="shared" si="107"/>
        <v>160.91976652327565</v>
      </c>
    </row>
    <row r="1093" spans="1:15" x14ac:dyDescent="0.25">
      <c r="A1093" t="s">
        <v>3617</v>
      </c>
      <c r="B1093" t="s">
        <v>3618</v>
      </c>
      <c r="C1093" s="3">
        <v>1345.4458799629899</v>
      </c>
      <c r="D1093" s="4">
        <v>0.492235366444702</v>
      </c>
      <c r="E1093" s="4">
        <v>1.22585276415657E-2</v>
      </c>
      <c r="F1093" s="4">
        <v>0.49476866421624199</v>
      </c>
      <c r="G1093" s="4">
        <v>1.20022849794716E-2</v>
      </c>
      <c r="H1093" s="4">
        <v>0.53455683461028203</v>
      </c>
      <c r="I1093" s="4">
        <v>2.0319045191513299E-2</v>
      </c>
      <c r="J1093" s="3">
        <f t="shared" si="102"/>
        <v>662.2760457550969</v>
      </c>
      <c r="K1093" s="3">
        <f t="shared" si="103"/>
        <v>683.16983420789302</v>
      </c>
      <c r="L1093" s="3">
        <f t="shared" si="104"/>
        <v>662.2760457550969</v>
      </c>
      <c r="M1093" s="3">
        <f t="shared" si="105"/>
        <v>0</v>
      </c>
      <c r="N1093" s="3">
        <f t="shared" si="106"/>
        <v>0</v>
      </c>
      <c r="O1093" s="3">
        <f t="shared" si="107"/>
        <v>662.2760457550969</v>
      </c>
    </row>
    <row r="1094" spans="1:15" x14ac:dyDescent="0.25">
      <c r="A1094" t="s">
        <v>2967</v>
      </c>
      <c r="B1094" t="s">
        <v>2968</v>
      </c>
      <c r="C1094" s="3">
        <v>2807.52732717252</v>
      </c>
      <c r="D1094" s="4">
        <v>0.58374097947578896</v>
      </c>
      <c r="E1094" s="4">
        <v>1.16114837102902E-2</v>
      </c>
      <c r="F1094" s="4">
        <v>0.57250109090790902</v>
      </c>
      <c r="G1094" s="4">
        <v>1.1351941339346401E-2</v>
      </c>
      <c r="H1094" s="4">
        <v>0.50691849662906796</v>
      </c>
      <c r="I1094" s="4">
        <v>2.0065831364782599E-2</v>
      </c>
      <c r="J1094" s="3">
        <f t="shared" si="102"/>
        <v>1638.8687518687307</v>
      </c>
      <c r="K1094" s="3">
        <f t="shared" si="103"/>
        <v>1168.6585753037893</v>
      </c>
      <c r="L1094" s="3">
        <f t="shared" si="104"/>
        <v>1607.3124575600336</v>
      </c>
      <c r="M1094" s="3">
        <f t="shared" si="105"/>
        <v>31.556294308697034</v>
      </c>
      <c r="N1094" s="3">
        <f t="shared" si="106"/>
        <v>184.12492562471448</v>
      </c>
      <c r="O1094" s="3">
        <f t="shared" si="107"/>
        <v>1423.1875319353192</v>
      </c>
    </row>
    <row r="1095" spans="1:15" x14ac:dyDescent="0.25">
      <c r="A1095" t="s">
        <v>2969</v>
      </c>
      <c r="B1095" t="s">
        <v>2970</v>
      </c>
      <c r="C1095" s="3">
        <v>615.99699731927205</v>
      </c>
      <c r="D1095" s="4">
        <v>0.49193360031990302</v>
      </c>
      <c r="E1095" s="4">
        <v>1.2331010500754301E-2</v>
      </c>
      <c r="F1095" s="4">
        <v>0.49233732952659298</v>
      </c>
      <c r="G1095" s="4">
        <v>1.2075994664791799E-2</v>
      </c>
      <c r="H1095" s="4">
        <v>0.39744249077312499</v>
      </c>
      <c r="I1095" s="4">
        <v>2.0156138190136601E-2</v>
      </c>
      <c r="J1095" s="3">
        <f t="shared" si="102"/>
        <v>303.02962067751918</v>
      </c>
      <c r="K1095" s="3">
        <f t="shared" si="103"/>
        <v>312.96737664175288</v>
      </c>
      <c r="L1095" s="3">
        <f t="shared" si="104"/>
        <v>303.02962067751918</v>
      </c>
      <c r="M1095" s="3">
        <f t="shared" si="105"/>
        <v>0</v>
      </c>
      <c r="N1095" s="3">
        <f t="shared" si="106"/>
        <v>58.206239754181695</v>
      </c>
      <c r="O1095" s="3">
        <f t="shared" si="107"/>
        <v>244.82338092333748</v>
      </c>
    </row>
    <row r="1096" spans="1:15" x14ac:dyDescent="0.25">
      <c r="A1096" t="s">
        <v>1703</v>
      </c>
      <c r="B1096" t="s">
        <v>1704</v>
      </c>
      <c r="C1096" s="3">
        <v>1309.0609288363601</v>
      </c>
      <c r="D1096" s="4">
        <v>0.43431065772873201</v>
      </c>
      <c r="E1096" s="4">
        <v>1.4141658683406701E-2</v>
      </c>
      <c r="F1096" s="4">
        <v>0.44427853687920899</v>
      </c>
      <c r="G1096" s="4">
        <v>1.39088474699916E-2</v>
      </c>
      <c r="H1096" s="4">
        <v>0.453023619709157</v>
      </c>
      <c r="I1096" s="4">
        <v>2.07260609770634E-2</v>
      </c>
      <c r="J1096" s="3">
        <f t="shared" si="102"/>
        <v>568.53911300990444</v>
      </c>
      <c r="K1096" s="3">
        <f t="shared" si="103"/>
        <v>740.52181582645562</v>
      </c>
      <c r="L1096" s="3">
        <f t="shared" si="104"/>
        <v>568.53911300990444</v>
      </c>
      <c r="M1096" s="3">
        <f t="shared" si="105"/>
        <v>0</v>
      </c>
      <c r="N1096" s="3">
        <f t="shared" si="106"/>
        <v>0</v>
      </c>
      <c r="O1096" s="3">
        <f t="shared" si="107"/>
        <v>568.53911300990444</v>
      </c>
    </row>
    <row r="1097" spans="1:15" x14ac:dyDescent="0.25">
      <c r="A1097" t="s">
        <v>2973</v>
      </c>
      <c r="B1097" t="s">
        <v>2974</v>
      </c>
      <c r="C1097" s="3">
        <v>3171.0327585192699</v>
      </c>
      <c r="D1097" s="4">
        <v>0.53754810669245601</v>
      </c>
      <c r="E1097" s="4">
        <v>1.16034567659018E-2</v>
      </c>
      <c r="F1097" s="4">
        <v>0.532759585470027</v>
      </c>
      <c r="G1097" s="4">
        <v>1.13410431037037E-2</v>
      </c>
      <c r="H1097" s="4">
        <v>0.49923677540164302</v>
      </c>
      <c r="I1097" s="4">
        <v>1.99508388644795E-2</v>
      </c>
      <c r="J1097" s="3">
        <f t="shared" si="102"/>
        <v>1704.5826556017896</v>
      </c>
      <c r="K1097" s="3">
        <f t="shared" si="103"/>
        <v>1466.4501029174803</v>
      </c>
      <c r="L1097" s="3">
        <f t="shared" si="104"/>
        <v>1689.3980979406024</v>
      </c>
      <c r="M1097" s="3">
        <f t="shared" si="105"/>
        <v>15.184557661187227</v>
      </c>
      <c r="N1097" s="3">
        <f t="shared" si="106"/>
        <v>106.30192888446504</v>
      </c>
      <c r="O1097" s="3">
        <f t="shared" si="107"/>
        <v>1583.0961690561373</v>
      </c>
    </row>
    <row r="1098" spans="1:15" x14ac:dyDescent="0.25">
      <c r="A1098" t="s">
        <v>2304</v>
      </c>
      <c r="B1098" t="s">
        <v>2305</v>
      </c>
      <c r="C1098" s="3">
        <v>331.78418687008502</v>
      </c>
      <c r="D1098" s="4">
        <v>0.47526159072653801</v>
      </c>
      <c r="E1098" s="4">
        <v>1.2927513170653699E-2</v>
      </c>
      <c r="F1098" s="4">
        <v>0.480902901025965</v>
      </c>
      <c r="G1098" s="4">
        <v>1.2685559368459699E-2</v>
      </c>
      <c r="H1098" s="4">
        <v>0.49594966545079699</v>
      </c>
      <c r="I1098" s="4">
        <v>2.0168450822231902E-2</v>
      </c>
      <c r="J1098" s="3">
        <f t="shared" si="102"/>
        <v>157.68428042978755</v>
      </c>
      <c r="K1098" s="3">
        <f t="shared" si="103"/>
        <v>174.09990644029747</v>
      </c>
      <c r="L1098" s="3">
        <f t="shared" si="104"/>
        <v>157.68428042978755</v>
      </c>
      <c r="M1098" s="3">
        <f t="shared" si="105"/>
        <v>0</v>
      </c>
      <c r="N1098" s="3">
        <f t="shared" si="106"/>
        <v>0</v>
      </c>
      <c r="O1098" s="3">
        <f t="shared" si="107"/>
        <v>157.68428042978755</v>
      </c>
    </row>
    <row r="1099" spans="1:15" x14ac:dyDescent="0.25">
      <c r="A1099" t="s">
        <v>2306</v>
      </c>
      <c r="B1099" t="s">
        <v>2307</v>
      </c>
      <c r="C1099" s="3">
        <v>472.33705977844198</v>
      </c>
      <c r="D1099" s="4">
        <v>0.46241325849807302</v>
      </c>
      <c r="E1099" s="4">
        <v>1.2894510264730199E-2</v>
      </c>
      <c r="F1099" s="4">
        <v>0.46441609691465002</v>
      </c>
      <c r="G1099" s="4">
        <v>1.2634430146160501E-2</v>
      </c>
      <c r="H1099" s="4">
        <v>0.39943419664503899</v>
      </c>
      <c r="I1099" s="4">
        <v>2.1185808151508102E-2</v>
      </c>
      <c r="J1099" s="3">
        <f t="shared" si="102"/>
        <v>218.41491892154846</v>
      </c>
      <c r="K1099" s="3">
        <f t="shared" si="103"/>
        <v>253.92214085689352</v>
      </c>
      <c r="L1099" s="3">
        <f t="shared" si="104"/>
        <v>218.41491892154846</v>
      </c>
      <c r="M1099" s="3">
        <f t="shared" si="105"/>
        <v>0</v>
      </c>
      <c r="N1099" s="3">
        <f t="shared" si="106"/>
        <v>29.747344903266736</v>
      </c>
      <c r="O1099" s="3">
        <f t="shared" si="107"/>
        <v>188.66757401828173</v>
      </c>
    </row>
    <row r="1100" spans="1:15" x14ac:dyDescent="0.25">
      <c r="A1100" t="s">
        <v>2979</v>
      </c>
      <c r="B1100" t="s">
        <v>2980</v>
      </c>
      <c r="C1100" s="3">
        <v>533.81557938013896</v>
      </c>
      <c r="D1100" s="4">
        <v>0.47782779959576299</v>
      </c>
      <c r="E1100" s="4">
        <v>1.2466141068732501E-2</v>
      </c>
      <c r="F1100" s="4">
        <v>0.47941189990627697</v>
      </c>
      <c r="G1100" s="4">
        <v>1.22029293004509E-2</v>
      </c>
      <c r="H1100" s="4">
        <v>0.53808682135802799</v>
      </c>
      <c r="I1100" s="4">
        <v>2.0488799122910299E-2</v>
      </c>
      <c r="J1100" s="3">
        <f t="shared" si="102"/>
        <v>255.07192368514916</v>
      </c>
      <c r="K1100" s="3">
        <f t="shared" si="103"/>
        <v>278.7436556949898</v>
      </c>
      <c r="L1100" s="3">
        <f t="shared" si="104"/>
        <v>255.07192368514916</v>
      </c>
      <c r="M1100" s="3">
        <f t="shared" si="105"/>
        <v>0</v>
      </c>
      <c r="N1100" s="3">
        <f t="shared" si="106"/>
        <v>0</v>
      </c>
      <c r="O1100" s="3">
        <f t="shared" si="107"/>
        <v>255.07192368514916</v>
      </c>
    </row>
    <row r="1101" spans="1:15" x14ac:dyDescent="0.25">
      <c r="A1101" t="s">
        <v>2981</v>
      </c>
      <c r="B1101" t="s">
        <v>2982</v>
      </c>
      <c r="C1101" s="3">
        <v>3463.69056273356</v>
      </c>
      <c r="D1101" s="4">
        <v>0.55315574790266397</v>
      </c>
      <c r="E1101" s="4">
        <v>1.1337000382787499E-2</v>
      </c>
      <c r="F1101" s="4">
        <v>0.54244069712055798</v>
      </c>
      <c r="G1101" s="4">
        <v>1.1067707556130599E-2</v>
      </c>
      <c r="H1101" s="4">
        <v>0.37523350713425802</v>
      </c>
      <c r="I1101" s="4">
        <v>1.9918721614717999E-2</v>
      </c>
      <c r="J1101" s="3">
        <f t="shared" si="102"/>
        <v>1915.9603437322814</v>
      </c>
      <c r="K1101" s="3">
        <f t="shared" si="103"/>
        <v>1547.7302190012786</v>
      </c>
      <c r="L1101" s="3">
        <f t="shared" si="104"/>
        <v>1878.8467234590901</v>
      </c>
      <c r="M1101" s="3">
        <f t="shared" si="105"/>
        <v>37.113620273191373</v>
      </c>
      <c r="N1101" s="3">
        <f t="shared" si="106"/>
        <v>579.15396597674453</v>
      </c>
      <c r="O1101" s="3">
        <f t="shared" si="107"/>
        <v>1299.6927574823455</v>
      </c>
    </row>
    <row r="1102" spans="1:15" x14ac:dyDescent="0.25">
      <c r="A1102" t="s">
        <v>2312</v>
      </c>
      <c r="B1102" t="s">
        <v>2313</v>
      </c>
      <c r="C1102" s="3">
        <v>4528.8431154674799</v>
      </c>
      <c r="D1102" s="4">
        <v>0.56006093055113904</v>
      </c>
      <c r="E1102" s="4">
        <v>1.13010125463018E-2</v>
      </c>
      <c r="F1102" s="4">
        <v>0.54831708014371705</v>
      </c>
      <c r="G1102" s="4">
        <v>1.10317948760225E-2</v>
      </c>
      <c r="H1102" s="4">
        <v>0.39588453562571202</v>
      </c>
      <c r="I1102" s="4">
        <v>1.9837180160051499E-2</v>
      </c>
      <c r="J1102" s="3">
        <f t="shared" si="102"/>
        <v>2536.4280895688366</v>
      </c>
      <c r="K1102" s="3">
        <f t="shared" si="103"/>
        <v>1992.4150258986433</v>
      </c>
      <c r="L1102" s="3">
        <f t="shared" si="104"/>
        <v>2483.2420335021034</v>
      </c>
      <c r="M1102" s="3">
        <f t="shared" si="105"/>
        <v>53.186056066733272</v>
      </c>
      <c r="N1102" s="3">
        <f t="shared" si="106"/>
        <v>690.3430798135571</v>
      </c>
      <c r="O1102" s="3">
        <f t="shared" si="107"/>
        <v>1792.8989536885463</v>
      </c>
    </row>
    <row r="1103" spans="1:15" x14ac:dyDescent="0.25">
      <c r="A1103" t="s">
        <v>2985</v>
      </c>
      <c r="B1103" t="s">
        <v>2986</v>
      </c>
      <c r="C1103" s="3">
        <v>1806.90386198387</v>
      </c>
      <c r="D1103" s="4">
        <v>0.56434925589729201</v>
      </c>
      <c r="E1103" s="4">
        <v>1.1557773966148901E-2</v>
      </c>
      <c r="F1103" s="4">
        <v>0.55645190752551799</v>
      </c>
      <c r="G1103" s="4">
        <v>1.12964423297921E-2</v>
      </c>
      <c r="H1103" s="4">
        <v>0.50734024358986096</v>
      </c>
      <c r="I1103" s="4">
        <v>2.0012248326453399E-2</v>
      </c>
      <c r="J1103" s="3">
        <f t="shared" si="102"/>
        <v>1019.7248499885403</v>
      </c>
      <c r="K1103" s="3">
        <f t="shared" si="103"/>
        <v>787.17901199532969</v>
      </c>
      <c r="L1103" s="3">
        <f t="shared" si="104"/>
        <v>1005.4551007161498</v>
      </c>
      <c r="M1103" s="3">
        <f t="shared" si="105"/>
        <v>14.269749272390527</v>
      </c>
      <c r="N1103" s="3">
        <f t="shared" si="106"/>
        <v>88.740055233792646</v>
      </c>
      <c r="O1103" s="3">
        <f t="shared" si="107"/>
        <v>916.71504548235714</v>
      </c>
    </row>
    <row r="1104" spans="1:15" x14ac:dyDescent="0.25">
      <c r="A1104" t="s">
        <v>2987</v>
      </c>
      <c r="B1104" t="s">
        <v>2988</v>
      </c>
      <c r="C1104" s="3">
        <v>4681.5016869214896</v>
      </c>
      <c r="D1104" s="4">
        <v>0.53547534238608996</v>
      </c>
      <c r="E1104" s="4">
        <v>1.17992759846386E-2</v>
      </c>
      <c r="F1104" s="4">
        <v>0.53281718216924401</v>
      </c>
      <c r="G1104" s="4">
        <v>1.15410348145584E-2</v>
      </c>
      <c r="H1104" s="4">
        <v>0.56427816616162696</v>
      </c>
      <c r="I1104" s="4">
        <v>2.0196987271485101E-2</v>
      </c>
      <c r="J1104" s="3">
        <f t="shared" si="102"/>
        <v>2506.8287186853422</v>
      </c>
      <c r="K1104" s="3">
        <f t="shared" si="103"/>
        <v>2174.6729682361474</v>
      </c>
      <c r="L1104" s="3">
        <f t="shared" si="104"/>
        <v>2494.3845371460707</v>
      </c>
      <c r="M1104" s="3">
        <f t="shared" si="105"/>
        <v>12.44418153927154</v>
      </c>
      <c r="N1104" s="3">
        <f t="shared" si="106"/>
        <v>0</v>
      </c>
      <c r="O1104" s="3">
        <f t="shared" si="107"/>
        <v>2494.3845371460707</v>
      </c>
    </row>
    <row r="1105" spans="1:15" x14ac:dyDescent="0.25">
      <c r="A1105" t="s">
        <v>2318</v>
      </c>
      <c r="B1105" t="s">
        <v>2319</v>
      </c>
      <c r="C1105" s="3">
        <v>217.93987000428899</v>
      </c>
      <c r="D1105" s="4">
        <v>0.48111250770193698</v>
      </c>
      <c r="E1105" s="4">
        <v>1.26951419215274E-2</v>
      </c>
      <c r="F1105" s="4">
        <v>0.47991607718131402</v>
      </c>
      <c r="G1105" s="4">
        <v>1.24396091017203E-2</v>
      </c>
      <c r="H1105" s="4">
        <v>0.46768832312429398</v>
      </c>
      <c r="I1105" s="4">
        <v>2.1139413180932501E-2</v>
      </c>
      <c r="J1105" s="3">
        <f t="shared" si="102"/>
        <v>104.85359738599763</v>
      </c>
      <c r="K1105" s="3">
        <f t="shared" si="103"/>
        <v>113.08627261829136</v>
      </c>
      <c r="L1105" s="3">
        <f t="shared" si="104"/>
        <v>104.5928474738639</v>
      </c>
      <c r="M1105" s="3">
        <f t="shared" si="105"/>
        <v>0.26074991213373266</v>
      </c>
      <c r="N1105" s="3">
        <f t="shared" si="106"/>
        <v>2.6649151296313676</v>
      </c>
      <c r="O1105" s="3">
        <f t="shared" si="107"/>
        <v>101.92793234423253</v>
      </c>
    </row>
    <row r="1106" spans="1:15" x14ac:dyDescent="0.25">
      <c r="A1106" t="s">
        <v>895</v>
      </c>
      <c r="B1106" t="s">
        <v>896</v>
      </c>
      <c r="C1106" s="3">
        <v>18670.5751059004</v>
      </c>
      <c r="D1106" s="4">
        <v>0.61302791340903895</v>
      </c>
      <c r="E1106" s="4">
        <v>1.27362374667256E-2</v>
      </c>
      <c r="F1106" s="4">
        <v>0.59417157826710998</v>
      </c>
      <c r="G1106" s="4">
        <v>1.2728157688012999E-2</v>
      </c>
      <c r="H1106" s="4">
        <v>0.37449179818644601</v>
      </c>
      <c r="I1106" s="4">
        <v>2.08667945049405E-2</v>
      </c>
      <c r="J1106" s="3">
        <f t="shared" si="102"/>
        <v>11445.583699316869</v>
      </c>
      <c r="K1106" s="3">
        <f t="shared" si="103"/>
        <v>7224.991406583531</v>
      </c>
      <c r="L1106" s="3">
        <f t="shared" si="104"/>
        <v>11093.525077827455</v>
      </c>
      <c r="M1106" s="3">
        <f t="shared" si="105"/>
        <v>352.05862148941378</v>
      </c>
      <c r="N1106" s="3">
        <f t="shared" si="106"/>
        <v>4101.5478332437197</v>
      </c>
      <c r="O1106" s="3">
        <f t="shared" si="107"/>
        <v>6991.9772445837352</v>
      </c>
    </row>
    <row r="1107" spans="1:15" x14ac:dyDescent="0.25">
      <c r="A1107" t="s">
        <v>2322</v>
      </c>
      <c r="B1107" t="s">
        <v>2323</v>
      </c>
      <c r="C1107" s="3">
        <v>2884.45234298787</v>
      </c>
      <c r="D1107" s="4">
        <v>0.48538004770589499</v>
      </c>
      <c r="E1107" s="4">
        <v>1.34140202723107E-2</v>
      </c>
      <c r="F1107" s="4">
        <v>0.491323039467227</v>
      </c>
      <c r="G1107" s="4">
        <v>1.31877191956643E-2</v>
      </c>
      <c r="H1107" s="4">
        <v>0.47397397817992298</v>
      </c>
      <c r="I1107" s="4">
        <v>1.9980367715806802E-2</v>
      </c>
      <c r="J1107" s="3">
        <f t="shared" si="102"/>
        <v>1400.055615844833</v>
      </c>
      <c r="K1107" s="3">
        <f t="shared" si="103"/>
        <v>1484.396727143037</v>
      </c>
      <c r="L1107" s="3">
        <f t="shared" si="104"/>
        <v>1400.055615844833</v>
      </c>
      <c r="M1107" s="3">
        <f t="shared" si="105"/>
        <v>0</v>
      </c>
      <c r="N1107" s="3">
        <f t="shared" si="106"/>
        <v>32.9002639684727</v>
      </c>
      <c r="O1107" s="3">
        <f t="shared" si="107"/>
        <v>1367.1553518763603</v>
      </c>
    </row>
    <row r="1108" spans="1:15" x14ac:dyDescent="0.25">
      <c r="A1108" t="s">
        <v>2995</v>
      </c>
      <c r="B1108" t="s">
        <v>2996</v>
      </c>
      <c r="C1108" s="3">
        <v>918.34970508510196</v>
      </c>
      <c r="D1108" s="4">
        <v>0.57362528925535305</v>
      </c>
      <c r="E1108" s="4">
        <v>1.1283879557017399E-2</v>
      </c>
      <c r="F1108" s="4">
        <v>0.56065619042873804</v>
      </c>
      <c r="G1108" s="4">
        <v>1.1016192549410799E-2</v>
      </c>
      <c r="H1108" s="4">
        <v>0.465320557993606</v>
      </c>
      <c r="I1108" s="4">
        <v>2.00083006460447E-2</v>
      </c>
      <c r="J1108" s="3">
        <f t="shared" si="102"/>
        <v>526.78861521700981</v>
      </c>
      <c r="K1108" s="3">
        <f t="shared" si="103"/>
        <v>391.56108986809215</v>
      </c>
      <c r="L1108" s="3">
        <f t="shared" si="104"/>
        <v>514.87844713436834</v>
      </c>
      <c r="M1108" s="3">
        <f t="shared" si="105"/>
        <v>11.910168082641462</v>
      </c>
      <c r="N1108" s="3">
        <f t="shared" si="106"/>
        <v>87.551449930905164</v>
      </c>
      <c r="O1108" s="3">
        <f t="shared" si="107"/>
        <v>427.32699720346318</v>
      </c>
    </row>
    <row r="1109" spans="1:15" x14ac:dyDescent="0.25">
      <c r="A1109" t="s">
        <v>2326</v>
      </c>
      <c r="B1109" t="s">
        <v>2327</v>
      </c>
      <c r="C1109" s="3">
        <v>1199.86329623283</v>
      </c>
      <c r="D1109" s="4">
        <v>0.52679962773637701</v>
      </c>
      <c r="E1109" s="4">
        <v>1.19262620840924E-2</v>
      </c>
      <c r="F1109" s="4">
        <v>0.52607813727188002</v>
      </c>
      <c r="G1109" s="4">
        <v>1.16705939237257E-2</v>
      </c>
      <c r="H1109" s="4">
        <v>0.50659184173079796</v>
      </c>
      <c r="I1109" s="4">
        <v>2.0228601949247801E-2</v>
      </c>
      <c r="J1109" s="3">
        <f t="shared" si="102"/>
        <v>632.0875377899971</v>
      </c>
      <c r="K1109" s="3">
        <f t="shared" si="103"/>
        <v>567.77575844283285</v>
      </c>
      <c r="L1109" s="3">
        <f t="shared" si="104"/>
        <v>631.22184786306514</v>
      </c>
      <c r="M1109" s="3">
        <f t="shared" si="105"/>
        <v>0.86568992693196378</v>
      </c>
      <c r="N1109" s="3">
        <f t="shared" si="106"/>
        <v>23.380890799289773</v>
      </c>
      <c r="O1109" s="3">
        <f t="shared" si="107"/>
        <v>607.84095706377536</v>
      </c>
    </row>
    <row r="1110" spans="1:15" x14ac:dyDescent="0.25">
      <c r="A1110" t="s">
        <v>2999</v>
      </c>
      <c r="B1110" t="s">
        <v>3000</v>
      </c>
      <c r="C1110" s="3">
        <v>3231.28292472462</v>
      </c>
      <c r="D1110" s="4">
        <v>0.55388822519643499</v>
      </c>
      <c r="E1110" s="4">
        <v>1.16801550331436E-2</v>
      </c>
      <c r="F1110" s="4">
        <v>0.54822467710262901</v>
      </c>
      <c r="G1110" s="4">
        <v>1.14221934719897E-2</v>
      </c>
      <c r="H1110" s="4">
        <v>0.490188527840904</v>
      </c>
      <c r="I1110" s="4">
        <v>1.9895872279984701E-2</v>
      </c>
      <c r="J1110" s="3">
        <f t="shared" si="102"/>
        <v>1789.7695642832655</v>
      </c>
      <c r="K1110" s="3">
        <f t="shared" si="103"/>
        <v>1441.5133604413545</v>
      </c>
      <c r="L1110" s="3">
        <f t="shared" si="104"/>
        <v>1771.4690380343934</v>
      </c>
      <c r="M1110" s="3">
        <f t="shared" si="105"/>
        <v>18.300526248872075</v>
      </c>
      <c r="N1110" s="3">
        <f t="shared" si="106"/>
        <v>187.53121812618133</v>
      </c>
      <c r="O1110" s="3">
        <f t="shared" si="107"/>
        <v>1583.9378199082121</v>
      </c>
    </row>
    <row r="1111" spans="1:15" x14ac:dyDescent="0.25">
      <c r="A1111" t="s">
        <v>3001</v>
      </c>
      <c r="B1111" t="s">
        <v>3002</v>
      </c>
      <c r="C1111" s="3">
        <v>1824.1755059652</v>
      </c>
      <c r="D1111" s="4">
        <v>0.47293278451303</v>
      </c>
      <c r="E1111" s="4">
        <v>1.26944346709647E-2</v>
      </c>
      <c r="F1111" s="4">
        <v>0.47146243334009102</v>
      </c>
      <c r="G1111" s="4">
        <v>1.24282224569829E-2</v>
      </c>
      <c r="H1111" s="4">
        <v>0.44861527278482499</v>
      </c>
      <c r="I1111" s="4">
        <v>2.0874214866422301E-2</v>
      </c>
      <c r="J1111" s="3">
        <f t="shared" si="102"/>
        <v>862.71240147658739</v>
      </c>
      <c r="K1111" s="3">
        <f t="shared" si="103"/>
        <v>961.46310448861266</v>
      </c>
      <c r="L1111" s="3">
        <f t="shared" si="104"/>
        <v>860.03022288174498</v>
      </c>
      <c r="M1111" s="3">
        <f t="shared" si="105"/>
        <v>2.6821785948424122</v>
      </c>
      <c r="N1111" s="3">
        <f t="shared" si="106"/>
        <v>41.677230665770594</v>
      </c>
      <c r="O1111" s="3">
        <f t="shared" si="107"/>
        <v>818.35299221597438</v>
      </c>
    </row>
    <row r="1112" spans="1:15" x14ac:dyDescent="0.25">
      <c r="A1112" t="s">
        <v>2332</v>
      </c>
      <c r="B1112" t="s">
        <v>2333</v>
      </c>
      <c r="C1112" s="3">
        <v>2065.1202076546001</v>
      </c>
      <c r="D1112" s="4">
        <v>0.55380582559381297</v>
      </c>
      <c r="E1112" s="4">
        <v>1.17144164353151E-2</v>
      </c>
      <c r="F1112" s="4">
        <v>0.54593686369472805</v>
      </c>
      <c r="G1112" s="4">
        <v>1.14543992815391E-2</v>
      </c>
      <c r="H1112" s="4">
        <v>0.54631744735074805</v>
      </c>
      <c r="I1112" s="4">
        <v>2.0124458482291999E-2</v>
      </c>
      <c r="J1112" s="3">
        <f t="shared" si="102"/>
        <v>1143.6756015506223</v>
      </c>
      <c r="K1112" s="3">
        <f t="shared" si="103"/>
        <v>921.44460610397778</v>
      </c>
      <c r="L1112" s="3">
        <f t="shared" si="104"/>
        <v>1127.4252493195579</v>
      </c>
      <c r="M1112" s="3">
        <f t="shared" si="105"/>
        <v>16.250352231064426</v>
      </c>
      <c r="N1112" s="3">
        <f t="shared" si="106"/>
        <v>0</v>
      </c>
      <c r="O1112" s="3">
        <f t="shared" si="107"/>
        <v>1127.4252493195579</v>
      </c>
    </row>
    <row r="1113" spans="1:15" x14ac:dyDescent="0.25">
      <c r="A1113" t="s">
        <v>3655</v>
      </c>
      <c r="B1113" t="s">
        <v>3656</v>
      </c>
      <c r="C1113" s="3">
        <v>510.162154178523</v>
      </c>
      <c r="D1113" s="4">
        <v>0.38310900093466199</v>
      </c>
      <c r="E1113" s="4">
        <v>1.77689691651918E-2</v>
      </c>
      <c r="F1113" s="4">
        <v>0.40646158658199599</v>
      </c>
      <c r="G1113" s="4">
        <v>1.75896657419513E-2</v>
      </c>
      <c r="H1113" s="4">
        <v>0.43776462481888001</v>
      </c>
      <c r="I1113" s="4">
        <v>2.1600561628950701E-2</v>
      </c>
      <c r="J1113" s="3">
        <f t="shared" si="102"/>
        <v>195.44771320200894</v>
      </c>
      <c r="K1113" s="3">
        <f t="shared" si="103"/>
        <v>314.71444097651408</v>
      </c>
      <c r="L1113" s="3">
        <f t="shared" si="104"/>
        <v>195.44771320200894</v>
      </c>
      <c r="M1113" s="3">
        <f t="shared" si="105"/>
        <v>0</v>
      </c>
      <c r="N1113" s="3">
        <f t="shared" si="106"/>
        <v>0</v>
      </c>
      <c r="O1113" s="3">
        <f t="shared" si="107"/>
        <v>195.44771320200894</v>
      </c>
    </row>
    <row r="1114" spans="1:15" x14ac:dyDescent="0.25">
      <c r="A1114" t="s">
        <v>897</v>
      </c>
      <c r="B1114" t="s">
        <v>898</v>
      </c>
      <c r="C1114" s="3">
        <v>6738.9722732027903</v>
      </c>
      <c r="D1114" s="4">
        <v>0.613123868981443</v>
      </c>
      <c r="E1114" s="4">
        <v>1.89807397385908E-2</v>
      </c>
      <c r="F1114" s="4">
        <v>0.59266648827483603</v>
      </c>
      <c r="G1114" s="4">
        <v>1.8997951614717699E-2</v>
      </c>
      <c r="H1114" s="4">
        <v>0.39103474134039401</v>
      </c>
      <c r="I1114" s="4">
        <v>2.7861486713803198E-2</v>
      </c>
      <c r="J1114" s="3">
        <f t="shared" si="102"/>
        <v>4131.8247531047646</v>
      </c>
      <c r="K1114" s="3">
        <f t="shared" si="103"/>
        <v>2607.1475200980258</v>
      </c>
      <c r="L1114" s="3">
        <f t="shared" si="104"/>
        <v>3993.9630317405868</v>
      </c>
      <c r="M1114" s="3">
        <f t="shared" si="105"/>
        <v>137.86172136417781</v>
      </c>
      <c r="N1114" s="3">
        <f t="shared" si="106"/>
        <v>1358.7907519886467</v>
      </c>
      <c r="O1114" s="3">
        <f t="shared" si="107"/>
        <v>2635.1722797519401</v>
      </c>
    </row>
    <row r="1115" spans="1:15" x14ac:dyDescent="0.25">
      <c r="A1115" t="s">
        <v>3007</v>
      </c>
      <c r="B1115" t="s">
        <v>3008</v>
      </c>
      <c r="C1115" s="3">
        <v>2873.2372175322698</v>
      </c>
      <c r="D1115" s="4">
        <v>0.53797905629066101</v>
      </c>
      <c r="E1115" s="4">
        <v>1.1858316903176199E-2</v>
      </c>
      <c r="F1115" s="4">
        <v>0.53588728607944303</v>
      </c>
      <c r="G1115" s="4">
        <v>1.1602705864471201E-2</v>
      </c>
      <c r="H1115" s="4">
        <v>0.54539037832839199</v>
      </c>
      <c r="I1115" s="4">
        <v>2.0134110869830999E-2</v>
      </c>
      <c r="J1115" s="3">
        <f t="shared" si="102"/>
        <v>1545.7414467872152</v>
      </c>
      <c r="K1115" s="3">
        <f t="shared" si="103"/>
        <v>1327.4957707450546</v>
      </c>
      <c r="L1115" s="3">
        <f t="shared" si="104"/>
        <v>1539.7312947658183</v>
      </c>
      <c r="M1115" s="3">
        <f t="shared" si="105"/>
        <v>6.0101520213968342</v>
      </c>
      <c r="N1115" s="3">
        <f t="shared" si="106"/>
        <v>0</v>
      </c>
      <c r="O1115" s="3">
        <f t="shared" si="107"/>
        <v>1539.7312947658183</v>
      </c>
    </row>
    <row r="1116" spans="1:15" x14ac:dyDescent="0.25">
      <c r="A1116" t="s">
        <v>2340</v>
      </c>
      <c r="B1116" t="s">
        <v>2341</v>
      </c>
      <c r="C1116" s="3">
        <v>1648.5371876325601</v>
      </c>
      <c r="D1116" s="4">
        <v>0.53756054547088405</v>
      </c>
      <c r="E1116" s="4">
        <v>1.1572902245949E-2</v>
      </c>
      <c r="F1116" s="4">
        <v>0.53193877566346204</v>
      </c>
      <c r="G1116" s="4">
        <v>1.1308634725441901E-2</v>
      </c>
      <c r="H1116" s="4">
        <v>0.49983582260078302</v>
      </c>
      <c r="I1116" s="4">
        <v>1.9968051285145502E-2</v>
      </c>
      <c r="J1116" s="3">
        <f t="shared" si="102"/>
        <v>886.18854981279617</v>
      </c>
      <c r="K1116" s="3">
        <f t="shared" si="103"/>
        <v>762.34863781976389</v>
      </c>
      <c r="L1116" s="3">
        <f t="shared" si="104"/>
        <v>876.92085322495097</v>
      </c>
      <c r="M1116" s="3">
        <f t="shared" si="105"/>
        <v>9.2676965878451938</v>
      </c>
      <c r="N1116" s="3">
        <f t="shared" si="106"/>
        <v>52.922911956648932</v>
      </c>
      <c r="O1116" s="3">
        <f t="shared" si="107"/>
        <v>823.99794126830204</v>
      </c>
    </row>
    <row r="1117" spans="1:15" x14ac:dyDescent="0.25">
      <c r="A1117" t="s">
        <v>2342</v>
      </c>
      <c r="B1117" t="s">
        <v>2343</v>
      </c>
      <c r="C1117" s="3">
        <v>1801.8806269832901</v>
      </c>
      <c r="D1117" s="4">
        <v>0.43171206923734601</v>
      </c>
      <c r="E1117" s="4">
        <v>1.36699435345164E-2</v>
      </c>
      <c r="F1117" s="4">
        <v>0.43769634377973399</v>
      </c>
      <c r="G1117" s="4">
        <v>1.3406868236913E-2</v>
      </c>
      <c r="H1117" s="4">
        <v>0.49072065446772001</v>
      </c>
      <c r="I1117" s="4">
        <v>2.02560308587558E-2</v>
      </c>
      <c r="J1117" s="3">
        <f t="shared" si="102"/>
        <v>777.89361399364259</v>
      </c>
      <c r="K1117" s="3">
        <f t="shared" si="103"/>
        <v>1023.9870129896475</v>
      </c>
      <c r="L1117" s="3">
        <f t="shared" si="104"/>
        <v>777.89361399364259</v>
      </c>
      <c r="M1117" s="3">
        <f t="shared" si="105"/>
        <v>0</v>
      </c>
      <c r="N1117" s="3">
        <f t="shared" si="106"/>
        <v>0</v>
      </c>
      <c r="O1117" s="3">
        <f t="shared" si="107"/>
        <v>777.89361399364259</v>
      </c>
    </row>
    <row r="1118" spans="1:15" x14ac:dyDescent="0.25">
      <c r="A1118" t="s">
        <v>3013</v>
      </c>
      <c r="B1118" t="s">
        <v>3014</v>
      </c>
      <c r="C1118" s="3">
        <v>313.012356373302</v>
      </c>
      <c r="D1118" s="4">
        <v>0.43896790837299299</v>
      </c>
      <c r="E1118" s="4">
        <v>1.3737558105634E-2</v>
      </c>
      <c r="F1118" s="4">
        <v>0.44762571746859597</v>
      </c>
      <c r="G1118" s="4">
        <v>1.3495750720837901E-2</v>
      </c>
      <c r="H1118" s="4">
        <v>0.48576101128876498</v>
      </c>
      <c r="I1118" s="4">
        <v>2.0945936040733599E-2</v>
      </c>
      <c r="J1118" s="3">
        <f t="shared" si="102"/>
        <v>137.40237937209025</v>
      </c>
      <c r="K1118" s="3">
        <f t="shared" si="103"/>
        <v>175.60997700121175</v>
      </c>
      <c r="L1118" s="3">
        <f t="shared" si="104"/>
        <v>137.40237937209025</v>
      </c>
      <c r="M1118" s="3">
        <f t="shared" si="105"/>
        <v>0</v>
      </c>
      <c r="N1118" s="3">
        <f t="shared" si="106"/>
        <v>0</v>
      </c>
      <c r="O1118" s="3">
        <f t="shared" si="107"/>
        <v>137.40237937209025</v>
      </c>
    </row>
    <row r="1119" spans="1:15" x14ac:dyDescent="0.25">
      <c r="A1119" t="s">
        <v>3015</v>
      </c>
      <c r="B1119" t="s">
        <v>3016</v>
      </c>
      <c r="C1119" s="3">
        <v>280.01795437356799</v>
      </c>
      <c r="D1119" s="4">
        <v>0.43998044275445503</v>
      </c>
      <c r="E1119" s="4">
        <v>1.4759039925533001E-2</v>
      </c>
      <c r="F1119" s="4">
        <v>0.44752822831518602</v>
      </c>
      <c r="G1119" s="4">
        <v>1.45388353536526E-2</v>
      </c>
      <c r="H1119" s="4">
        <v>0.41115163793305098</v>
      </c>
      <c r="I1119" s="4">
        <v>2.15927527631227E-2</v>
      </c>
      <c r="J1119" s="3">
        <f t="shared" si="102"/>
        <v>123.20242354447923</v>
      </c>
      <c r="K1119" s="3">
        <f t="shared" si="103"/>
        <v>156.81553082908874</v>
      </c>
      <c r="L1119" s="3">
        <f t="shared" si="104"/>
        <v>123.20242354447923</v>
      </c>
      <c r="M1119" s="3">
        <f t="shared" si="105"/>
        <v>0</v>
      </c>
      <c r="N1119" s="3">
        <f t="shared" si="106"/>
        <v>8.0725829531244102</v>
      </c>
      <c r="O1119" s="3">
        <f t="shared" si="107"/>
        <v>115.12984059135482</v>
      </c>
    </row>
    <row r="1120" spans="1:15" x14ac:dyDescent="0.25">
      <c r="A1120" t="s">
        <v>1734</v>
      </c>
      <c r="B1120" t="s">
        <v>1735</v>
      </c>
      <c r="C1120" s="3">
        <v>476.53405043305901</v>
      </c>
      <c r="D1120" s="4">
        <v>0.43148520076938401</v>
      </c>
      <c r="E1120" s="4">
        <v>1.4162430727330999E-2</v>
      </c>
      <c r="F1120" s="4">
        <v>0.443263354802165</v>
      </c>
      <c r="G1120" s="4">
        <v>1.3931055133653201E-2</v>
      </c>
      <c r="H1120" s="4">
        <v>0.47403021861848499</v>
      </c>
      <c r="I1120" s="4">
        <v>2.1153762955068101E-2</v>
      </c>
      <c r="J1120" s="3">
        <f t="shared" si="102"/>
        <v>205.61739042455622</v>
      </c>
      <c r="K1120" s="3">
        <f t="shared" si="103"/>
        <v>270.91666000850279</v>
      </c>
      <c r="L1120" s="3">
        <f t="shared" si="104"/>
        <v>205.61739042455622</v>
      </c>
      <c r="M1120" s="3">
        <f t="shared" si="105"/>
        <v>0</v>
      </c>
      <c r="N1120" s="3">
        <f t="shared" si="106"/>
        <v>0</v>
      </c>
      <c r="O1120" s="3">
        <f t="shared" si="107"/>
        <v>205.61739042455622</v>
      </c>
    </row>
    <row r="1121" spans="1:15" x14ac:dyDescent="0.25">
      <c r="A1121" t="s">
        <v>3019</v>
      </c>
      <c r="B1121" t="s">
        <v>3020</v>
      </c>
      <c r="C1121" s="3">
        <v>516.94179956992798</v>
      </c>
      <c r="D1121" s="4">
        <v>0.46679700408013303</v>
      </c>
      <c r="E1121" s="4">
        <v>1.28169061658464E-2</v>
      </c>
      <c r="F1121" s="4">
        <v>0.47229468358608401</v>
      </c>
      <c r="G1121" s="4">
        <v>1.25658062497197E-2</v>
      </c>
      <c r="H1121" s="4">
        <v>0.51062911346844397</v>
      </c>
      <c r="I1121" s="4">
        <v>2.1043912487662599E-2</v>
      </c>
      <c r="J1121" s="3">
        <f t="shared" si="102"/>
        <v>241.30688332303498</v>
      </c>
      <c r="K1121" s="3">
        <f t="shared" si="103"/>
        <v>275.634916246893</v>
      </c>
      <c r="L1121" s="3">
        <f t="shared" si="104"/>
        <v>241.30688332303498</v>
      </c>
      <c r="M1121" s="3">
        <f t="shared" si="105"/>
        <v>0</v>
      </c>
      <c r="N1121" s="3">
        <f t="shared" si="106"/>
        <v>0</v>
      </c>
      <c r="O1121" s="3">
        <f t="shared" si="107"/>
        <v>241.30688332303498</v>
      </c>
    </row>
    <row r="1122" spans="1:15" x14ac:dyDescent="0.25">
      <c r="A1122" t="s">
        <v>2352</v>
      </c>
      <c r="B1122" t="s">
        <v>2353</v>
      </c>
      <c r="C1122" s="3">
        <v>2048.84561534871</v>
      </c>
      <c r="D1122" s="4">
        <v>0.52712314022052098</v>
      </c>
      <c r="E1122" s="4">
        <v>1.17883579970875E-2</v>
      </c>
      <c r="F1122" s="4">
        <v>0.524917692857929</v>
      </c>
      <c r="G1122" s="4">
        <v>1.1528974016843401E-2</v>
      </c>
      <c r="H1122" s="4">
        <v>0.50530205528734795</v>
      </c>
      <c r="I1122" s="4">
        <v>2.01293047301314E-2</v>
      </c>
      <c r="J1122" s="3">
        <f t="shared" si="102"/>
        <v>1079.9939345896576</v>
      </c>
      <c r="K1122" s="3">
        <f t="shared" si="103"/>
        <v>968.85168075905244</v>
      </c>
      <c r="L1122" s="3">
        <f t="shared" si="104"/>
        <v>1075.4753134309287</v>
      </c>
      <c r="M1122" s="3">
        <f t="shared" si="105"/>
        <v>4.5186211587288199</v>
      </c>
      <c r="N1122" s="3">
        <f t="shared" si="106"/>
        <v>40.189413028754416</v>
      </c>
      <c r="O1122" s="3">
        <f t="shared" si="107"/>
        <v>1035.2859004021743</v>
      </c>
    </row>
    <row r="1123" spans="1:15" x14ac:dyDescent="0.25">
      <c r="A1123" t="s">
        <v>899</v>
      </c>
      <c r="B1123" t="s">
        <v>900</v>
      </c>
      <c r="C1123" s="3">
        <v>12464.427559442</v>
      </c>
      <c r="D1123" s="4">
        <v>0.58794765556019202</v>
      </c>
      <c r="E1123" s="4">
        <v>2.7548333370886101E-2</v>
      </c>
      <c r="F1123" s="4">
        <v>0.570660234413501</v>
      </c>
      <c r="G1123" s="4">
        <v>2.77803845662709E-2</v>
      </c>
      <c r="H1123" s="4">
        <v>0.51428351634401703</v>
      </c>
      <c r="I1123" s="4">
        <v>3.4624927760307601E-2</v>
      </c>
      <c r="J1123" s="3">
        <f t="shared" si="102"/>
        <v>7328.4309614737695</v>
      </c>
      <c r="K1123" s="3">
        <f t="shared" si="103"/>
        <v>5135.9965979682302</v>
      </c>
      <c r="L1123" s="3">
        <f t="shared" si="104"/>
        <v>7112.9531529012738</v>
      </c>
      <c r="M1123" s="3">
        <f t="shared" si="105"/>
        <v>215.47780857249563</v>
      </c>
      <c r="N1123" s="3">
        <f t="shared" si="106"/>
        <v>702.70351841616775</v>
      </c>
      <c r="O1123" s="3">
        <f t="shared" si="107"/>
        <v>6410.2496344851061</v>
      </c>
    </row>
    <row r="1124" spans="1:15" x14ac:dyDescent="0.25">
      <c r="A1124" t="s">
        <v>2356</v>
      </c>
      <c r="B1124" t="s">
        <v>2357</v>
      </c>
      <c r="C1124" s="3">
        <v>9062.5286664662399</v>
      </c>
      <c r="D1124" s="4">
        <v>0.57626769801062605</v>
      </c>
      <c r="E1124" s="4">
        <v>1.1569259444815299E-2</v>
      </c>
      <c r="F1124" s="4">
        <v>0.56744175572479705</v>
      </c>
      <c r="G1124" s="4">
        <v>1.13084983982499E-2</v>
      </c>
      <c r="H1124" s="4">
        <v>0.48720725555766198</v>
      </c>
      <c r="I1124" s="4">
        <v>1.99209315818255E-2</v>
      </c>
      <c r="J1124" s="3">
        <f t="shared" si="102"/>
        <v>5222.442532779809</v>
      </c>
      <c r="K1124" s="3">
        <f t="shared" si="103"/>
        <v>3840.0861336864309</v>
      </c>
      <c r="L1124" s="3">
        <f t="shared" si="104"/>
        <v>5142.4571778059071</v>
      </c>
      <c r="M1124" s="3">
        <f t="shared" si="105"/>
        <v>79.985354973901849</v>
      </c>
      <c r="N1124" s="3">
        <f t="shared" si="106"/>
        <v>727.12745780425212</v>
      </c>
      <c r="O1124" s="3">
        <f t="shared" si="107"/>
        <v>4415.329720001655</v>
      </c>
    </row>
    <row r="1125" spans="1:15" x14ac:dyDescent="0.25">
      <c r="A1125" t="s">
        <v>1742</v>
      </c>
      <c r="B1125" t="s">
        <v>1743</v>
      </c>
      <c r="C1125" s="3">
        <v>3772.20969382971</v>
      </c>
      <c r="D1125" s="4">
        <v>0.52031496146692002</v>
      </c>
      <c r="E1125" s="4">
        <v>1.2212937990123801E-2</v>
      </c>
      <c r="F1125" s="4">
        <v>0.52124132239486098</v>
      </c>
      <c r="G1125" s="4">
        <v>1.19649943464514E-2</v>
      </c>
      <c r="H1125" s="4">
        <v>0.51956286724793099</v>
      </c>
      <c r="I1125" s="4">
        <v>2.0017090655072099E-2</v>
      </c>
      <c r="J1125" s="3">
        <f t="shared" si="102"/>
        <v>1962.7371414901477</v>
      </c>
      <c r="K1125" s="3">
        <f t="shared" si="103"/>
        <v>1809.4725523395623</v>
      </c>
      <c r="L1125" s="3">
        <f t="shared" si="104"/>
        <v>1962.7371414901477</v>
      </c>
      <c r="M1125" s="3">
        <f t="shared" si="105"/>
        <v>0</v>
      </c>
      <c r="N1125" s="3">
        <f t="shared" si="106"/>
        <v>2.8370571035436569</v>
      </c>
      <c r="O1125" s="3">
        <f t="shared" si="107"/>
        <v>1959.900084386604</v>
      </c>
    </row>
    <row r="1126" spans="1:15" x14ac:dyDescent="0.25">
      <c r="A1126" t="s">
        <v>3679</v>
      </c>
      <c r="B1126" t="s">
        <v>3680</v>
      </c>
      <c r="C1126" s="3">
        <v>917.02722575029895</v>
      </c>
      <c r="D1126" s="4">
        <v>0.50531582585181201</v>
      </c>
      <c r="E1126" s="4">
        <v>1.21324738616122E-2</v>
      </c>
      <c r="F1126" s="4">
        <v>0.50667856684805002</v>
      </c>
      <c r="G1126" s="4">
        <v>1.1878370042248501E-2</v>
      </c>
      <c r="H1126" s="4">
        <v>0.47905583141786701</v>
      </c>
      <c r="I1126" s="4">
        <v>2.0124121358387401E-2</v>
      </c>
      <c r="J1126" s="3">
        <f t="shared" si="102"/>
        <v>463.38836990860835</v>
      </c>
      <c r="K1126" s="3">
        <f t="shared" si="103"/>
        <v>453.6388558416906</v>
      </c>
      <c r="L1126" s="3">
        <f t="shared" si="104"/>
        <v>463.38836990860835</v>
      </c>
      <c r="M1126" s="3">
        <f t="shared" si="105"/>
        <v>0</v>
      </c>
      <c r="N1126" s="3">
        <f t="shared" si="106"/>
        <v>24.081129843978886</v>
      </c>
      <c r="O1126" s="3">
        <f t="shared" si="107"/>
        <v>439.30724006462947</v>
      </c>
    </row>
    <row r="1127" spans="1:15" x14ac:dyDescent="0.25">
      <c r="A1127" t="s">
        <v>3030</v>
      </c>
      <c r="B1127" t="s">
        <v>3031</v>
      </c>
      <c r="C1127" s="3">
        <v>988.40757775043005</v>
      </c>
      <c r="D1127" s="4">
        <v>0.481478821605832</v>
      </c>
      <c r="E1127" s="4">
        <v>1.24149920213303E-2</v>
      </c>
      <c r="F1127" s="4">
        <v>0.48069073356605402</v>
      </c>
      <c r="G1127" s="4">
        <v>1.21510546334697E-2</v>
      </c>
      <c r="H1127" s="4">
        <v>0.44842205379272398</v>
      </c>
      <c r="I1127" s="4">
        <v>2.11204070008566E-2</v>
      </c>
      <c r="J1127" s="3">
        <f t="shared" si="102"/>
        <v>475.89731580155183</v>
      </c>
      <c r="K1127" s="3">
        <f t="shared" si="103"/>
        <v>512.51026194887822</v>
      </c>
      <c r="L1127" s="3">
        <f t="shared" si="104"/>
        <v>475.11836361110079</v>
      </c>
      <c r="M1127" s="3">
        <f t="shared" si="105"/>
        <v>0.77895219045103659</v>
      </c>
      <c r="N1127" s="3">
        <f t="shared" si="106"/>
        <v>31.894607611961419</v>
      </c>
      <c r="O1127" s="3">
        <f t="shared" si="107"/>
        <v>443.22375599913937</v>
      </c>
    </row>
    <row r="1128" spans="1:15" x14ac:dyDescent="0.25">
      <c r="A1128" t="s">
        <v>2362</v>
      </c>
      <c r="B1128" t="s">
        <v>2363</v>
      </c>
      <c r="C1128" s="3">
        <v>286.34262978923698</v>
      </c>
      <c r="D1128" s="4">
        <v>0.49205221010976102</v>
      </c>
      <c r="E1128" s="4">
        <v>1.22964351433989E-2</v>
      </c>
      <c r="F1128" s="4">
        <v>0.49230486508505</v>
      </c>
      <c r="G1128" s="4">
        <v>1.20401975242449E-2</v>
      </c>
      <c r="H1128" s="4">
        <v>0.43308603331763601</v>
      </c>
      <c r="I1128" s="4">
        <v>2.0150891008971002E-2</v>
      </c>
      <c r="J1128" s="3">
        <f t="shared" si="102"/>
        <v>140.89552383643516</v>
      </c>
      <c r="K1128" s="3">
        <f t="shared" si="103"/>
        <v>145.44710595280182</v>
      </c>
      <c r="L1128" s="3">
        <f t="shared" si="104"/>
        <v>140.89552383643516</v>
      </c>
      <c r="M1128" s="3">
        <f t="shared" si="105"/>
        <v>0</v>
      </c>
      <c r="N1128" s="3">
        <f t="shared" si="106"/>
        <v>16.884530131274161</v>
      </c>
      <c r="O1128" s="3">
        <f t="shared" si="107"/>
        <v>124.010993705161</v>
      </c>
    </row>
    <row r="1129" spans="1:15" x14ac:dyDescent="0.25">
      <c r="A1129" t="s">
        <v>2364</v>
      </c>
      <c r="B1129" t="s">
        <v>2365</v>
      </c>
      <c r="C1129" s="3">
        <v>3702.9149935304499</v>
      </c>
      <c r="D1129" s="4">
        <v>0.557361979802528</v>
      </c>
      <c r="E1129" s="4">
        <v>1.1521352660247701E-2</v>
      </c>
      <c r="F1129" s="4">
        <v>0.54656702203403895</v>
      </c>
      <c r="G1129" s="4">
        <v>1.12565198548756E-2</v>
      </c>
      <c r="H1129" s="4">
        <v>0.50283778269947599</v>
      </c>
      <c r="I1129" s="4">
        <v>2.0001405111349999E-2</v>
      </c>
      <c r="J1129" s="3">
        <f t="shared" si="102"/>
        <v>2063.8640318345965</v>
      </c>
      <c r="K1129" s="3">
        <f t="shared" si="103"/>
        <v>1639.0509616958534</v>
      </c>
      <c r="L1129" s="3">
        <f t="shared" si="104"/>
        <v>2023.8912208591307</v>
      </c>
      <c r="M1129" s="3">
        <f t="shared" si="105"/>
        <v>39.972810975465791</v>
      </c>
      <c r="N1129" s="3">
        <f t="shared" si="106"/>
        <v>161.92565598763485</v>
      </c>
      <c r="O1129" s="3">
        <f t="shared" si="107"/>
        <v>1861.9655648714959</v>
      </c>
    </row>
    <row r="1130" spans="1:15" x14ac:dyDescent="0.25">
      <c r="A1130" t="s">
        <v>2366</v>
      </c>
      <c r="B1130" t="s">
        <v>2367</v>
      </c>
      <c r="C1130" s="3">
        <v>8237.0481580550604</v>
      </c>
      <c r="D1130" s="4">
        <v>0.54184096628320999</v>
      </c>
      <c r="E1130" s="4">
        <v>1.16892766669374E-2</v>
      </c>
      <c r="F1130" s="4">
        <v>0.53298950484228702</v>
      </c>
      <c r="G1130" s="4">
        <v>1.1424630568503701E-2</v>
      </c>
      <c r="H1130" s="4">
        <v>0.49557613927426702</v>
      </c>
      <c r="I1130" s="4">
        <v>1.9954725651253301E-2</v>
      </c>
      <c r="J1130" s="3">
        <f t="shared" si="102"/>
        <v>4463.1701332818893</v>
      </c>
      <c r="K1130" s="3">
        <f t="shared" si="103"/>
        <v>3773.8780247731711</v>
      </c>
      <c r="L1130" s="3">
        <f t="shared" si="104"/>
        <v>4390.2602191238393</v>
      </c>
      <c r="M1130" s="3">
        <f t="shared" si="105"/>
        <v>72.909914158050015</v>
      </c>
      <c r="N1130" s="3">
        <f t="shared" si="106"/>
        <v>308.17569393870008</v>
      </c>
      <c r="O1130" s="3">
        <f t="shared" si="107"/>
        <v>4082.0845251851392</v>
      </c>
    </row>
    <row r="1131" spans="1:15" x14ac:dyDescent="0.25">
      <c r="A1131" t="s">
        <v>2368</v>
      </c>
      <c r="B1131" t="s">
        <v>2369</v>
      </c>
      <c r="C1131" s="3">
        <v>974.43065903385002</v>
      </c>
      <c r="D1131" s="4">
        <v>0.53181133455788399</v>
      </c>
      <c r="E1131" s="4">
        <v>1.15427589071651E-2</v>
      </c>
      <c r="F1131" s="4">
        <v>0.52448524756304504</v>
      </c>
      <c r="G1131" s="4">
        <v>1.127523284072E-2</v>
      </c>
      <c r="H1131" s="4">
        <v>0.39652804283086901</v>
      </c>
      <c r="I1131" s="4">
        <v>1.99020542661421E-2</v>
      </c>
      <c r="J1131" s="3">
        <f t="shared" si="102"/>
        <v>518.21326921491016</v>
      </c>
      <c r="K1131" s="3">
        <f t="shared" si="103"/>
        <v>456.21738981893986</v>
      </c>
      <c r="L1131" s="3">
        <f t="shared" si="104"/>
        <v>511.07450543638998</v>
      </c>
      <c r="M1131" s="3">
        <f t="shared" si="105"/>
        <v>7.1387637785201719</v>
      </c>
      <c r="N1131" s="3">
        <f t="shared" si="106"/>
        <v>124.6854233353036</v>
      </c>
      <c r="O1131" s="3">
        <f t="shared" si="107"/>
        <v>386.38908210108639</v>
      </c>
    </row>
    <row r="1132" spans="1:15" x14ac:dyDescent="0.25">
      <c r="A1132" t="s">
        <v>3691</v>
      </c>
      <c r="B1132" t="s">
        <v>3692</v>
      </c>
      <c r="C1132" s="3">
        <v>2896.8812655491702</v>
      </c>
      <c r="D1132" s="4">
        <v>0.54289075801960995</v>
      </c>
      <c r="E1132" s="4">
        <v>1.18166886118933E-2</v>
      </c>
      <c r="F1132" s="4">
        <v>0.53993525537524201</v>
      </c>
      <c r="G1132" s="4">
        <v>1.1560851453678101E-2</v>
      </c>
      <c r="H1132" s="4">
        <v>0.51279025515669696</v>
      </c>
      <c r="I1132" s="4">
        <v>2.0062829189833702E-2</v>
      </c>
      <c r="J1132" s="3">
        <f t="shared" si="102"/>
        <v>1572.690066146796</v>
      </c>
      <c r="K1132" s="3">
        <f t="shared" si="103"/>
        <v>1324.1911994023742</v>
      </c>
      <c r="L1132" s="3">
        <f t="shared" si="104"/>
        <v>1564.1283259060453</v>
      </c>
      <c r="M1132" s="3">
        <f t="shared" si="105"/>
        <v>8.5617402407506233</v>
      </c>
      <c r="N1132" s="3">
        <f t="shared" si="106"/>
        <v>78.635842586431181</v>
      </c>
      <c r="O1132" s="3">
        <f t="shared" si="107"/>
        <v>1485.4924833196142</v>
      </c>
    </row>
    <row r="1133" spans="1:15" x14ac:dyDescent="0.25">
      <c r="A1133" t="s">
        <v>901</v>
      </c>
      <c r="B1133" t="s">
        <v>902</v>
      </c>
      <c r="C1133" s="3">
        <v>18633.427787022301</v>
      </c>
      <c r="D1133" s="4">
        <v>0.56458424184903599</v>
      </c>
      <c r="E1133" s="4">
        <v>1.94937810482496E-2</v>
      </c>
      <c r="F1133" s="4">
        <v>0.55670332904303899</v>
      </c>
      <c r="G1133" s="4">
        <v>1.9781964308487301E-2</v>
      </c>
      <c r="H1133" s="4">
        <v>0.51409461312542004</v>
      </c>
      <c r="I1133" s="4">
        <v>2.61018086202831E-2</v>
      </c>
      <c r="J1133" s="3">
        <f t="shared" si="102"/>
        <v>10520.139700184747</v>
      </c>
      <c r="K1133" s="3">
        <f t="shared" si="103"/>
        <v>8113.2880868375541</v>
      </c>
      <c r="L1133" s="3">
        <f t="shared" si="104"/>
        <v>10373.291280518382</v>
      </c>
      <c r="M1133" s="3">
        <f t="shared" si="105"/>
        <v>146.84841966636486</v>
      </c>
      <c r="N1133" s="3">
        <f t="shared" si="106"/>
        <v>793.94643114870087</v>
      </c>
      <c r="O1133" s="3">
        <f t="shared" si="107"/>
        <v>9579.3448493696815</v>
      </c>
    </row>
    <row r="1134" spans="1:15" x14ac:dyDescent="0.25">
      <c r="A1134" t="s">
        <v>1755</v>
      </c>
      <c r="B1134" t="s">
        <v>1756</v>
      </c>
      <c r="C1134" s="3">
        <v>5582.0357796880799</v>
      </c>
      <c r="D1134" s="4">
        <v>0.55734683669475804</v>
      </c>
      <c r="E1134" s="4">
        <v>1.14068615545678E-2</v>
      </c>
      <c r="F1134" s="4">
        <v>0.54833312007794299</v>
      </c>
      <c r="G1134" s="4">
        <v>1.11411419139846E-2</v>
      </c>
      <c r="H1134" s="4">
        <v>0.45738993130817501</v>
      </c>
      <c r="I1134" s="4">
        <v>1.9887758884480199E-2</v>
      </c>
      <c r="J1134" s="3">
        <f t="shared" si="102"/>
        <v>3111.1299841261084</v>
      </c>
      <c r="K1134" s="3">
        <f t="shared" si="103"/>
        <v>2470.9057955619714</v>
      </c>
      <c r="L1134" s="3">
        <f t="shared" si="104"/>
        <v>3060.8150954630783</v>
      </c>
      <c r="M1134" s="3">
        <f t="shared" si="105"/>
        <v>50.31488866303016</v>
      </c>
      <c r="N1134" s="3">
        <f t="shared" si="106"/>
        <v>507.64813363177245</v>
      </c>
      <c r="O1134" s="3">
        <f t="shared" si="107"/>
        <v>2553.1669618313058</v>
      </c>
    </row>
    <row r="1135" spans="1:15" x14ac:dyDescent="0.25">
      <c r="A1135" t="s">
        <v>3045</v>
      </c>
      <c r="B1135" t="s">
        <v>3046</v>
      </c>
      <c r="C1135" s="3">
        <v>8149.2959933955999</v>
      </c>
      <c r="D1135" s="4">
        <v>0.53549837273377698</v>
      </c>
      <c r="E1135" s="4">
        <v>1.15252490729987E-2</v>
      </c>
      <c r="F1135" s="4">
        <v>0.52906813399564001</v>
      </c>
      <c r="G1135" s="4">
        <v>1.1259423168552701E-2</v>
      </c>
      <c r="H1135" s="4">
        <v>0.50005128473053195</v>
      </c>
      <c r="I1135" s="4">
        <v>1.9981353071815599E-2</v>
      </c>
      <c r="J1135" s="3">
        <f t="shared" si="102"/>
        <v>4363.9347433892326</v>
      </c>
      <c r="K1135" s="3">
        <f t="shared" si="103"/>
        <v>3785.3612500063673</v>
      </c>
      <c r="L1135" s="3">
        <f t="shared" si="104"/>
        <v>4311.5328246039553</v>
      </c>
      <c r="M1135" s="3">
        <f t="shared" si="105"/>
        <v>52.401918785277303</v>
      </c>
      <c r="N1135" s="3">
        <f t="shared" si="106"/>
        <v>236.46689345710911</v>
      </c>
      <c r="O1135" s="3">
        <f t="shared" si="107"/>
        <v>4075.0659311468462</v>
      </c>
    </row>
    <row r="1136" spans="1:15" x14ac:dyDescent="0.25">
      <c r="A1136" t="s">
        <v>2376</v>
      </c>
      <c r="B1136" t="s">
        <v>2377</v>
      </c>
      <c r="C1136" s="3">
        <v>2434.4795353099998</v>
      </c>
      <c r="D1136" s="4">
        <v>0.54021541627643099</v>
      </c>
      <c r="E1136" s="4">
        <v>1.17583503594006E-2</v>
      </c>
      <c r="F1136" s="4">
        <v>0.53699604694457503</v>
      </c>
      <c r="G1136" s="4">
        <v>1.15008438422391E-2</v>
      </c>
      <c r="H1136" s="4">
        <v>0.53174183744881198</v>
      </c>
      <c r="I1136" s="4">
        <v>2.0039133542870201E-2</v>
      </c>
      <c r="J1136" s="3">
        <f t="shared" si="102"/>
        <v>1315.1433755839439</v>
      </c>
      <c r="K1136" s="3">
        <f t="shared" si="103"/>
        <v>1119.3361597260559</v>
      </c>
      <c r="L1136" s="3">
        <f t="shared" si="104"/>
        <v>1307.3058868289359</v>
      </c>
      <c r="M1136" s="3">
        <f t="shared" si="105"/>
        <v>7.837488755008053</v>
      </c>
      <c r="N1136" s="3">
        <f t="shared" si="106"/>
        <v>12.791265491666536</v>
      </c>
      <c r="O1136" s="3">
        <f t="shared" si="107"/>
        <v>1294.5146213372693</v>
      </c>
    </row>
    <row r="1137" spans="1:15" x14ac:dyDescent="0.25">
      <c r="A1137" t="s">
        <v>3697</v>
      </c>
      <c r="B1137" t="s">
        <v>3698</v>
      </c>
      <c r="C1137" s="3">
        <v>385.66654256726298</v>
      </c>
      <c r="D1137" s="4">
        <v>0.35828974014690701</v>
      </c>
      <c r="E1137" s="4">
        <v>1.6040459327892699E-2</v>
      </c>
      <c r="F1137" s="4">
        <v>0.38389083999410101</v>
      </c>
      <c r="G1137" s="4">
        <v>1.57925421928089E-2</v>
      </c>
      <c r="H1137" s="4">
        <v>0.48319911224497902</v>
      </c>
      <c r="I1137" s="4">
        <v>2.7230032768693301E-2</v>
      </c>
      <c r="J1137" s="3">
        <f t="shared" si="102"/>
        <v>138.18036531978069</v>
      </c>
      <c r="K1137" s="3">
        <f t="shared" si="103"/>
        <v>247.48617724748229</v>
      </c>
      <c r="L1137" s="3">
        <f t="shared" si="104"/>
        <v>138.18036531978069</v>
      </c>
      <c r="M1137" s="3">
        <f t="shared" si="105"/>
        <v>0</v>
      </c>
      <c r="N1137" s="3">
        <f t="shared" si="106"/>
        <v>0</v>
      </c>
      <c r="O1137" s="3">
        <f t="shared" si="107"/>
        <v>138.18036531978069</v>
      </c>
    </row>
    <row r="1138" spans="1:15" x14ac:dyDescent="0.25">
      <c r="A1138" t="s">
        <v>3699</v>
      </c>
      <c r="B1138" t="s">
        <v>3700</v>
      </c>
      <c r="C1138" s="3">
        <v>1469.7202612410399</v>
      </c>
      <c r="D1138" s="4">
        <v>0.55232713472762196</v>
      </c>
      <c r="E1138" s="4">
        <v>1.1988543140365999E-2</v>
      </c>
      <c r="F1138" s="4">
        <v>0.54890337368881104</v>
      </c>
      <c r="G1138" s="4">
        <v>1.1737303604829901E-2</v>
      </c>
      <c r="H1138" s="4">
        <v>0.50480858967348197</v>
      </c>
      <c r="I1138" s="4">
        <v>1.9954030441414899E-2</v>
      </c>
      <c r="J1138" s="3">
        <f t="shared" si="102"/>
        <v>811.76638074239554</v>
      </c>
      <c r="K1138" s="3">
        <f t="shared" si="103"/>
        <v>657.95388049864437</v>
      </c>
      <c r="L1138" s="3">
        <f t="shared" si="104"/>
        <v>806.73440977400753</v>
      </c>
      <c r="M1138" s="3">
        <f t="shared" si="105"/>
        <v>5.0319709683880092</v>
      </c>
      <c r="N1138" s="3">
        <f t="shared" si="106"/>
        <v>64.806997482376687</v>
      </c>
      <c r="O1138" s="3">
        <f t="shared" si="107"/>
        <v>741.92741229163084</v>
      </c>
    </row>
    <row r="1139" spans="1:15" x14ac:dyDescent="0.25">
      <c r="A1139" t="s">
        <v>903</v>
      </c>
      <c r="B1139" t="s">
        <v>904</v>
      </c>
      <c r="C1139" s="3">
        <v>645.903276777222</v>
      </c>
      <c r="D1139" s="4">
        <v>0.51661839039060697</v>
      </c>
      <c r="E1139" s="4">
        <v>2.5201198141510301E-2</v>
      </c>
      <c r="F1139" s="4">
        <v>0.51807077992043205</v>
      </c>
      <c r="G1139" s="4">
        <v>2.5358095531452001E-2</v>
      </c>
      <c r="H1139" s="4">
        <v>0.44625301013164798</v>
      </c>
      <c r="I1139" s="4">
        <v>3.2758076540442098E-2</v>
      </c>
      <c r="J1139" s="3">
        <f t="shared" si="102"/>
        <v>333.68551119666716</v>
      </c>
      <c r="K1139" s="3">
        <f t="shared" si="103"/>
        <v>312.21776558055484</v>
      </c>
      <c r="L1139" s="3">
        <f t="shared" si="104"/>
        <v>333.68551119666716</v>
      </c>
      <c r="M1139" s="3">
        <f t="shared" si="105"/>
        <v>0</v>
      </c>
      <c r="N1139" s="3">
        <f t="shared" si="106"/>
        <v>45.449229680936867</v>
      </c>
      <c r="O1139" s="3">
        <f t="shared" si="107"/>
        <v>288.2362815157303</v>
      </c>
    </row>
    <row r="1140" spans="1:15" x14ac:dyDescent="0.25">
      <c r="A1140" t="s">
        <v>905</v>
      </c>
      <c r="B1140" t="s">
        <v>906</v>
      </c>
      <c r="C1140" s="3">
        <v>5340.8682089398999</v>
      </c>
      <c r="D1140" s="4">
        <v>0.59421622772859395</v>
      </c>
      <c r="E1140" s="4">
        <v>1.07730477260285E-2</v>
      </c>
      <c r="F1140" s="4">
        <v>0.57615043248419495</v>
      </c>
      <c r="G1140" s="4">
        <v>1.28944957544175E-2</v>
      </c>
      <c r="H1140" s="4">
        <v>0.52039543746263905</v>
      </c>
      <c r="I1140" s="4">
        <v>1.3722652719417699E-2</v>
      </c>
      <c r="J1140" s="3">
        <f t="shared" si="102"/>
        <v>3173.6305599118391</v>
      </c>
      <c r="K1140" s="3">
        <f t="shared" si="103"/>
        <v>2167.2376490280608</v>
      </c>
      <c r="L1140" s="3">
        <f t="shared" si="104"/>
        <v>3077.143528421811</v>
      </c>
      <c r="M1140" s="3">
        <f t="shared" si="105"/>
        <v>96.48703149002813</v>
      </c>
      <c r="N1140" s="3">
        <f t="shared" si="106"/>
        <v>297.78008040023042</v>
      </c>
      <c r="O1140" s="3">
        <f t="shared" si="107"/>
        <v>2779.3634480215806</v>
      </c>
    </row>
    <row r="1141" spans="1:15" x14ac:dyDescent="0.25">
      <c r="A1141" t="s">
        <v>2386</v>
      </c>
      <c r="B1141" t="s">
        <v>2387</v>
      </c>
      <c r="C1141" s="3">
        <v>830.88965894001899</v>
      </c>
      <c r="D1141" s="4">
        <v>0.41755434749033099</v>
      </c>
      <c r="E1141" s="4">
        <v>1.5087997085339399E-2</v>
      </c>
      <c r="F1141" s="4">
        <v>0.43222715412982599</v>
      </c>
      <c r="G1141" s="4">
        <v>1.48717727505473E-2</v>
      </c>
      <c r="H1141" s="4">
        <v>0.45707851441166403</v>
      </c>
      <c r="I1141" s="4">
        <v>2.1318333735638101E-2</v>
      </c>
      <c r="J1141" s="3">
        <f t="shared" si="102"/>
        <v>346.94158937516329</v>
      </c>
      <c r="K1141" s="3">
        <f t="shared" si="103"/>
        <v>483.9480695648557</v>
      </c>
      <c r="L1141" s="3">
        <f t="shared" si="104"/>
        <v>346.94158937516329</v>
      </c>
      <c r="M1141" s="3">
        <f t="shared" si="105"/>
        <v>0</v>
      </c>
      <c r="N1141" s="3">
        <f t="shared" si="106"/>
        <v>0</v>
      </c>
      <c r="O1141" s="3">
        <f t="shared" si="107"/>
        <v>346.94158937516329</v>
      </c>
    </row>
    <row r="1142" spans="1:15" x14ac:dyDescent="0.25">
      <c r="A1142" t="s">
        <v>2388</v>
      </c>
      <c r="B1142" t="s">
        <v>2389</v>
      </c>
      <c r="C1142" s="3">
        <v>6685.1984352930704</v>
      </c>
      <c r="D1142" s="4">
        <v>0.54733523635387005</v>
      </c>
      <c r="E1142" s="4">
        <v>1.14158613839439E-2</v>
      </c>
      <c r="F1142" s="4">
        <v>0.535625942849978</v>
      </c>
      <c r="G1142" s="4">
        <v>1.11451987174974E-2</v>
      </c>
      <c r="H1142" s="4">
        <v>0.45961551261251399</v>
      </c>
      <c r="I1142" s="4">
        <v>2.01668527324361E-2</v>
      </c>
      <c r="J1142" s="3">
        <f t="shared" si="102"/>
        <v>3659.0446656536551</v>
      </c>
      <c r="K1142" s="3">
        <f t="shared" si="103"/>
        <v>3026.1537696394153</v>
      </c>
      <c r="L1142" s="3">
        <f t="shared" si="104"/>
        <v>3580.7657150430487</v>
      </c>
      <c r="M1142" s="3">
        <f t="shared" si="105"/>
        <v>78.278950610606444</v>
      </c>
      <c r="N1142" s="3">
        <f t="shared" si="106"/>
        <v>508.14480928944749</v>
      </c>
      <c r="O1142" s="3">
        <f t="shared" si="107"/>
        <v>3072.6209057536012</v>
      </c>
    </row>
    <row r="1143" spans="1:15" x14ac:dyDescent="0.25">
      <c r="A1143" t="s">
        <v>3057</v>
      </c>
      <c r="B1143" t="s">
        <v>3058</v>
      </c>
      <c r="C1143" s="3">
        <v>920.57124768122901</v>
      </c>
      <c r="D1143" s="4">
        <v>0.46141289835633897</v>
      </c>
      <c r="E1143" s="4">
        <v>1.36114821867178E-2</v>
      </c>
      <c r="F1143" s="4">
        <v>0.46842564878663501</v>
      </c>
      <c r="G1143" s="4">
        <v>1.3380255443866699E-2</v>
      </c>
      <c r="H1143" s="4">
        <v>0.44015610367154601</v>
      </c>
      <c r="I1143" s="4">
        <v>2.07381013664561E-2</v>
      </c>
      <c r="J1143" s="3">
        <f t="shared" si="102"/>
        <v>424.76344753610709</v>
      </c>
      <c r="K1143" s="3">
        <f t="shared" si="103"/>
        <v>495.80780014512192</v>
      </c>
      <c r="L1143" s="3">
        <f t="shared" si="104"/>
        <v>424.76344753610709</v>
      </c>
      <c r="M1143" s="3">
        <f t="shared" si="105"/>
        <v>0</v>
      </c>
      <c r="N1143" s="3">
        <f t="shared" si="106"/>
        <v>19.568394004683626</v>
      </c>
      <c r="O1143" s="3">
        <f t="shared" si="107"/>
        <v>405.19505353142347</v>
      </c>
    </row>
    <row r="1144" spans="1:15" x14ac:dyDescent="0.25">
      <c r="A1144" t="s">
        <v>3059</v>
      </c>
      <c r="B1144" t="s">
        <v>3060</v>
      </c>
      <c r="C1144" s="3">
        <v>3397.87017044703</v>
      </c>
      <c r="D1144" s="4">
        <v>0.60216541349716901</v>
      </c>
      <c r="E1144" s="4">
        <v>1.1511496936275E-2</v>
      </c>
      <c r="F1144" s="4">
        <v>0.58428715085499405</v>
      </c>
      <c r="G1144" s="4">
        <v>1.12509150034069E-2</v>
      </c>
      <c r="H1144" s="4">
        <v>0.36268981239891401</v>
      </c>
      <c r="I1144" s="4">
        <v>2.01700160894225E-2</v>
      </c>
      <c r="J1144" s="3">
        <f t="shared" si="102"/>
        <v>2046.0798961969319</v>
      </c>
      <c r="K1144" s="3">
        <f t="shared" si="103"/>
        <v>1351.790274250098</v>
      </c>
      <c r="L1144" s="3">
        <f t="shared" si="104"/>
        <v>1985.3318808656682</v>
      </c>
      <c r="M1144" s="3">
        <f t="shared" si="105"/>
        <v>60.748015331263787</v>
      </c>
      <c r="N1144" s="3">
        <f t="shared" si="106"/>
        <v>752.95898619036893</v>
      </c>
      <c r="O1144" s="3">
        <f t="shared" si="107"/>
        <v>1232.3728946752992</v>
      </c>
    </row>
    <row r="1145" spans="1:15" x14ac:dyDescent="0.25">
      <c r="A1145" t="s">
        <v>2394</v>
      </c>
      <c r="B1145" t="s">
        <v>2395</v>
      </c>
      <c r="C1145" s="3">
        <v>1933.97194738996</v>
      </c>
      <c r="D1145" s="4">
        <v>0.548496500266482</v>
      </c>
      <c r="E1145" s="4">
        <v>1.16899861035904E-2</v>
      </c>
      <c r="F1145" s="4">
        <v>0.54386321921289105</v>
      </c>
      <c r="G1145" s="4">
        <v>1.14308237204955E-2</v>
      </c>
      <c r="H1145" s="4">
        <v>0.550920273483402</v>
      </c>
      <c r="I1145" s="4">
        <v>2.0185345272095701E-2</v>
      </c>
      <c r="J1145" s="3">
        <f t="shared" si="102"/>
        <v>1060.7768447569458</v>
      </c>
      <c r="K1145" s="3">
        <f t="shared" si="103"/>
        <v>873.19510263301413</v>
      </c>
      <c r="L1145" s="3">
        <f t="shared" si="104"/>
        <v>1051.8162091749275</v>
      </c>
      <c r="M1145" s="3">
        <f t="shared" si="105"/>
        <v>8.9606355820183126</v>
      </c>
      <c r="N1145" s="3">
        <f t="shared" si="106"/>
        <v>0</v>
      </c>
      <c r="O1145" s="3">
        <f t="shared" si="107"/>
        <v>1051.8162091749275</v>
      </c>
    </row>
    <row r="1146" spans="1:15" x14ac:dyDescent="0.25">
      <c r="A1146" t="s">
        <v>3714</v>
      </c>
      <c r="B1146" t="s">
        <v>3715</v>
      </c>
      <c r="C1146" s="3">
        <v>288.38644063120699</v>
      </c>
      <c r="D1146" s="4">
        <v>0.49179121514985102</v>
      </c>
      <c r="E1146" s="4">
        <v>1.2881904741268E-2</v>
      </c>
      <c r="F1146" s="4">
        <v>0.49645186494058602</v>
      </c>
      <c r="G1146" s="4">
        <v>1.2644998085498E-2</v>
      </c>
      <c r="H1146" s="4">
        <v>0.49573284327793399</v>
      </c>
      <c r="I1146" s="4">
        <v>2.0276293216681399E-2</v>
      </c>
      <c r="J1146" s="3">
        <f t="shared" si="102"/>
        <v>141.82591807076165</v>
      </c>
      <c r="K1146" s="3">
        <f t="shared" si="103"/>
        <v>146.56052256044535</v>
      </c>
      <c r="L1146" s="3">
        <f t="shared" si="104"/>
        <v>141.82591807076165</v>
      </c>
      <c r="M1146" s="3">
        <f t="shared" si="105"/>
        <v>0</v>
      </c>
      <c r="N1146" s="3">
        <f t="shared" si="106"/>
        <v>0</v>
      </c>
      <c r="O1146" s="3">
        <f t="shared" si="107"/>
        <v>141.82591807076165</v>
      </c>
    </row>
    <row r="1147" spans="1:15" x14ac:dyDescent="0.25">
      <c r="A1147" t="s">
        <v>2398</v>
      </c>
      <c r="B1147" t="s">
        <v>2399</v>
      </c>
      <c r="C1147" s="3">
        <v>1320.39128960318</v>
      </c>
      <c r="D1147" s="4">
        <v>0.52162961703670496</v>
      </c>
      <c r="E1147" s="4">
        <v>1.21812881816437E-2</v>
      </c>
      <c r="F1147" s="4">
        <v>0.52078345624856903</v>
      </c>
      <c r="G1147" s="4">
        <v>1.1932904196261E-2</v>
      </c>
      <c r="H1147" s="4">
        <v>0.52423802561705801</v>
      </c>
      <c r="I1147" s="4">
        <v>2.0056081818552601E-2</v>
      </c>
      <c r="J1147" s="3">
        <f t="shared" si="102"/>
        <v>688.75520273430777</v>
      </c>
      <c r="K1147" s="3">
        <f t="shared" si="103"/>
        <v>631.63608686887221</v>
      </c>
      <c r="L1147" s="3">
        <f t="shared" si="104"/>
        <v>687.63793940004928</v>
      </c>
      <c r="M1147" s="3">
        <f t="shared" si="105"/>
        <v>1.1172633342584959</v>
      </c>
      <c r="N1147" s="3">
        <f t="shared" si="106"/>
        <v>0</v>
      </c>
      <c r="O1147" s="3">
        <f t="shared" si="107"/>
        <v>687.63793940004928</v>
      </c>
    </row>
    <row r="1148" spans="1:15" x14ac:dyDescent="0.25">
      <c r="A1148" t="s">
        <v>2400</v>
      </c>
      <c r="B1148" t="s">
        <v>2401</v>
      </c>
      <c r="C1148" s="3">
        <v>1099.22812537507</v>
      </c>
      <c r="D1148" s="4">
        <v>0.53193756455669905</v>
      </c>
      <c r="E1148" s="4">
        <v>1.19878795049697E-2</v>
      </c>
      <c r="F1148" s="4">
        <v>0.53071492204147497</v>
      </c>
      <c r="G1148" s="4">
        <v>1.1735706724149199E-2</v>
      </c>
      <c r="H1148" s="4">
        <v>0.55048593624893205</v>
      </c>
      <c r="I1148" s="4">
        <v>2.0125701726168701E-2</v>
      </c>
      <c r="J1148" s="3">
        <f t="shared" si="102"/>
        <v>584.72073190424055</v>
      </c>
      <c r="K1148" s="3">
        <f t="shared" si="103"/>
        <v>514.50739347082947</v>
      </c>
      <c r="L1148" s="3">
        <f t="shared" si="104"/>
        <v>583.37676886422696</v>
      </c>
      <c r="M1148" s="3">
        <f t="shared" si="105"/>
        <v>1.3439630400135911</v>
      </c>
      <c r="N1148" s="3">
        <f t="shared" si="106"/>
        <v>0</v>
      </c>
      <c r="O1148" s="3">
        <f t="shared" si="107"/>
        <v>583.37676886422696</v>
      </c>
    </row>
    <row r="1149" spans="1:15" x14ac:dyDescent="0.25">
      <c r="A1149" t="s">
        <v>907</v>
      </c>
      <c r="B1149" t="s">
        <v>908</v>
      </c>
      <c r="C1149" s="3">
        <v>9173.1043280697595</v>
      </c>
      <c r="D1149" s="4">
        <v>0.57998869414453103</v>
      </c>
      <c r="E1149" s="4">
        <v>1.50344638102341E-2</v>
      </c>
      <c r="F1149" s="4">
        <v>0.56754888356290101</v>
      </c>
      <c r="G1149" s="4">
        <v>1.46867201403038E-2</v>
      </c>
      <c r="H1149" s="4">
        <v>0.448753135279642</v>
      </c>
      <c r="I1149" s="4">
        <v>2.2390198546700001E-2</v>
      </c>
      <c r="J1149" s="3">
        <f t="shared" si="102"/>
        <v>5320.2968004887252</v>
      </c>
      <c r="K1149" s="3">
        <f t="shared" si="103"/>
        <v>3852.8075275810343</v>
      </c>
      <c r="L1149" s="3">
        <f t="shared" si="104"/>
        <v>5206.1851202020071</v>
      </c>
      <c r="M1149" s="3">
        <f t="shared" si="105"/>
        <v>114.11168028671818</v>
      </c>
      <c r="N1149" s="3">
        <f t="shared" si="106"/>
        <v>1089.7257927334485</v>
      </c>
      <c r="O1149" s="3">
        <f t="shared" si="107"/>
        <v>4116.4593274685585</v>
      </c>
    </row>
    <row r="1150" spans="1:15" x14ac:dyDescent="0.25">
      <c r="A1150" t="s">
        <v>2404</v>
      </c>
      <c r="B1150" t="s">
        <v>2405</v>
      </c>
      <c r="C1150" s="3">
        <v>286.86587391841698</v>
      </c>
      <c r="D1150" s="4">
        <v>0.49973447977110502</v>
      </c>
      <c r="E1150" s="4">
        <v>1.23672108371646E-2</v>
      </c>
      <c r="F1150" s="4">
        <v>0.50272125710767401</v>
      </c>
      <c r="G1150" s="4">
        <v>1.21187443940958E-2</v>
      </c>
      <c r="H1150" s="4">
        <v>0.49095641002664497</v>
      </c>
      <c r="I1150" s="4">
        <v>2.0593639885490601E-2</v>
      </c>
      <c r="J1150" s="3">
        <f t="shared" si="102"/>
        <v>143.35676826670351</v>
      </c>
      <c r="K1150" s="3">
        <f t="shared" si="103"/>
        <v>143.50910565171347</v>
      </c>
      <c r="L1150" s="3">
        <f t="shared" si="104"/>
        <v>143.35676826670351</v>
      </c>
      <c r="M1150" s="3">
        <f t="shared" si="105"/>
        <v>0</v>
      </c>
      <c r="N1150" s="3">
        <f t="shared" si="106"/>
        <v>2.5181286485613441</v>
      </c>
      <c r="O1150" s="3">
        <f t="shared" si="107"/>
        <v>140.83863961814217</v>
      </c>
    </row>
    <row r="1151" spans="1:15" x14ac:dyDescent="0.25">
      <c r="A1151" t="s">
        <v>3071</v>
      </c>
      <c r="B1151" t="s">
        <v>3072</v>
      </c>
      <c r="C1151" s="3">
        <v>1885.13006727129</v>
      </c>
      <c r="D1151" s="4">
        <v>0.507508523671647</v>
      </c>
      <c r="E1151" s="4">
        <v>1.24563811145966E-2</v>
      </c>
      <c r="F1151" s="4">
        <v>0.50891337711998597</v>
      </c>
      <c r="G1151" s="4">
        <v>1.2212331760624501E-2</v>
      </c>
      <c r="H1151" s="4">
        <v>0.466308744012359</v>
      </c>
      <c r="I1151" s="4">
        <v>1.9855700434497602E-2</v>
      </c>
      <c r="J1151" s="3">
        <f t="shared" si="102"/>
        <v>956.71957736988497</v>
      </c>
      <c r="K1151" s="3">
        <f t="shared" si="103"/>
        <v>928.41048990140507</v>
      </c>
      <c r="L1151" s="3">
        <f t="shared" si="104"/>
        <v>956.71957736988497</v>
      </c>
      <c r="M1151" s="3">
        <f t="shared" si="105"/>
        <v>0</v>
      </c>
      <c r="N1151" s="3">
        <f t="shared" si="106"/>
        <v>77.666943400675905</v>
      </c>
      <c r="O1151" s="3">
        <f t="shared" si="107"/>
        <v>879.05263396920907</v>
      </c>
    </row>
    <row r="1152" spans="1:15" x14ac:dyDescent="0.25">
      <c r="A1152" t="s">
        <v>909</v>
      </c>
      <c r="B1152" t="s">
        <v>910</v>
      </c>
      <c r="C1152" s="3">
        <v>3605.4190699810101</v>
      </c>
      <c r="D1152" s="4">
        <v>0.56821141685273102</v>
      </c>
      <c r="E1152" s="4">
        <v>2.3812829431897799E-2</v>
      </c>
      <c r="F1152" s="4">
        <v>0.55870606842953696</v>
      </c>
      <c r="G1152" s="4">
        <v>2.4327020653496501E-2</v>
      </c>
      <c r="H1152" s="4">
        <v>0.52398286188003396</v>
      </c>
      <c r="I1152" s="4">
        <v>3.0127146767507201E-2</v>
      </c>
      <c r="J1152" s="3">
        <f t="shared" si="102"/>
        <v>2048.6402781017655</v>
      </c>
      <c r="K1152" s="3">
        <f t="shared" si="103"/>
        <v>1556.7787918792446</v>
      </c>
      <c r="L1152" s="3">
        <f t="shared" si="104"/>
        <v>2014.3695136299677</v>
      </c>
      <c r="M1152" s="3">
        <f t="shared" si="105"/>
        <v>34.270764471797747</v>
      </c>
      <c r="N1152" s="3">
        <f t="shared" si="106"/>
        <v>125.19171106446765</v>
      </c>
      <c r="O1152" s="3">
        <f t="shared" si="107"/>
        <v>1889.1778025655001</v>
      </c>
    </row>
    <row r="1153" spans="1:15" x14ac:dyDescent="0.25">
      <c r="A1153" t="s">
        <v>2410</v>
      </c>
      <c r="B1153" t="s">
        <v>2411</v>
      </c>
      <c r="C1153" s="3">
        <v>1741.2686168017599</v>
      </c>
      <c r="D1153" s="4">
        <v>0.52080078025295495</v>
      </c>
      <c r="E1153" s="4">
        <v>1.1988623588724E-2</v>
      </c>
      <c r="F1153" s="4">
        <v>0.52064081479971003</v>
      </c>
      <c r="G1153" s="4">
        <v>1.1734455353896899E-2</v>
      </c>
      <c r="H1153" s="4">
        <v>0.51562677940537804</v>
      </c>
      <c r="I1153" s="4">
        <v>2.0049564736140599E-2</v>
      </c>
      <c r="J1153" s="3">
        <f t="shared" si="102"/>
        <v>906.85405426034015</v>
      </c>
      <c r="K1153" s="3">
        <f t="shared" si="103"/>
        <v>834.41456254141974</v>
      </c>
      <c r="L1153" s="3">
        <f t="shared" si="104"/>
        <v>906.57551143683236</v>
      </c>
      <c r="M1153" s="3">
        <f t="shared" si="105"/>
        <v>0.27854282350779158</v>
      </c>
      <c r="N1153" s="3">
        <f t="shared" si="106"/>
        <v>8.7307824756835544</v>
      </c>
      <c r="O1153" s="3">
        <f t="shared" si="107"/>
        <v>897.8447289611488</v>
      </c>
    </row>
    <row r="1154" spans="1:15" x14ac:dyDescent="0.25">
      <c r="A1154" t="s">
        <v>3077</v>
      </c>
      <c r="B1154" t="s">
        <v>3078</v>
      </c>
      <c r="C1154" s="3">
        <v>694.15633413223497</v>
      </c>
      <c r="D1154" s="4">
        <v>0.538351297121619</v>
      </c>
      <c r="E1154" s="4">
        <v>1.18680750844865E-2</v>
      </c>
      <c r="F1154" s="4">
        <v>0.53491731294637401</v>
      </c>
      <c r="G1154" s="4">
        <v>1.16138618606692E-2</v>
      </c>
      <c r="H1154" s="4">
        <v>0.46598787267395397</v>
      </c>
      <c r="I1154" s="4">
        <v>1.9846442780223301E-2</v>
      </c>
      <c r="J1154" s="3">
        <f t="shared" si="102"/>
        <v>373.69996288527665</v>
      </c>
      <c r="K1154" s="3">
        <f t="shared" si="103"/>
        <v>320.45637124695833</v>
      </c>
      <c r="L1154" s="3">
        <f t="shared" si="104"/>
        <v>371.31624101872052</v>
      </c>
      <c r="M1154" s="3">
        <f t="shared" si="105"/>
        <v>2.3837218665561295</v>
      </c>
      <c r="N1154" s="3">
        <f t="shared" si="106"/>
        <v>47.84780757328997</v>
      </c>
      <c r="O1154" s="3">
        <f t="shared" si="107"/>
        <v>323.46843344543055</v>
      </c>
    </row>
    <row r="1155" spans="1:15" x14ac:dyDescent="0.25">
      <c r="A1155" t="s">
        <v>2414</v>
      </c>
      <c r="B1155" t="s">
        <v>2415</v>
      </c>
      <c r="C1155" s="3">
        <v>2782.0391244182601</v>
      </c>
      <c r="D1155" s="4">
        <v>0.54203202886196</v>
      </c>
      <c r="E1155" s="4">
        <v>1.147816053872E-2</v>
      </c>
      <c r="F1155" s="4">
        <v>0.53491462454812799</v>
      </c>
      <c r="G1155" s="4">
        <v>1.1212075622601901E-2</v>
      </c>
      <c r="H1155" s="4">
        <v>0.45204339366220397</v>
      </c>
      <c r="I1155" s="4">
        <v>1.9973650847390601E-2</v>
      </c>
      <c r="J1155" s="3">
        <f t="shared" ref="J1155:J1218" si="108">+D1155*C1155</f>
        <v>1507.9543109817803</v>
      </c>
      <c r="K1155" s="3">
        <f t="shared" ref="K1155:K1218" si="109">+C1155-J1155</f>
        <v>1274.0848134364799</v>
      </c>
      <c r="L1155" s="3">
        <f t="shared" ref="L1155:L1218" si="110">IF(J1155&lt;(+F1155*C1155),J1155,+F1155*C1155)</f>
        <v>1488.1534137163965</v>
      </c>
      <c r="M1155" s="3">
        <f t="shared" ref="M1155:M1218" si="111">+J1155-L1155</f>
        <v>19.80089726538381</v>
      </c>
      <c r="N1155" s="3">
        <f t="shared" ref="N1155:N1218" si="112">+L1155-O1155</f>
        <v>230.55100661333972</v>
      </c>
      <c r="O1155" s="3">
        <f t="shared" ref="O1155:O1218" si="113">IF(L1155&lt;(+H1155*C1155),L1155,(H1155*C1155))</f>
        <v>1257.6024071030567</v>
      </c>
    </row>
    <row r="1156" spans="1:15" x14ac:dyDescent="0.25">
      <c r="A1156" t="s">
        <v>911</v>
      </c>
      <c r="B1156" t="s">
        <v>912</v>
      </c>
      <c r="C1156" s="3">
        <v>12027.8134002511</v>
      </c>
      <c r="D1156" s="4">
        <v>0.61688729056444103</v>
      </c>
      <c r="E1156" s="4">
        <v>1.5813404922874901E-2</v>
      </c>
      <c r="F1156" s="4">
        <v>0.59445219369389601</v>
      </c>
      <c r="G1156" s="4">
        <v>1.5310147275740401E-2</v>
      </c>
      <c r="H1156" s="4">
        <v>0.35058389637967102</v>
      </c>
      <c r="I1156" s="4">
        <v>2.0179383919732199E-2</v>
      </c>
      <c r="J1156" s="3">
        <f t="shared" si="108"/>
        <v>7419.8052198955775</v>
      </c>
      <c r="K1156" s="3">
        <f t="shared" si="109"/>
        <v>4608.0081803555222</v>
      </c>
      <c r="L1156" s="3">
        <f t="shared" si="110"/>
        <v>7149.9600611201049</v>
      </c>
      <c r="M1156" s="3">
        <f t="shared" si="111"/>
        <v>269.84515877547256</v>
      </c>
      <c r="N1156" s="3">
        <f t="shared" si="112"/>
        <v>2933.2023743324544</v>
      </c>
      <c r="O1156" s="3">
        <f t="shared" si="113"/>
        <v>4216.7576867876505</v>
      </c>
    </row>
    <row r="1157" spans="1:15" x14ac:dyDescent="0.25">
      <c r="A1157" t="s">
        <v>2418</v>
      </c>
      <c r="B1157" t="s">
        <v>2419</v>
      </c>
      <c r="C1157" s="3">
        <v>1653.22833664973</v>
      </c>
      <c r="D1157" s="4">
        <v>0.58111715880508596</v>
      </c>
      <c r="E1157" s="4">
        <v>1.14741543978676E-2</v>
      </c>
      <c r="F1157" s="4">
        <v>0.56864881902904496</v>
      </c>
      <c r="G1157" s="4">
        <v>1.12116599521526E-2</v>
      </c>
      <c r="H1157" s="4">
        <v>0.51855334486460802</v>
      </c>
      <c r="I1157" s="4">
        <v>1.99795603442777E-2</v>
      </c>
      <c r="J1157" s="3">
        <f t="shared" si="108"/>
        <v>960.71935384994924</v>
      </c>
      <c r="K1157" s="3">
        <f t="shared" si="109"/>
        <v>692.50898279978071</v>
      </c>
      <c r="L1157" s="3">
        <f t="shared" si="110"/>
        <v>940.10634122122133</v>
      </c>
      <c r="M1157" s="3">
        <f t="shared" si="111"/>
        <v>20.613012628727915</v>
      </c>
      <c r="N1157" s="3">
        <f t="shared" si="112"/>
        <v>82.819257426551644</v>
      </c>
      <c r="O1157" s="3">
        <f t="shared" si="113"/>
        <v>857.28708379466968</v>
      </c>
    </row>
    <row r="1158" spans="1:15" x14ac:dyDescent="0.25">
      <c r="A1158" t="s">
        <v>3085</v>
      </c>
      <c r="B1158" t="s">
        <v>3086</v>
      </c>
      <c r="C1158" s="3">
        <v>3857.25517240312</v>
      </c>
      <c r="D1158" s="4">
        <v>0.56981574301175497</v>
      </c>
      <c r="E1158" s="4">
        <v>1.17044303388782E-2</v>
      </c>
      <c r="F1158" s="4">
        <v>0.56280187538503901</v>
      </c>
      <c r="G1158" s="4">
        <v>1.14463179206808E-2</v>
      </c>
      <c r="H1158" s="4">
        <v>0.50620436916211897</v>
      </c>
      <c r="I1158" s="4">
        <v>2.0186190784827501E-2</v>
      </c>
      <c r="J1158" s="3">
        <f t="shared" si="108"/>
        <v>2197.9247220488187</v>
      </c>
      <c r="K1158" s="3">
        <f t="shared" si="109"/>
        <v>1659.3304503543013</v>
      </c>
      <c r="L1158" s="3">
        <f t="shared" si="110"/>
        <v>2170.8704448671178</v>
      </c>
      <c r="M1158" s="3">
        <f t="shared" si="111"/>
        <v>27.054277181700854</v>
      </c>
      <c r="N1158" s="3">
        <f t="shared" si="112"/>
        <v>218.3110236234761</v>
      </c>
      <c r="O1158" s="3">
        <f t="shared" si="113"/>
        <v>1952.5594212436417</v>
      </c>
    </row>
    <row r="1159" spans="1:15" x14ac:dyDescent="0.25">
      <c r="A1159" t="s">
        <v>2863</v>
      </c>
      <c r="B1159" t="s">
        <v>2864</v>
      </c>
      <c r="C1159" s="3">
        <v>959.25145758701797</v>
      </c>
      <c r="D1159" s="4">
        <v>0.53899292957897404</v>
      </c>
      <c r="E1159" s="4">
        <v>1.1998550460084899E-2</v>
      </c>
      <c r="F1159" s="4">
        <v>0.53720341967721996</v>
      </c>
      <c r="G1159" s="4">
        <v>1.17471921191963E-2</v>
      </c>
      <c r="H1159" s="4">
        <v>0.50749930861584003</v>
      </c>
      <c r="I1159" s="4">
        <v>2.0086793060238799E-2</v>
      </c>
      <c r="J1159" s="3">
        <f t="shared" si="108"/>
        <v>517.0297533277278</v>
      </c>
      <c r="K1159" s="3">
        <f t="shared" si="109"/>
        <v>442.22170425929016</v>
      </c>
      <c r="L1159" s="3">
        <f t="shared" si="110"/>
        <v>515.31316334610381</v>
      </c>
      <c r="M1159" s="3">
        <f t="shared" si="111"/>
        <v>1.7165899816239971</v>
      </c>
      <c r="N1159" s="3">
        <f t="shared" si="112"/>
        <v>28.493711831955409</v>
      </c>
      <c r="O1159" s="3">
        <f t="shared" si="113"/>
        <v>486.8194515141484</v>
      </c>
    </row>
    <row r="1160" spans="1:15" x14ac:dyDescent="0.25">
      <c r="A1160" t="s">
        <v>3088</v>
      </c>
      <c r="B1160" t="s">
        <v>3089</v>
      </c>
      <c r="C1160" s="3">
        <v>1766.20565008018</v>
      </c>
      <c r="D1160" s="4">
        <v>0.47523354631586201</v>
      </c>
      <c r="E1160" s="4">
        <v>1.2893230556925201E-2</v>
      </c>
      <c r="F1160" s="4">
        <v>0.480909542668081</v>
      </c>
      <c r="G1160" s="4">
        <v>1.2650349120173401E-2</v>
      </c>
      <c r="H1160" s="4">
        <v>0.48493950905143202</v>
      </c>
      <c r="I1160" s="4">
        <v>2.0365969525038601E-2</v>
      </c>
      <c r="J1160" s="3">
        <f t="shared" si="108"/>
        <v>839.3601746107164</v>
      </c>
      <c r="K1160" s="3">
        <f t="shared" si="109"/>
        <v>926.84547546946362</v>
      </c>
      <c r="L1160" s="3">
        <f t="shared" si="110"/>
        <v>839.3601746107164</v>
      </c>
      <c r="M1160" s="3">
        <f t="shared" si="111"/>
        <v>0</v>
      </c>
      <c r="N1160" s="3">
        <f t="shared" si="112"/>
        <v>0</v>
      </c>
      <c r="O1160" s="3">
        <f t="shared" si="113"/>
        <v>839.3601746107164</v>
      </c>
    </row>
    <row r="1161" spans="1:15" x14ac:dyDescent="0.25">
      <c r="A1161" t="s">
        <v>1797</v>
      </c>
      <c r="B1161" t="s">
        <v>1798</v>
      </c>
      <c r="C1161" s="3">
        <v>1246.73298146826</v>
      </c>
      <c r="D1161" s="4">
        <v>0.53884012116730595</v>
      </c>
      <c r="E1161" s="4">
        <v>1.19526435046681E-2</v>
      </c>
      <c r="F1161" s="4">
        <v>0.53738445635120702</v>
      </c>
      <c r="G1161" s="4">
        <v>1.1699406694836901E-2</v>
      </c>
      <c r="H1161" s="4">
        <v>0.57292870886890102</v>
      </c>
      <c r="I1161" s="4">
        <v>2.0286894252706199E-2</v>
      </c>
      <c r="J1161" s="3">
        <f t="shared" si="108"/>
        <v>671.78975079763381</v>
      </c>
      <c r="K1161" s="3">
        <f t="shared" si="109"/>
        <v>574.94323067062624</v>
      </c>
      <c r="L1161" s="3">
        <f t="shared" si="110"/>
        <v>669.97492546144042</v>
      </c>
      <c r="M1161" s="3">
        <f t="shared" si="111"/>
        <v>1.8148253361933939</v>
      </c>
      <c r="N1161" s="3">
        <f t="shared" si="112"/>
        <v>0</v>
      </c>
      <c r="O1161" s="3">
        <f t="shared" si="113"/>
        <v>669.97492546144042</v>
      </c>
    </row>
    <row r="1162" spans="1:15" x14ac:dyDescent="0.25">
      <c r="A1162" t="s">
        <v>3092</v>
      </c>
      <c r="B1162" t="s">
        <v>3093</v>
      </c>
      <c r="C1162" s="3">
        <v>1114.42815046387</v>
      </c>
      <c r="D1162" s="4">
        <v>0.50376475290431399</v>
      </c>
      <c r="E1162" s="4">
        <v>1.2839671635204501E-2</v>
      </c>
      <c r="F1162" s="4">
        <v>0.50573211367536297</v>
      </c>
      <c r="G1162" s="4">
        <v>1.26038553307928E-2</v>
      </c>
      <c r="H1162" s="4">
        <v>0.488320037700882</v>
      </c>
      <c r="I1162" s="4">
        <v>2.01389187146041E-2</v>
      </c>
      <c r="J1162" s="3">
        <f t="shared" si="108"/>
        <v>561.40962184804312</v>
      </c>
      <c r="K1162" s="3">
        <f t="shared" si="109"/>
        <v>553.01852861582688</v>
      </c>
      <c r="L1162" s="3">
        <f t="shared" si="110"/>
        <v>561.40962184804312</v>
      </c>
      <c r="M1162" s="3">
        <f t="shared" si="111"/>
        <v>0</v>
      </c>
      <c r="N1162" s="3">
        <f t="shared" si="112"/>
        <v>17.212025398601895</v>
      </c>
      <c r="O1162" s="3">
        <f t="shared" si="113"/>
        <v>544.19759644944122</v>
      </c>
    </row>
    <row r="1163" spans="1:15" x14ac:dyDescent="0.25">
      <c r="A1163" t="s">
        <v>1801</v>
      </c>
      <c r="B1163" t="s">
        <v>1802</v>
      </c>
      <c r="C1163" s="3">
        <v>2373.6426712454099</v>
      </c>
      <c r="D1163" s="4">
        <v>0.48761245971428302</v>
      </c>
      <c r="E1163" s="4">
        <v>1.2438388520370099E-2</v>
      </c>
      <c r="F1163" s="4">
        <v>0.491321961051566</v>
      </c>
      <c r="G1163" s="4">
        <v>1.2187024470488301E-2</v>
      </c>
      <c r="H1163" s="4">
        <v>0.46441590957683199</v>
      </c>
      <c r="I1163" s="4">
        <v>2.0222138397938998E-2</v>
      </c>
      <c r="J1163" s="3">
        <f t="shared" si="108"/>
        <v>1157.4177414087555</v>
      </c>
      <c r="K1163" s="3">
        <f t="shared" si="109"/>
        <v>1216.2249298366544</v>
      </c>
      <c r="L1163" s="3">
        <f t="shared" si="110"/>
        <v>1157.4177414087555</v>
      </c>
      <c r="M1163" s="3">
        <f t="shared" si="111"/>
        <v>0</v>
      </c>
      <c r="N1163" s="3">
        <f t="shared" si="112"/>
        <v>55.060321231937223</v>
      </c>
      <c r="O1163" s="3">
        <f t="shared" si="113"/>
        <v>1102.3574201768183</v>
      </c>
    </row>
    <row r="1164" spans="1:15" x14ac:dyDescent="0.25">
      <c r="A1164" t="s">
        <v>3745</v>
      </c>
      <c r="B1164" t="s">
        <v>3746</v>
      </c>
      <c r="C1164" s="3">
        <v>1060.1582033462701</v>
      </c>
      <c r="D1164" s="4">
        <v>0.49934009385899603</v>
      </c>
      <c r="E1164" s="4">
        <v>1.2851303581857199E-2</v>
      </c>
      <c r="F1164" s="4">
        <v>0.50409650403144901</v>
      </c>
      <c r="G1164" s="4">
        <v>1.2615552176205099E-2</v>
      </c>
      <c r="H1164" s="4">
        <v>0.52461237036613595</v>
      </c>
      <c r="I1164" s="4">
        <v>2.00343816423409E-2</v>
      </c>
      <c r="J1164" s="3">
        <f t="shared" si="108"/>
        <v>529.37949676431106</v>
      </c>
      <c r="K1164" s="3">
        <f t="shared" si="109"/>
        <v>530.778706581959</v>
      </c>
      <c r="L1164" s="3">
        <f t="shared" si="110"/>
        <v>529.37949676431106</v>
      </c>
      <c r="M1164" s="3">
        <f t="shared" si="111"/>
        <v>0</v>
      </c>
      <c r="N1164" s="3">
        <f t="shared" si="112"/>
        <v>0</v>
      </c>
      <c r="O1164" s="3">
        <f t="shared" si="113"/>
        <v>529.37949676431106</v>
      </c>
    </row>
    <row r="1165" spans="1:15" x14ac:dyDescent="0.25">
      <c r="A1165" t="s">
        <v>2434</v>
      </c>
      <c r="B1165" t="s">
        <v>2435</v>
      </c>
      <c r="C1165" s="3">
        <v>8411.4725197883708</v>
      </c>
      <c r="D1165" s="4">
        <v>0.55874497306661497</v>
      </c>
      <c r="E1165" s="4">
        <v>1.1346415051143401E-2</v>
      </c>
      <c r="F1165" s="4">
        <v>0.54684401082992296</v>
      </c>
      <c r="G1165" s="4">
        <v>1.1077589243172901E-2</v>
      </c>
      <c r="H1165" s="4">
        <v>0.44915443571868402</v>
      </c>
      <c r="I1165" s="4">
        <v>1.9804045088612301E-2</v>
      </c>
      <c r="J1165" s="3">
        <f t="shared" si="108"/>
        <v>4699.8679865197255</v>
      </c>
      <c r="K1165" s="3">
        <f t="shared" si="109"/>
        <v>3711.6045332686454</v>
      </c>
      <c r="L1165" s="3">
        <f t="shared" si="110"/>
        <v>4599.7633697067513</v>
      </c>
      <c r="M1165" s="3">
        <f t="shared" si="111"/>
        <v>100.1046168129742</v>
      </c>
      <c r="N1165" s="3">
        <f t="shared" si="112"/>
        <v>821.71317651798836</v>
      </c>
      <c r="O1165" s="3">
        <f t="shared" si="113"/>
        <v>3778.0501931887629</v>
      </c>
    </row>
    <row r="1166" spans="1:15" x14ac:dyDescent="0.25">
      <c r="A1166" t="s">
        <v>2436</v>
      </c>
      <c r="B1166" t="s">
        <v>2437</v>
      </c>
      <c r="C1166" s="3">
        <v>1547.4738100182401</v>
      </c>
      <c r="D1166" s="4">
        <v>0.55875798523778797</v>
      </c>
      <c r="E1166" s="4">
        <v>1.1715005767674201E-2</v>
      </c>
      <c r="F1166" s="4">
        <v>0.55288355953331003</v>
      </c>
      <c r="G1166" s="4">
        <v>1.14567195021911E-2</v>
      </c>
      <c r="H1166" s="4">
        <v>0.51747361018923999</v>
      </c>
      <c r="I1166" s="4">
        <v>2.0172710415268202E-2</v>
      </c>
      <c r="J1166" s="3">
        <f t="shared" si="108"/>
        <v>864.66334829403536</v>
      </c>
      <c r="K1166" s="3">
        <f t="shared" si="109"/>
        <v>682.81046172420474</v>
      </c>
      <c r="L1166" s="3">
        <f t="shared" si="110"/>
        <v>855.57282836745776</v>
      </c>
      <c r="M1166" s="3">
        <f t="shared" si="111"/>
        <v>9.0905199265775991</v>
      </c>
      <c r="N1166" s="3">
        <f t="shared" si="112"/>
        <v>54.795969224020951</v>
      </c>
      <c r="O1166" s="3">
        <f t="shared" si="113"/>
        <v>800.77685914343681</v>
      </c>
    </row>
    <row r="1167" spans="1:15" x14ac:dyDescent="0.25">
      <c r="A1167" t="s">
        <v>2438</v>
      </c>
      <c r="B1167" t="s">
        <v>2439</v>
      </c>
      <c r="C1167" s="3">
        <v>705.93838111222396</v>
      </c>
      <c r="D1167" s="4">
        <v>0.55326072970356699</v>
      </c>
      <c r="E1167" s="4">
        <v>1.14436064117196E-2</v>
      </c>
      <c r="F1167" s="4">
        <v>0.54539221457587606</v>
      </c>
      <c r="G1167" s="4">
        <v>1.11793658609838E-2</v>
      </c>
      <c r="H1167" s="4">
        <v>0.45795427066126998</v>
      </c>
      <c r="I1167" s="4">
        <v>1.98272704820266E-2</v>
      </c>
      <c r="J1167" s="3">
        <f t="shared" si="108"/>
        <v>390.56798385990379</v>
      </c>
      <c r="K1167" s="3">
        <f t="shared" si="109"/>
        <v>315.37039725232017</v>
      </c>
      <c r="L1167" s="3">
        <f t="shared" si="110"/>
        <v>385.01329702890462</v>
      </c>
      <c r="M1167" s="3">
        <f t="shared" si="111"/>
        <v>5.5546868309991737</v>
      </c>
      <c r="N1167" s="3">
        <f t="shared" si="112"/>
        <v>61.725800574858454</v>
      </c>
      <c r="O1167" s="3">
        <f t="shared" si="113"/>
        <v>323.28749645404616</v>
      </c>
    </row>
    <row r="1168" spans="1:15" x14ac:dyDescent="0.25">
      <c r="A1168" t="s">
        <v>1809</v>
      </c>
      <c r="B1168" t="s">
        <v>1810</v>
      </c>
      <c r="C1168" s="3">
        <v>2529.8213707796399</v>
      </c>
      <c r="D1168" s="4">
        <v>0.52040501659534799</v>
      </c>
      <c r="E1168" s="4">
        <v>1.18429530553469E-2</v>
      </c>
      <c r="F1168" s="4">
        <v>0.51765629247935596</v>
      </c>
      <c r="G1168" s="4">
        <v>1.15842729604705E-2</v>
      </c>
      <c r="H1168" s="4">
        <v>0.52056179252813795</v>
      </c>
      <c r="I1168" s="4">
        <v>2.0209750369748501E-2</v>
      </c>
      <c r="J1168" s="3">
        <f t="shared" si="108"/>
        <v>1316.5317324438445</v>
      </c>
      <c r="K1168" s="3">
        <f t="shared" si="109"/>
        <v>1213.2896383357954</v>
      </c>
      <c r="L1168" s="3">
        <f t="shared" si="110"/>
        <v>1309.5779514328306</v>
      </c>
      <c r="M1168" s="3">
        <f t="shared" si="111"/>
        <v>6.9537810110139162</v>
      </c>
      <c r="N1168" s="3">
        <f t="shared" si="112"/>
        <v>0</v>
      </c>
      <c r="O1168" s="3">
        <f t="shared" si="113"/>
        <v>1309.5779514328306</v>
      </c>
    </row>
    <row r="1169" spans="1:15" x14ac:dyDescent="0.25">
      <c r="A1169" t="s">
        <v>3754</v>
      </c>
      <c r="B1169" t="s">
        <v>3755</v>
      </c>
      <c r="C1169" s="3">
        <v>2759.69130841273</v>
      </c>
      <c r="D1169" s="4">
        <v>0.50433547396142497</v>
      </c>
      <c r="E1169" s="4">
        <v>1.20290253903687E-2</v>
      </c>
      <c r="F1169" s="4">
        <v>0.50439865337377299</v>
      </c>
      <c r="G1169" s="4">
        <v>1.1770448217195801E-2</v>
      </c>
      <c r="H1169" s="4">
        <v>0.51211628917926699</v>
      </c>
      <c r="I1169" s="4">
        <v>2.0008003458379699E-2</v>
      </c>
      <c r="J1169" s="3">
        <f t="shared" si="108"/>
        <v>1391.8102240155592</v>
      </c>
      <c r="K1169" s="3">
        <f t="shared" si="109"/>
        <v>1367.8810843971708</v>
      </c>
      <c r="L1169" s="3">
        <f t="shared" si="110"/>
        <v>1391.8102240155592</v>
      </c>
      <c r="M1169" s="3">
        <f t="shared" si="111"/>
        <v>0</v>
      </c>
      <c r="N1169" s="3">
        <f t="shared" si="112"/>
        <v>0</v>
      </c>
      <c r="O1169" s="3">
        <f t="shared" si="113"/>
        <v>1391.8102240155592</v>
      </c>
    </row>
    <row r="1170" spans="1:15" x14ac:dyDescent="0.25">
      <c r="A1170" t="s">
        <v>3108</v>
      </c>
      <c r="B1170" t="s">
        <v>3109</v>
      </c>
      <c r="C1170" s="3">
        <v>12514.073637481501</v>
      </c>
      <c r="D1170" s="4">
        <v>0.52305498512000004</v>
      </c>
      <c r="E1170" s="4">
        <v>1.20540798434147E-2</v>
      </c>
      <c r="F1170" s="4">
        <v>0.52217954843693604</v>
      </c>
      <c r="G1170" s="4">
        <v>1.18026182128731E-2</v>
      </c>
      <c r="H1170" s="4">
        <v>0.48566749285997601</v>
      </c>
      <c r="I1170" s="4">
        <v>1.9935336148991602E-2</v>
      </c>
      <c r="J1170" s="3">
        <f t="shared" si="108"/>
        <v>6545.5486002434709</v>
      </c>
      <c r="K1170" s="3">
        <f t="shared" si="109"/>
        <v>5968.5250372380297</v>
      </c>
      <c r="L1170" s="3">
        <f t="shared" si="110"/>
        <v>6534.5933211266556</v>
      </c>
      <c r="M1170" s="3">
        <f t="shared" si="111"/>
        <v>10.955279116815291</v>
      </c>
      <c r="N1170" s="3">
        <f t="shared" si="112"/>
        <v>456.91455214589496</v>
      </c>
      <c r="O1170" s="3">
        <f t="shared" si="113"/>
        <v>6077.6787689807607</v>
      </c>
    </row>
    <row r="1171" spans="1:15" x14ac:dyDescent="0.25">
      <c r="A1171" t="s">
        <v>1811</v>
      </c>
      <c r="B1171" t="s">
        <v>1812</v>
      </c>
      <c r="C1171" s="3">
        <v>354.38057112277198</v>
      </c>
      <c r="D1171" s="4">
        <v>0.47297118407351202</v>
      </c>
      <c r="E1171" s="4">
        <v>1.27921923715053E-2</v>
      </c>
      <c r="F1171" s="4">
        <v>0.47668567715653698</v>
      </c>
      <c r="G1171" s="4">
        <v>1.2542747445876801E-2</v>
      </c>
      <c r="H1171" s="4">
        <v>0.46013093713520198</v>
      </c>
      <c r="I1171" s="4">
        <v>2.1769999329445299E-2</v>
      </c>
      <c r="J1171" s="3">
        <f t="shared" si="108"/>
        <v>167.61179833658491</v>
      </c>
      <c r="K1171" s="3">
        <f t="shared" si="109"/>
        <v>186.76877278618707</v>
      </c>
      <c r="L1171" s="3">
        <f t="shared" si="110"/>
        <v>167.61179833658491</v>
      </c>
      <c r="M1171" s="3">
        <f t="shared" si="111"/>
        <v>0</v>
      </c>
      <c r="N1171" s="3">
        <f t="shared" si="112"/>
        <v>4.5503340433557469</v>
      </c>
      <c r="O1171" s="3">
        <f t="shared" si="113"/>
        <v>163.06146429322916</v>
      </c>
    </row>
    <row r="1172" spans="1:15" x14ac:dyDescent="0.25">
      <c r="A1172" t="s">
        <v>3760</v>
      </c>
      <c r="B1172" t="s">
        <v>3761</v>
      </c>
      <c r="C1172" s="3">
        <v>1203.5643112924499</v>
      </c>
      <c r="D1172" s="4">
        <v>0.47969483524316903</v>
      </c>
      <c r="E1172" s="4">
        <v>1.26180710129376E-2</v>
      </c>
      <c r="F1172" s="4">
        <v>0.48332305779668</v>
      </c>
      <c r="G1172" s="4">
        <v>1.2367866711228999E-2</v>
      </c>
      <c r="H1172" s="4">
        <v>0.49330273546224601</v>
      </c>
      <c r="I1172" s="4">
        <v>2.0479515051230201E-2</v>
      </c>
      <c r="J1172" s="3">
        <f t="shared" si="108"/>
        <v>577.34358400998997</v>
      </c>
      <c r="K1172" s="3">
        <f t="shared" si="109"/>
        <v>626.22072728245996</v>
      </c>
      <c r="L1172" s="3">
        <f t="shared" si="110"/>
        <v>577.34358400998997</v>
      </c>
      <c r="M1172" s="3">
        <f t="shared" si="111"/>
        <v>0</v>
      </c>
      <c r="N1172" s="3">
        <f t="shared" si="112"/>
        <v>0</v>
      </c>
      <c r="O1172" s="3">
        <f t="shared" si="113"/>
        <v>577.34358400998997</v>
      </c>
    </row>
    <row r="1173" spans="1:15" x14ac:dyDescent="0.25">
      <c r="A1173" t="s">
        <v>913</v>
      </c>
      <c r="B1173" t="s">
        <v>914</v>
      </c>
      <c r="C1173" s="3">
        <v>3081.4541600529901</v>
      </c>
      <c r="D1173" s="4">
        <v>0.59952116350663798</v>
      </c>
      <c r="E1173" s="4">
        <v>1.6867243511629701E-2</v>
      </c>
      <c r="F1173" s="4">
        <v>0.58084023035652599</v>
      </c>
      <c r="G1173" s="4">
        <v>1.7025514212793899E-2</v>
      </c>
      <c r="H1173" s="4">
        <v>0.35338061603443099</v>
      </c>
      <c r="I1173" s="4">
        <v>2.4506837858676599E-2</v>
      </c>
      <c r="J1173" s="3">
        <f t="shared" si="108"/>
        <v>1847.3969833273384</v>
      </c>
      <c r="K1173" s="3">
        <f t="shared" si="109"/>
        <v>1234.0571767256517</v>
      </c>
      <c r="L1173" s="3">
        <f t="shared" si="110"/>
        <v>1789.832544158254</v>
      </c>
      <c r="M1173" s="3">
        <f t="shared" si="111"/>
        <v>57.56443916908438</v>
      </c>
      <c r="N1173" s="3">
        <f t="shared" si="112"/>
        <v>700.90637479686825</v>
      </c>
      <c r="O1173" s="3">
        <f t="shared" si="113"/>
        <v>1088.9261693613857</v>
      </c>
    </row>
    <row r="1174" spans="1:15" x14ac:dyDescent="0.25">
      <c r="A1174" t="s">
        <v>3116</v>
      </c>
      <c r="B1174" t="s">
        <v>3117</v>
      </c>
      <c r="C1174" s="3">
        <v>1394.33911740285</v>
      </c>
      <c r="D1174" s="4">
        <v>0.54177143130232697</v>
      </c>
      <c r="E1174" s="4">
        <v>1.1603886405135801E-2</v>
      </c>
      <c r="F1174" s="4">
        <v>0.53467135858317505</v>
      </c>
      <c r="G1174" s="4">
        <v>1.13394642963333E-2</v>
      </c>
      <c r="H1174" s="4">
        <v>0.49752237349814699</v>
      </c>
      <c r="I1174" s="4">
        <v>2.00644264640133E-2</v>
      </c>
      <c r="J1174" s="3">
        <f t="shared" si="108"/>
        <v>755.41309935616539</v>
      </c>
      <c r="K1174" s="3">
        <f t="shared" si="109"/>
        <v>638.92601804668459</v>
      </c>
      <c r="L1174" s="3">
        <f t="shared" si="110"/>
        <v>745.51319022744701</v>
      </c>
      <c r="M1174" s="3">
        <f t="shared" si="111"/>
        <v>9.8999091287183774</v>
      </c>
      <c r="N1174" s="3">
        <f t="shared" si="112"/>
        <v>51.798283075869676</v>
      </c>
      <c r="O1174" s="3">
        <f t="shared" si="113"/>
        <v>693.71490715157734</v>
      </c>
    </row>
    <row r="1175" spans="1:15" x14ac:dyDescent="0.25">
      <c r="A1175" t="s">
        <v>3118</v>
      </c>
      <c r="B1175" t="s">
        <v>3119</v>
      </c>
      <c r="C1175" s="3">
        <v>1950.86875943104</v>
      </c>
      <c r="D1175" s="4">
        <v>0.47687038610348997</v>
      </c>
      <c r="E1175" s="4">
        <v>1.32924543964125E-2</v>
      </c>
      <c r="F1175" s="4">
        <v>0.48252543041186602</v>
      </c>
      <c r="G1175" s="4">
        <v>1.30602367484032E-2</v>
      </c>
      <c r="H1175" s="4">
        <v>0.47217877611763498</v>
      </c>
      <c r="I1175" s="4">
        <v>2.0293475927556998E-2</v>
      </c>
      <c r="J1175" s="3">
        <f t="shared" si="108"/>
        <v>930.31153854711647</v>
      </c>
      <c r="K1175" s="3">
        <f t="shared" si="109"/>
        <v>1020.5572208839235</v>
      </c>
      <c r="L1175" s="3">
        <f t="shared" si="110"/>
        <v>930.31153854711647</v>
      </c>
      <c r="M1175" s="3">
        <f t="shared" si="111"/>
        <v>0</v>
      </c>
      <c r="N1175" s="3">
        <f t="shared" si="112"/>
        <v>9.1527153528392091</v>
      </c>
      <c r="O1175" s="3">
        <f t="shared" si="113"/>
        <v>921.15882319427726</v>
      </c>
    </row>
    <row r="1176" spans="1:15" x14ac:dyDescent="0.25">
      <c r="A1176" t="s">
        <v>3768</v>
      </c>
      <c r="B1176" t="s">
        <v>3769</v>
      </c>
      <c r="C1176" s="3">
        <v>6990.6754948110001</v>
      </c>
      <c r="D1176" s="4">
        <v>0.54048229243977397</v>
      </c>
      <c r="E1176" s="4">
        <v>1.1481052765923301E-2</v>
      </c>
      <c r="F1176" s="4">
        <v>0.53143110040252695</v>
      </c>
      <c r="G1176" s="4">
        <v>1.1213815970032801E-2</v>
      </c>
      <c r="H1176" s="4">
        <v>0.471363971889808</v>
      </c>
      <c r="I1176" s="4">
        <v>2.0239340088006399E-2</v>
      </c>
      <c r="J1176" s="3">
        <f t="shared" si="108"/>
        <v>3778.3363171380006</v>
      </c>
      <c r="K1176" s="3">
        <f t="shared" si="109"/>
        <v>3212.3391776729995</v>
      </c>
      <c r="L1176" s="3">
        <f t="shared" si="110"/>
        <v>3715.0623707643895</v>
      </c>
      <c r="M1176" s="3">
        <f t="shared" si="111"/>
        <v>63.273946373611125</v>
      </c>
      <c r="N1176" s="3">
        <f t="shared" si="112"/>
        <v>419.90980333752759</v>
      </c>
      <c r="O1176" s="3">
        <f t="shared" si="113"/>
        <v>3295.1525674268619</v>
      </c>
    </row>
    <row r="1177" spans="1:15" x14ac:dyDescent="0.25">
      <c r="A1177" t="s">
        <v>2458</v>
      </c>
      <c r="B1177" t="s">
        <v>2459</v>
      </c>
      <c r="C1177" s="3">
        <v>5225.2602966833902</v>
      </c>
      <c r="D1177" s="4">
        <v>0.57486953634792104</v>
      </c>
      <c r="E1177" s="4">
        <v>1.12858844263252E-2</v>
      </c>
      <c r="F1177" s="4">
        <v>0.56037282400595601</v>
      </c>
      <c r="G1177" s="4">
        <v>1.10176579767567E-2</v>
      </c>
      <c r="H1177" s="4">
        <v>0.34579110959102499</v>
      </c>
      <c r="I1177" s="4">
        <v>2.0046314840953199E-2</v>
      </c>
      <c r="J1177" s="3">
        <f t="shared" si="108"/>
        <v>3003.842964051581</v>
      </c>
      <c r="K1177" s="3">
        <f t="shared" si="109"/>
        <v>2221.4173326318091</v>
      </c>
      <c r="L1177" s="3">
        <f t="shared" si="110"/>
        <v>2928.093868618671</v>
      </c>
      <c r="M1177" s="3">
        <f t="shared" si="111"/>
        <v>75.749095432910053</v>
      </c>
      <c r="N1177" s="3">
        <f t="shared" si="112"/>
        <v>1121.2453127265931</v>
      </c>
      <c r="O1177" s="3">
        <f t="shared" si="113"/>
        <v>1806.8485558920779</v>
      </c>
    </row>
    <row r="1178" spans="1:15" x14ac:dyDescent="0.25">
      <c r="A1178" t="s">
        <v>3124</v>
      </c>
      <c r="B1178" t="s">
        <v>3125</v>
      </c>
      <c r="C1178" s="3">
        <v>1120.97348322327</v>
      </c>
      <c r="D1178" s="4">
        <v>0.50671618704620103</v>
      </c>
      <c r="E1178" s="4">
        <v>1.22949944777814E-2</v>
      </c>
      <c r="F1178" s="4">
        <v>0.50845598113769097</v>
      </c>
      <c r="G1178" s="4">
        <v>1.20465456710303E-2</v>
      </c>
      <c r="H1178" s="4">
        <v>0.47910380729096502</v>
      </c>
      <c r="I1178" s="4">
        <v>2.03245391816455E-2</v>
      </c>
      <c r="J1178" s="3">
        <f t="shared" si="108"/>
        <v>568.01540919879403</v>
      </c>
      <c r="K1178" s="3">
        <f t="shared" si="109"/>
        <v>552.95807402447599</v>
      </c>
      <c r="L1178" s="3">
        <f t="shared" si="110"/>
        <v>568.01540919879403</v>
      </c>
      <c r="M1178" s="3">
        <f t="shared" si="111"/>
        <v>0</v>
      </c>
      <c r="N1178" s="3">
        <f t="shared" si="112"/>
        <v>30.952745514310664</v>
      </c>
      <c r="O1178" s="3">
        <f t="shared" si="113"/>
        <v>537.06266368448337</v>
      </c>
    </row>
    <row r="1179" spans="1:15" x14ac:dyDescent="0.25">
      <c r="A1179" t="s">
        <v>1823</v>
      </c>
      <c r="B1179" t="s">
        <v>1824</v>
      </c>
      <c r="C1179" s="3">
        <v>1762.4964157305999</v>
      </c>
      <c r="D1179" s="4">
        <v>0.53117082129767301</v>
      </c>
      <c r="E1179" s="4">
        <v>1.17954191744351E-2</v>
      </c>
      <c r="F1179" s="4">
        <v>0.52667414907149102</v>
      </c>
      <c r="G1179" s="4">
        <v>1.1537802340705901E-2</v>
      </c>
      <c r="H1179" s="4">
        <v>0.47380440727263201</v>
      </c>
      <c r="I1179" s="4">
        <v>2.0145542595190899E-2</v>
      </c>
      <c r="J1179" s="3">
        <f t="shared" si="108"/>
        <v>936.1866686778277</v>
      </c>
      <c r="K1179" s="3">
        <f t="shared" si="109"/>
        <v>826.3097470527722</v>
      </c>
      <c r="L1179" s="3">
        <f t="shared" si="110"/>
        <v>928.26129999646662</v>
      </c>
      <c r="M1179" s="3">
        <f t="shared" si="111"/>
        <v>7.9253686813610784</v>
      </c>
      <c r="N1179" s="3">
        <f t="shared" si="112"/>
        <v>93.182730421091378</v>
      </c>
      <c r="O1179" s="3">
        <f t="shared" si="113"/>
        <v>835.07856957537524</v>
      </c>
    </row>
    <row r="1180" spans="1:15" x14ac:dyDescent="0.25">
      <c r="A1180" t="s">
        <v>3126</v>
      </c>
      <c r="B1180" t="s">
        <v>3127</v>
      </c>
      <c r="C1180" s="3">
        <v>323.68764789228902</v>
      </c>
      <c r="D1180" s="4">
        <v>0.396159340226514</v>
      </c>
      <c r="E1180" s="4">
        <v>1.481546329838E-2</v>
      </c>
      <c r="F1180" s="4">
        <v>0.411918596435143</v>
      </c>
      <c r="G1180" s="4">
        <v>1.4574360075087001E-2</v>
      </c>
      <c r="H1180" s="4">
        <v>0.50726287873950304</v>
      </c>
      <c r="I1180" s="4">
        <v>2.1962560302481501E-2</v>
      </c>
      <c r="J1180" s="3">
        <f t="shared" si="108"/>
        <v>128.2318850284814</v>
      </c>
      <c r="K1180" s="3">
        <f t="shared" si="109"/>
        <v>195.45576286380762</v>
      </c>
      <c r="L1180" s="3">
        <f t="shared" si="110"/>
        <v>128.2318850284814</v>
      </c>
      <c r="M1180" s="3">
        <f t="shared" si="111"/>
        <v>0</v>
      </c>
      <c r="N1180" s="3">
        <f t="shared" si="112"/>
        <v>0</v>
      </c>
      <c r="O1180" s="3">
        <f t="shared" si="113"/>
        <v>128.2318850284814</v>
      </c>
    </row>
    <row r="1181" spans="1:15" x14ac:dyDescent="0.25">
      <c r="A1181" t="s">
        <v>3778</v>
      </c>
      <c r="B1181" t="s">
        <v>3779</v>
      </c>
      <c r="C1181" s="3">
        <v>1568.8001818891501</v>
      </c>
      <c r="D1181" s="4">
        <v>0.53215240823054399</v>
      </c>
      <c r="E1181" s="4">
        <v>1.18601129594498E-2</v>
      </c>
      <c r="F1181" s="4">
        <v>0.52486277636991596</v>
      </c>
      <c r="G1181" s="4">
        <v>1.16020110315261E-2</v>
      </c>
      <c r="H1181" s="4">
        <v>0.32840013126047601</v>
      </c>
      <c r="I1181" s="4">
        <v>1.97967267200473E-2</v>
      </c>
      <c r="J1181" s="3">
        <f t="shared" si="108"/>
        <v>834.84079482482662</v>
      </c>
      <c r="K1181" s="3">
        <f t="shared" si="109"/>
        <v>733.95938706432344</v>
      </c>
      <c r="L1181" s="3">
        <f t="shared" si="110"/>
        <v>823.40481903596844</v>
      </c>
      <c r="M1181" s="3">
        <f t="shared" si="111"/>
        <v>11.435975788858173</v>
      </c>
      <c r="N1181" s="3">
        <f t="shared" si="112"/>
        <v>308.21063338211297</v>
      </c>
      <c r="O1181" s="3">
        <f t="shared" si="113"/>
        <v>515.19418565385547</v>
      </c>
    </row>
    <row r="1182" spans="1:15" x14ac:dyDescent="0.25">
      <c r="A1182" t="s">
        <v>2468</v>
      </c>
      <c r="B1182" t="s">
        <v>2469</v>
      </c>
      <c r="C1182" s="3">
        <v>994.999539592573</v>
      </c>
      <c r="D1182" s="4">
        <v>0.52974628206094798</v>
      </c>
      <c r="E1182" s="4">
        <v>1.20369084270268E-2</v>
      </c>
      <c r="F1182" s="4">
        <v>0.52823843053386799</v>
      </c>
      <c r="G1182" s="4">
        <v>1.1786006516974701E-2</v>
      </c>
      <c r="H1182" s="4">
        <v>0.52378718488169895</v>
      </c>
      <c r="I1182" s="4">
        <v>2.00302508879815E-2</v>
      </c>
      <c r="J1182" s="3">
        <f t="shared" si="108"/>
        <v>527.09730675152059</v>
      </c>
      <c r="K1182" s="3">
        <f t="shared" si="109"/>
        <v>467.90223284105241</v>
      </c>
      <c r="L1182" s="3">
        <f t="shared" si="110"/>
        <v>525.59699517630202</v>
      </c>
      <c r="M1182" s="3">
        <f t="shared" si="111"/>
        <v>1.5003115752185749</v>
      </c>
      <c r="N1182" s="3">
        <f t="shared" si="112"/>
        <v>4.4289873745216255</v>
      </c>
      <c r="O1182" s="3">
        <f t="shared" si="113"/>
        <v>521.16800780178039</v>
      </c>
    </row>
    <row r="1183" spans="1:15" x14ac:dyDescent="0.25">
      <c r="A1183" t="s">
        <v>915</v>
      </c>
      <c r="B1183" t="s">
        <v>916</v>
      </c>
      <c r="C1183" s="3">
        <v>119957.53631316</v>
      </c>
      <c r="D1183" s="4">
        <v>0.57617939000357199</v>
      </c>
      <c r="E1183" s="4">
        <v>1.4712216631478E-2</v>
      </c>
      <c r="F1183" s="4">
        <v>0.56013681745289901</v>
      </c>
      <c r="G1183" s="4">
        <v>1.48820272569398E-2</v>
      </c>
      <c r="H1183" s="4">
        <v>0.35252262246240901</v>
      </c>
      <c r="I1183" s="4">
        <v>2.1776279959003799E-2</v>
      </c>
      <c r="J1183" s="3">
        <f t="shared" si="108"/>
        <v>69117.060099247872</v>
      </c>
      <c r="K1183" s="3">
        <f t="shared" si="109"/>
        <v>50840.47621391213</v>
      </c>
      <c r="L1183" s="3">
        <f t="shared" si="110"/>
        <v>67192.632619944008</v>
      </c>
      <c r="M1183" s="3">
        <f t="shared" si="111"/>
        <v>1924.4274793038639</v>
      </c>
      <c r="N1183" s="3">
        <f t="shared" si="112"/>
        <v>24904.887334699182</v>
      </c>
      <c r="O1183" s="3">
        <f t="shared" si="113"/>
        <v>42287.745285244826</v>
      </c>
    </row>
    <row r="1184" spans="1:15" x14ac:dyDescent="0.25">
      <c r="A1184" t="s">
        <v>917</v>
      </c>
      <c r="B1184" t="s">
        <v>918</v>
      </c>
      <c r="C1184" s="3">
        <v>6449.8599928584699</v>
      </c>
      <c r="D1184" s="4">
        <v>0.578370241781196</v>
      </c>
      <c r="E1184" s="4">
        <v>1.7901199447458702E-2</v>
      </c>
      <c r="F1184" s="4">
        <v>0.56665618583627997</v>
      </c>
      <c r="G1184" s="4">
        <v>1.8017187833914601E-2</v>
      </c>
      <c r="H1184" s="4">
        <v>0.471152814464391</v>
      </c>
      <c r="I1184" s="4">
        <v>2.5339024980692699E-2</v>
      </c>
      <c r="J1184" s="3">
        <f t="shared" si="108"/>
        <v>3730.4070835244165</v>
      </c>
      <c r="K1184" s="3">
        <f t="shared" si="109"/>
        <v>2719.4529093340534</v>
      </c>
      <c r="L1184" s="3">
        <f t="shared" si="110"/>
        <v>3654.8530627311966</v>
      </c>
      <c r="M1184" s="3">
        <f t="shared" si="111"/>
        <v>75.554020793219934</v>
      </c>
      <c r="N1184" s="3">
        <f t="shared" si="112"/>
        <v>615.98337419465179</v>
      </c>
      <c r="O1184" s="3">
        <f t="shared" si="113"/>
        <v>3038.8696885365448</v>
      </c>
    </row>
    <row r="1185" spans="1:15" x14ac:dyDescent="0.25">
      <c r="A1185" t="s">
        <v>3134</v>
      </c>
      <c r="B1185" t="s">
        <v>3135</v>
      </c>
      <c r="C1185" s="3">
        <v>451.83874101826802</v>
      </c>
      <c r="D1185" s="4">
        <v>0.469367390898972</v>
      </c>
      <c r="E1185" s="4">
        <v>1.41452623163367E-2</v>
      </c>
      <c r="F1185" s="4">
        <v>0.47739178034352397</v>
      </c>
      <c r="G1185" s="4">
        <v>1.39297828398776E-2</v>
      </c>
      <c r="H1185" s="4">
        <v>0.44182804562824401</v>
      </c>
      <c r="I1185" s="4">
        <v>2.0367760267891399E-2</v>
      </c>
      <c r="J1185" s="3">
        <f t="shared" si="108"/>
        <v>212.07837097882077</v>
      </c>
      <c r="K1185" s="3">
        <f t="shared" si="109"/>
        <v>239.76037003944725</v>
      </c>
      <c r="L1185" s="3">
        <f t="shared" si="110"/>
        <v>212.07837097882077</v>
      </c>
      <c r="M1185" s="3">
        <f t="shared" si="111"/>
        <v>0</v>
      </c>
      <c r="N1185" s="3">
        <f t="shared" si="112"/>
        <v>12.443343095593121</v>
      </c>
      <c r="O1185" s="3">
        <f t="shared" si="113"/>
        <v>199.63502788322765</v>
      </c>
    </row>
    <row r="1186" spans="1:15" x14ac:dyDescent="0.25">
      <c r="A1186" t="s">
        <v>3788</v>
      </c>
      <c r="B1186" t="s">
        <v>3789</v>
      </c>
      <c r="C1186" s="3">
        <v>2110.5748264563199</v>
      </c>
      <c r="D1186" s="4">
        <v>0.59083226465643401</v>
      </c>
      <c r="E1186" s="4">
        <v>1.19310462382367E-2</v>
      </c>
      <c r="F1186" s="4">
        <v>0.57845905762888705</v>
      </c>
      <c r="G1186" s="4">
        <v>1.16785875969172E-2</v>
      </c>
      <c r="H1186" s="4">
        <v>0.412754591935517</v>
      </c>
      <c r="I1186" s="4">
        <v>2.0897725998840499E-2</v>
      </c>
      <c r="J1186" s="3">
        <f t="shared" si="108"/>
        <v>1246.9957044420478</v>
      </c>
      <c r="K1186" s="3">
        <f t="shared" si="109"/>
        <v>863.57912201427212</v>
      </c>
      <c r="L1186" s="3">
        <f t="shared" si="110"/>
        <v>1220.8811251671746</v>
      </c>
      <c r="M1186" s="3">
        <f t="shared" si="111"/>
        <v>26.114579274873222</v>
      </c>
      <c r="N1186" s="3">
        <f t="shared" si="112"/>
        <v>349.73167392382163</v>
      </c>
      <c r="O1186" s="3">
        <f t="shared" si="113"/>
        <v>871.14945124335293</v>
      </c>
    </row>
    <row r="1187" spans="1:15" x14ac:dyDescent="0.25">
      <c r="A1187" t="s">
        <v>919</v>
      </c>
      <c r="B1187" t="s">
        <v>920</v>
      </c>
      <c r="C1187" s="3">
        <v>6860.5148873010303</v>
      </c>
      <c r="D1187" s="4">
        <v>0.53916283093264505</v>
      </c>
      <c r="E1187" s="4">
        <v>2.1134062457690499E-2</v>
      </c>
      <c r="F1187" s="4">
        <v>0.53632696140361302</v>
      </c>
      <c r="G1187" s="4">
        <v>2.1337974330554101E-2</v>
      </c>
      <c r="H1187" s="4">
        <v>0.52609982486203699</v>
      </c>
      <c r="I1187" s="4">
        <v>2.7371074776415701E-2</v>
      </c>
      <c r="J1187" s="3">
        <f t="shared" si="108"/>
        <v>3698.93462829278</v>
      </c>
      <c r="K1187" s="3">
        <f t="shared" si="109"/>
        <v>3161.5802590082503</v>
      </c>
      <c r="L1187" s="3">
        <f t="shared" si="110"/>
        <v>3679.4791031704121</v>
      </c>
      <c r="M1187" s="3">
        <f t="shared" si="111"/>
        <v>19.455525122367817</v>
      </c>
      <c r="N1187" s="3">
        <f t="shared" si="112"/>
        <v>70.16342249794252</v>
      </c>
      <c r="O1187" s="3">
        <f t="shared" si="113"/>
        <v>3609.3156806724696</v>
      </c>
    </row>
    <row r="1188" spans="1:15" x14ac:dyDescent="0.25">
      <c r="A1188" t="s">
        <v>3140</v>
      </c>
      <c r="B1188" t="s">
        <v>3141</v>
      </c>
      <c r="C1188" s="3">
        <v>1750.35444656043</v>
      </c>
      <c r="D1188" s="4">
        <v>0.56046409673838804</v>
      </c>
      <c r="E1188" s="4">
        <v>1.1585530591956701E-2</v>
      </c>
      <c r="F1188" s="4">
        <v>0.55362059621479598</v>
      </c>
      <c r="G1188" s="4">
        <v>1.1325392468668099E-2</v>
      </c>
      <c r="H1188" s="4">
        <v>0.548290377552062</v>
      </c>
      <c r="I1188" s="4">
        <v>2.0188779465300601E-2</v>
      </c>
      <c r="J1188" s="3">
        <f t="shared" si="108"/>
        <v>981.01082386351254</v>
      </c>
      <c r="K1188" s="3">
        <f t="shared" si="109"/>
        <v>769.34362269691746</v>
      </c>
      <c r="L1188" s="3">
        <f t="shared" si="110"/>
        <v>969.03227229200456</v>
      </c>
      <c r="M1188" s="3">
        <f t="shared" si="111"/>
        <v>11.978551571507978</v>
      </c>
      <c r="N1188" s="3">
        <f t="shared" si="112"/>
        <v>9.3297719374559165</v>
      </c>
      <c r="O1188" s="3">
        <f t="shared" si="113"/>
        <v>959.70250035454865</v>
      </c>
    </row>
    <row r="1189" spans="1:15" x14ac:dyDescent="0.25">
      <c r="A1189" t="s">
        <v>921</v>
      </c>
      <c r="B1189" t="s">
        <v>922</v>
      </c>
      <c r="C1189" s="3">
        <v>16233.475777748499</v>
      </c>
      <c r="D1189" s="4">
        <v>0.56611743563984696</v>
      </c>
      <c r="E1189" s="4">
        <v>1.54223265756293E-2</v>
      </c>
      <c r="F1189" s="4">
        <v>0.55397326327173302</v>
      </c>
      <c r="G1189" s="4">
        <v>1.5363807008623101E-2</v>
      </c>
      <c r="H1189" s="4">
        <v>0.51331082713816001</v>
      </c>
      <c r="I1189" s="4">
        <v>2.3473964822216899E-2</v>
      </c>
      <c r="J1189" s="3">
        <f t="shared" si="108"/>
        <v>9190.05367882055</v>
      </c>
      <c r="K1189" s="3">
        <f t="shared" si="109"/>
        <v>7043.4220989279493</v>
      </c>
      <c r="L1189" s="3">
        <f t="shared" si="110"/>
        <v>8992.9115508419709</v>
      </c>
      <c r="M1189" s="3">
        <f t="shared" si="111"/>
        <v>197.14212797857908</v>
      </c>
      <c r="N1189" s="3">
        <f t="shared" si="112"/>
        <v>660.09267203860327</v>
      </c>
      <c r="O1189" s="3">
        <f t="shared" si="113"/>
        <v>8332.8188788033676</v>
      </c>
    </row>
    <row r="1190" spans="1:15" x14ac:dyDescent="0.25">
      <c r="A1190" t="s">
        <v>3796</v>
      </c>
      <c r="B1190" t="s">
        <v>3797</v>
      </c>
      <c r="C1190" s="3">
        <v>257.30144541658802</v>
      </c>
      <c r="D1190" s="4">
        <v>0.44027254106931601</v>
      </c>
      <c r="E1190" s="4">
        <v>1.44245684894288E-2</v>
      </c>
      <c r="F1190" s="4">
        <v>0.453659855215645</v>
      </c>
      <c r="G1190" s="4">
        <v>1.42067940842012E-2</v>
      </c>
      <c r="H1190" s="4">
        <v>0.47346583260952002</v>
      </c>
      <c r="I1190" s="4">
        <v>2.0927411501328898E-2</v>
      </c>
      <c r="J1190" s="3">
        <f t="shared" si="108"/>
        <v>113.28276119436913</v>
      </c>
      <c r="K1190" s="3">
        <f t="shared" si="109"/>
        <v>144.01868422221889</v>
      </c>
      <c r="L1190" s="3">
        <f t="shared" si="110"/>
        <v>113.28276119436913</v>
      </c>
      <c r="M1190" s="3">
        <f t="shared" si="111"/>
        <v>0</v>
      </c>
      <c r="N1190" s="3">
        <f t="shared" si="112"/>
        <v>0</v>
      </c>
      <c r="O1190" s="3">
        <f t="shared" si="113"/>
        <v>113.28276119436913</v>
      </c>
    </row>
    <row r="1191" spans="1:15" x14ac:dyDescent="0.25">
      <c r="A1191" t="s">
        <v>3798</v>
      </c>
      <c r="B1191" t="s">
        <v>3799</v>
      </c>
      <c r="C1191" s="3">
        <v>1161.85393245667</v>
      </c>
      <c r="D1191" s="4">
        <v>0.51213921552911301</v>
      </c>
      <c r="E1191" s="4">
        <v>1.1953666843728001E-2</v>
      </c>
      <c r="F1191" s="4">
        <v>0.50410957559113501</v>
      </c>
      <c r="G1191" s="4">
        <v>1.16832712771487E-2</v>
      </c>
      <c r="H1191" s="4">
        <v>0.356978620548422</v>
      </c>
      <c r="I1191" s="4">
        <v>2.0275569994177501E-2</v>
      </c>
      <c r="J1191" s="3">
        <f t="shared" si="108"/>
        <v>595.03096152777402</v>
      </c>
      <c r="K1191" s="3">
        <f t="shared" si="109"/>
        <v>566.82297092889598</v>
      </c>
      <c r="L1191" s="3">
        <f t="shared" si="110"/>
        <v>585.70169278962317</v>
      </c>
      <c r="M1191" s="3">
        <f t="shared" si="111"/>
        <v>9.3292687381508586</v>
      </c>
      <c r="N1191" s="3">
        <f t="shared" si="112"/>
        <v>170.94467870248167</v>
      </c>
      <c r="O1191" s="3">
        <f t="shared" si="113"/>
        <v>414.7570140871415</v>
      </c>
    </row>
    <row r="1192" spans="1:15" x14ac:dyDescent="0.25">
      <c r="A1192" t="s">
        <v>3147</v>
      </c>
      <c r="B1192" t="s">
        <v>3148</v>
      </c>
      <c r="C1192" s="3">
        <v>2008.76175717152</v>
      </c>
      <c r="D1192" s="4">
        <v>0.53469878505225799</v>
      </c>
      <c r="E1192" s="4">
        <v>1.15393038202781E-2</v>
      </c>
      <c r="F1192" s="4">
        <v>0.52850800574520695</v>
      </c>
      <c r="G1192" s="4">
        <v>1.12734273405404E-2</v>
      </c>
      <c r="H1192" s="4">
        <v>0.39589507613289199</v>
      </c>
      <c r="I1192" s="4">
        <v>2.0136722656332401E-2</v>
      </c>
      <c r="J1192" s="3">
        <f t="shared" si="108"/>
        <v>1074.0824710190507</v>
      </c>
      <c r="K1192" s="3">
        <f t="shared" si="109"/>
        <v>934.67928615246933</v>
      </c>
      <c r="L1192" s="3">
        <f t="shared" si="110"/>
        <v>1061.6466702999578</v>
      </c>
      <c r="M1192" s="3">
        <f t="shared" si="111"/>
        <v>12.435800719092867</v>
      </c>
      <c r="N1192" s="3">
        <f t="shared" si="112"/>
        <v>266.38778151169697</v>
      </c>
      <c r="O1192" s="3">
        <f t="shared" si="113"/>
        <v>795.25888878826083</v>
      </c>
    </row>
    <row r="1193" spans="1:15" x14ac:dyDescent="0.25">
      <c r="A1193" t="s">
        <v>2487</v>
      </c>
      <c r="B1193" t="s">
        <v>275</v>
      </c>
      <c r="C1193" s="3">
        <v>977.34920923034997</v>
      </c>
      <c r="D1193" s="4">
        <v>0.44679782623401898</v>
      </c>
      <c r="E1193" s="4">
        <v>1.3774139572763701E-2</v>
      </c>
      <c r="F1193" s="4">
        <v>0.448535028909814</v>
      </c>
      <c r="G1193" s="4">
        <v>1.3506957280055999E-2</v>
      </c>
      <c r="H1193" s="4">
        <v>0.51980179895608103</v>
      </c>
      <c r="I1193" s="4">
        <v>2.1368180186219801E-2</v>
      </c>
      <c r="J1193" s="3">
        <f t="shared" si="108"/>
        <v>436.67750215565775</v>
      </c>
      <c r="K1193" s="3">
        <f t="shared" si="109"/>
        <v>540.67170707469222</v>
      </c>
      <c r="L1193" s="3">
        <f t="shared" si="110"/>
        <v>436.67750215565775</v>
      </c>
      <c r="M1193" s="3">
        <f t="shared" si="111"/>
        <v>0</v>
      </c>
      <c r="N1193" s="3">
        <f t="shared" si="112"/>
        <v>0</v>
      </c>
      <c r="O1193" s="3">
        <f t="shared" si="113"/>
        <v>436.67750215565775</v>
      </c>
    </row>
    <row r="1194" spans="1:15" x14ac:dyDescent="0.25">
      <c r="A1194" t="s">
        <v>3804</v>
      </c>
      <c r="B1194" t="s">
        <v>3805</v>
      </c>
      <c r="C1194" s="3">
        <v>915.11646452031505</v>
      </c>
      <c r="D1194" s="4">
        <v>0.43238874145481498</v>
      </c>
      <c r="E1194" s="4">
        <v>1.39531815689542E-2</v>
      </c>
      <c r="F1194" s="4">
        <v>0.44376778281151602</v>
      </c>
      <c r="G1194" s="4">
        <v>1.37164335781277E-2</v>
      </c>
      <c r="H1194" s="4">
        <v>0.48526420906666701</v>
      </c>
      <c r="I1194" s="4">
        <v>2.1537120093078999E-2</v>
      </c>
      <c r="J1194" s="3">
        <f t="shared" si="108"/>
        <v>395.68605637851886</v>
      </c>
      <c r="K1194" s="3">
        <f t="shared" si="109"/>
        <v>519.43040814179619</v>
      </c>
      <c r="L1194" s="3">
        <f t="shared" si="110"/>
        <v>395.68605637851886</v>
      </c>
      <c r="M1194" s="3">
        <f t="shared" si="111"/>
        <v>0</v>
      </c>
      <c r="N1194" s="3">
        <f t="shared" si="112"/>
        <v>0</v>
      </c>
      <c r="O1194" s="3">
        <f t="shared" si="113"/>
        <v>395.68605637851886</v>
      </c>
    </row>
    <row r="1195" spans="1:15" x14ac:dyDescent="0.25">
      <c r="A1195" t="s">
        <v>3806</v>
      </c>
      <c r="B1195" t="s">
        <v>3807</v>
      </c>
      <c r="C1195" s="3">
        <v>297.532992437296</v>
      </c>
      <c r="D1195" s="4">
        <v>0.44432653190876498</v>
      </c>
      <c r="E1195" s="4">
        <v>1.4485966783150599E-2</v>
      </c>
      <c r="F1195" s="4">
        <v>0.45399107668292699</v>
      </c>
      <c r="G1195" s="4">
        <v>1.4267152267626501E-2</v>
      </c>
      <c r="H1195" s="4">
        <v>0.49752902023116002</v>
      </c>
      <c r="I1195" s="4">
        <v>2.1340020184313802E-2</v>
      </c>
      <c r="J1195" s="3">
        <f t="shared" si="108"/>
        <v>132.20180265810052</v>
      </c>
      <c r="K1195" s="3">
        <f t="shared" si="109"/>
        <v>165.33118977919548</v>
      </c>
      <c r="L1195" s="3">
        <f t="shared" si="110"/>
        <v>132.20180265810052</v>
      </c>
      <c r="M1195" s="3">
        <f t="shared" si="111"/>
        <v>0</v>
      </c>
      <c r="N1195" s="3">
        <f t="shared" si="112"/>
        <v>0</v>
      </c>
      <c r="O1195" s="3">
        <f t="shared" si="113"/>
        <v>132.20180265810052</v>
      </c>
    </row>
    <row r="1196" spans="1:15" x14ac:dyDescent="0.25">
      <c r="A1196" t="s">
        <v>2492</v>
      </c>
      <c r="B1196" t="s">
        <v>2493</v>
      </c>
      <c r="C1196" s="3">
        <v>2313.30852254208</v>
      </c>
      <c r="D1196" s="4">
        <v>0.51185913006007999</v>
      </c>
      <c r="E1196" s="4">
        <v>1.1839700829966601E-2</v>
      </c>
      <c r="F1196" s="4">
        <v>0.50815834990040598</v>
      </c>
      <c r="G1196" s="4">
        <v>1.1573694192119901E-2</v>
      </c>
      <c r="H1196" s="4">
        <v>0.46658624755603401</v>
      </c>
      <c r="I1196" s="4">
        <v>2.03721686217034E-2</v>
      </c>
      <c r="J1196" s="3">
        <f t="shared" si="108"/>
        <v>1184.088087908958</v>
      </c>
      <c r="K1196" s="3">
        <f t="shared" si="109"/>
        <v>1129.2204346331221</v>
      </c>
      <c r="L1196" s="3">
        <f t="shared" si="110"/>
        <v>1175.5270416255296</v>
      </c>
      <c r="M1196" s="3">
        <f t="shared" si="111"/>
        <v>8.561046283428368</v>
      </c>
      <c r="N1196" s="3">
        <f t="shared" si="112"/>
        <v>96.169098653227366</v>
      </c>
      <c r="O1196" s="3">
        <f t="shared" si="113"/>
        <v>1079.3579429723022</v>
      </c>
    </row>
    <row r="1197" spans="1:15" x14ac:dyDescent="0.25">
      <c r="A1197" t="s">
        <v>923</v>
      </c>
      <c r="B1197" t="s">
        <v>924</v>
      </c>
      <c r="C1197" s="3">
        <v>21124.6996401123</v>
      </c>
      <c r="D1197" s="4">
        <v>0.53227532856564397</v>
      </c>
      <c r="E1197" s="4">
        <v>1.4892862776592001E-2</v>
      </c>
      <c r="F1197" s="4">
        <v>0.525102083527201</v>
      </c>
      <c r="G1197" s="4">
        <v>1.5050208818056E-2</v>
      </c>
      <c r="H1197" s="4">
        <v>0.477101284710851</v>
      </c>
      <c r="I1197" s="4">
        <v>2.2406358268837301E-2</v>
      </c>
      <c r="J1197" s="3">
        <f t="shared" si="108"/>
        <v>11244.156441791316</v>
      </c>
      <c r="K1197" s="3">
        <f t="shared" si="109"/>
        <v>9880.5431983209837</v>
      </c>
      <c r="L1197" s="3">
        <f t="shared" si="110"/>
        <v>11092.623794909281</v>
      </c>
      <c r="M1197" s="3">
        <f t="shared" si="111"/>
        <v>151.5326468820349</v>
      </c>
      <c r="N1197" s="3">
        <f t="shared" si="112"/>
        <v>1014.0024574808504</v>
      </c>
      <c r="O1197" s="3">
        <f t="shared" si="113"/>
        <v>10078.621337428431</v>
      </c>
    </row>
    <row r="1198" spans="1:15" x14ac:dyDescent="0.25">
      <c r="A1198" t="s">
        <v>3159</v>
      </c>
      <c r="B1198" t="s">
        <v>3160</v>
      </c>
      <c r="C1198" s="3">
        <v>487.85426259254399</v>
      </c>
      <c r="D1198" s="4">
        <v>0.406027753006662</v>
      </c>
      <c r="E1198" s="4">
        <v>1.55133825613819E-2</v>
      </c>
      <c r="F1198" s="4">
        <v>0.42512275119331899</v>
      </c>
      <c r="G1198" s="4">
        <v>1.5304139872060399E-2</v>
      </c>
      <c r="H1198" s="4">
        <v>0.46977859517708997</v>
      </c>
      <c r="I1198" s="4">
        <v>2.0922118188366302E-2</v>
      </c>
      <c r="J1198" s="3">
        <f t="shared" si="108"/>
        <v>198.08237003517269</v>
      </c>
      <c r="K1198" s="3">
        <f t="shared" si="109"/>
        <v>289.7718925573713</v>
      </c>
      <c r="L1198" s="3">
        <f t="shared" si="110"/>
        <v>198.08237003517269</v>
      </c>
      <c r="M1198" s="3">
        <f t="shared" si="111"/>
        <v>0</v>
      </c>
      <c r="N1198" s="3">
        <f t="shared" si="112"/>
        <v>0</v>
      </c>
      <c r="O1198" s="3">
        <f t="shared" si="113"/>
        <v>198.08237003517269</v>
      </c>
    </row>
    <row r="1199" spans="1:15" x14ac:dyDescent="0.25">
      <c r="A1199" t="s">
        <v>2498</v>
      </c>
      <c r="B1199" t="s">
        <v>2499</v>
      </c>
      <c r="C1199" s="3">
        <v>2899.24018757975</v>
      </c>
      <c r="D1199" s="4">
        <v>0.51173383114997995</v>
      </c>
      <c r="E1199" s="4">
        <v>1.2068044019351101E-2</v>
      </c>
      <c r="F1199" s="4">
        <v>0.51091020508815199</v>
      </c>
      <c r="G1199" s="4">
        <v>1.18139590848708E-2</v>
      </c>
      <c r="H1199" s="4">
        <v>0.49182137171138501</v>
      </c>
      <c r="I1199" s="4">
        <v>2.0003689460700001E-2</v>
      </c>
      <c r="J1199" s="3">
        <f t="shared" si="108"/>
        <v>1483.6392886141721</v>
      </c>
      <c r="K1199" s="3">
        <f t="shared" si="109"/>
        <v>1415.6008989655779</v>
      </c>
      <c r="L1199" s="3">
        <f t="shared" si="110"/>
        <v>1481.2513988361823</v>
      </c>
      <c r="M1199" s="3">
        <f t="shared" si="111"/>
        <v>2.3878897779898125</v>
      </c>
      <c r="N1199" s="3">
        <f t="shared" si="112"/>
        <v>55.343112859936355</v>
      </c>
      <c r="O1199" s="3">
        <f t="shared" si="113"/>
        <v>1425.9082859762459</v>
      </c>
    </row>
    <row r="1200" spans="1:15" x14ac:dyDescent="0.25">
      <c r="A1200" t="s">
        <v>1854</v>
      </c>
      <c r="B1200" t="s">
        <v>1855</v>
      </c>
      <c r="C1200" s="3">
        <v>1281.8807971874801</v>
      </c>
      <c r="D1200" s="4">
        <v>0.56115699286083398</v>
      </c>
      <c r="E1200" s="4">
        <v>1.15411864396954E-2</v>
      </c>
      <c r="F1200" s="4">
        <v>0.55188833664330905</v>
      </c>
      <c r="G1200" s="4">
        <v>1.1278535006488099E-2</v>
      </c>
      <c r="H1200" s="4">
        <v>0.55448762127541495</v>
      </c>
      <c r="I1200" s="4">
        <v>2.0121512179528799E-2</v>
      </c>
      <c r="J1200" s="3">
        <f t="shared" si="108"/>
        <v>719.33637335577498</v>
      </c>
      <c r="K1200" s="3">
        <f t="shared" si="109"/>
        <v>562.5444238317051</v>
      </c>
      <c r="L1200" s="3">
        <f t="shared" si="110"/>
        <v>707.45506093479742</v>
      </c>
      <c r="M1200" s="3">
        <f t="shared" si="111"/>
        <v>11.881312420977565</v>
      </c>
      <c r="N1200" s="3">
        <f t="shared" si="112"/>
        <v>0</v>
      </c>
      <c r="O1200" s="3">
        <f t="shared" si="113"/>
        <v>707.45506093479742</v>
      </c>
    </row>
    <row r="1201" spans="1:15" x14ac:dyDescent="0.25">
      <c r="A1201" t="s">
        <v>3164</v>
      </c>
      <c r="B1201" t="s">
        <v>3165</v>
      </c>
      <c r="C1201" s="3">
        <v>3269.9939901896601</v>
      </c>
      <c r="D1201" s="4">
        <v>0.52627917476324704</v>
      </c>
      <c r="E1201" s="4">
        <v>1.17746643801313E-2</v>
      </c>
      <c r="F1201" s="4">
        <v>0.52359865335814204</v>
      </c>
      <c r="G1201" s="4">
        <v>1.1515507167224499E-2</v>
      </c>
      <c r="H1201" s="4">
        <v>0.526768087661864</v>
      </c>
      <c r="I1201" s="4">
        <v>2.00128777631043E-2</v>
      </c>
      <c r="J1201" s="3">
        <f t="shared" si="108"/>
        <v>1720.9297386377916</v>
      </c>
      <c r="K1201" s="3">
        <f t="shared" si="109"/>
        <v>1549.0642515518684</v>
      </c>
      <c r="L1201" s="3">
        <f t="shared" si="110"/>
        <v>1712.1644497525235</v>
      </c>
      <c r="M1201" s="3">
        <f t="shared" si="111"/>
        <v>8.7652888852680917</v>
      </c>
      <c r="N1201" s="3">
        <f t="shared" si="112"/>
        <v>0</v>
      </c>
      <c r="O1201" s="3">
        <f t="shared" si="113"/>
        <v>1712.1644497525235</v>
      </c>
    </row>
    <row r="1202" spans="1:15" x14ac:dyDescent="0.25">
      <c r="A1202" t="s">
        <v>1858</v>
      </c>
      <c r="B1202" t="s">
        <v>1859</v>
      </c>
      <c r="C1202" s="3">
        <v>2169.9014581889601</v>
      </c>
      <c r="D1202" s="4">
        <v>0.52800080231345303</v>
      </c>
      <c r="E1202" s="4">
        <v>1.18637051794712E-2</v>
      </c>
      <c r="F1202" s="4">
        <v>0.52654617959584105</v>
      </c>
      <c r="G1202" s="4">
        <v>1.1607157941E-2</v>
      </c>
      <c r="H1202" s="4">
        <v>0.56341435028160503</v>
      </c>
      <c r="I1202" s="4">
        <v>2.01602173521921E-2</v>
      </c>
      <c r="J1202" s="3">
        <f t="shared" si="108"/>
        <v>1145.7097108649025</v>
      </c>
      <c r="K1202" s="3">
        <f t="shared" si="109"/>
        <v>1024.1917473240576</v>
      </c>
      <c r="L1202" s="3">
        <f t="shared" si="110"/>
        <v>1142.5533229088414</v>
      </c>
      <c r="M1202" s="3">
        <f t="shared" si="111"/>
        <v>3.156387956061053</v>
      </c>
      <c r="N1202" s="3">
        <f t="shared" si="112"/>
        <v>0</v>
      </c>
      <c r="O1202" s="3">
        <f t="shared" si="113"/>
        <v>1142.5533229088414</v>
      </c>
    </row>
    <row r="1203" spans="1:15" x14ac:dyDescent="0.25">
      <c r="A1203" t="s">
        <v>3821</v>
      </c>
      <c r="B1203" t="s">
        <v>3822</v>
      </c>
      <c r="C1203" s="3">
        <v>558.21052474199598</v>
      </c>
      <c r="D1203" s="4">
        <v>0.48324345110025602</v>
      </c>
      <c r="E1203" s="4">
        <v>1.2626532539456699E-2</v>
      </c>
      <c r="F1203" s="4">
        <v>0.48157141198220099</v>
      </c>
      <c r="G1203" s="4">
        <v>1.23604237001668E-2</v>
      </c>
      <c r="H1203" s="4">
        <v>0.470548950566752</v>
      </c>
      <c r="I1203" s="4">
        <v>2.0793545793691501E-2</v>
      </c>
      <c r="J1203" s="3">
        <f t="shared" si="108"/>
        <v>269.75158041680697</v>
      </c>
      <c r="K1203" s="3">
        <f t="shared" si="109"/>
        <v>288.45894432518901</v>
      </c>
      <c r="L1203" s="3">
        <f t="shared" si="110"/>
        <v>268.81823058332833</v>
      </c>
      <c r="M1203" s="3">
        <f t="shared" si="111"/>
        <v>0.93334983347864409</v>
      </c>
      <c r="N1203" s="3">
        <f t="shared" si="112"/>
        <v>6.1528539706661718</v>
      </c>
      <c r="O1203" s="3">
        <f t="shared" si="113"/>
        <v>262.66537661266216</v>
      </c>
    </row>
    <row r="1204" spans="1:15" x14ac:dyDescent="0.25">
      <c r="A1204" t="s">
        <v>2506</v>
      </c>
      <c r="B1204" t="s">
        <v>2507</v>
      </c>
      <c r="C1204" s="3">
        <v>12387.521678876299</v>
      </c>
      <c r="D1204" s="4">
        <v>0.54040863671115102</v>
      </c>
      <c r="E1204" s="4">
        <v>1.1569347446077001E-2</v>
      </c>
      <c r="F1204" s="4">
        <v>0.53477288816594704</v>
      </c>
      <c r="G1204" s="4">
        <v>1.13057270761074E-2</v>
      </c>
      <c r="H1204" s="4">
        <v>0.505727720142642</v>
      </c>
      <c r="I1204" s="4">
        <v>1.9992248335686701E-2</v>
      </c>
      <c r="J1204" s="3">
        <f t="shared" si="108"/>
        <v>6694.3237027113692</v>
      </c>
      <c r="K1204" s="3">
        <f t="shared" si="109"/>
        <v>5693.19797616493</v>
      </c>
      <c r="L1204" s="3">
        <f t="shared" si="110"/>
        <v>6624.51074543096</v>
      </c>
      <c r="M1204" s="3">
        <f t="shared" si="111"/>
        <v>69.812957280409137</v>
      </c>
      <c r="N1204" s="3">
        <f t="shared" si="112"/>
        <v>359.79764855529629</v>
      </c>
      <c r="O1204" s="3">
        <f t="shared" si="113"/>
        <v>6264.7130968756637</v>
      </c>
    </row>
    <row r="1205" spans="1:15" x14ac:dyDescent="0.25">
      <c r="A1205" t="s">
        <v>2508</v>
      </c>
      <c r="B1205" t="s">
        <v>2509</v>
      </c>
      <c r="C1205" s="3">
        <v>1675.08730574368</v>
      </c>
      <c r="D1205" s="4">
        <v>0.51341527794634201</v>
      </c>
      <c r="E1205" s="4">
        <v>1.1855525879214301E-2</v>
      </c>
      <c r="F1205" s="4">
        <v>0.51052518552820603</v>
      </c>
      <c r="G1205" s="4">
        <v>1.15939848497614E-2</v>
      </c>
      <c r="H1205" s="4">
        <v>0.50055536699912895</v>
      </c>
      <c r="I1205" s="4">
        <v>2.0292657467526499E-2</v>
      </c>
      <c r="J1205" s="3">
        <f t="shared" si="108"/>
        <v>860.01541466278059</v>
      </c>
      <c r="K1205" s="3">
        <f t="shared" si="109"/>
        <v>815.07189108089938</v>
      </c>
      <c r="L1205" s="3">
        <f t="shared" si="110"/>
        <v>855.17425754073497</v>
      </c>
      <c r="M1205" s="3">
        <f t="shared" si="111"/>
        <v>4.8411571220456153</v>
      </c>
      <c r="N1205" s="3">
        <f t="shared" si="112"/>
        <v>16.700316458625139</v>
      </c>
      <c r="O1205" s="3">
        <f t="shared" si="113"/>
        <v>838.47394108210983</v>
      </c>
    </row>
    <row r="1206" spans="1:15" x14ac:dyDescent="0.25">
      <c r="A1206" t="s">
        <v>3174</v>
      </c>
      <c r="B1206" t="s">
        <v>3175</v>
      </c>
      <c r="C1206" s="3">
        <v>12172.9627867908</v>
      </c>
      <c r="D1206" s="4">
        <v>0.56112849243693697</v>
      </c>
      <c r="E1206" s="4">
        <v>1.15628827313791E-2</v>
      </c>
      <c r="F1206" s="4">
        <v>0.55406367638686105</v>
      </c>
      <c r="G1206" s="4">
        <v>1.1301748329581101E-2</v>
      </c>
      <c r="H1206" s="4">
        <v>0.51941974208580999</v>
      </c>
      <c r="I1206" s="4">
        <v>2.0001554374517401E-2</v>
      </c>
      <c r="J1206" s="3">
        <f t="shared" si="108"/>
        <v>6830.5962570428565</v>
      </c>
      <c r="K1206" s="3">
        <f t="shared" si="109"/>
        <v>5342.3665297479438</v>
      </c>
      <c r="L1206" s="3">
        <f t="shared" si="110"/>
        <v>6744.5965141697598</v>
      </c>
      <c r="M1206" s="3">
        <f t="shared" si="111"/>
        <v>85.999742873096693</v>
      </c>
      <c r="N1206" s="3">
        <f t="shared" si="112"/>
        <v>421.71932303471931</v>
      </c>
      <c r="O1206" s="3">
        <f t="shared" si="113"/>
        <v>6322.8771911350404</v>
      </c>
    </row>
    <row r="1207" spans="1:15" x14ac:dyDescent="0.25">
      <c r="A1207" t="s">
        <v>3176</v>
      </c>
      <c r="B1207" t="s">
        <v>3177</v>
      </c>
      <c r="C1207" s="3">
        <v>5931.38010961686</v>
      </c>
      <c r="D1207" s="4">
        <v>0.53243071969986</v>
      </c>
      <c r="E1207" s="4">
        <v>1.1554280597915899E-2</v>
      </c>
      <c r="F1207" s="4">
        <v>0.52621726830709403</v>
      </c>
      <c r="G1207" s="4">
        <v>1.12884597468208E-2</v>
      </c>
      <c r="H1207" s="4">
        <v>0.41478742824876103</v>
      </c>
      <c r="I1207" s="4">
        <v>2.01330801400957E-2</v>
      </c>
      <c r="J1207" s="3">
        <f t="shared" si="108"/>
        <v>3158.0489805767393</v>
      </c>
      <c r="K1207" s="3">
        <f t="shared" si="109"/>
        <v>2773.3311290401207</v>
      </c>
      <c r="L1207" s="3">
        <f t="shared" si="110"/>
        <v>3121.194638573616</v>
      </c>
      <c r="M1207" s="3">
        <f t="shared" si="111"/>
        <v>36.854342003123293</v>
      </c>
      <c r="N1207" s="3">
        <f t="shared" si="112"/>
        <v>660.93273693978426</v>
      </c>
      <c r="O1207" s="3">
        <f t="shared" si="113"/>
        <v>2460.2619016338317</v>
      </c>
    </row>
    <row r="1208" spans="1:15" x14ac:dyDescent="0.25">
      <c r="A1208" t="s">
        <v>3178</v>
      </c>
      <c r="B1208" t="s">
        <v>3177</v>
      </c>
      <c r="C1208" s="3">
        <v>472.62430277612202</v>
      </c>
      <c r="D1208" s="4">
        <v>0.38514854739209498</v>
      </c>
      <c r="E1208" s="4">
        <v>1.52264715974651E-2</v>
      </c>
      <c r="F1208" s="4">
        <v>0.40336908685120998</v>
      </c>
      <c r="G1208" s="4">
        <v>1.4990045200199901E-2</v>
      </c>
      <c r="H1208" s="4">
        <v>0.53823759607309396</v>
      </c>
      <c r="I1208" s="4">
        <v>2.13403646629063E-2</v>
      </c>
      <c r="J1208" s="3">
        <f t="shared" si="108"/>
        <v>182.03056367642509</v>
      </c>
      <c r="K1208" s="3">
        <f t="shared" si="109"/>
        <v>290.5937390996969</v>
      </c>
      <c r="L1208" s="3">
        <f t="shared" si="110"/>
        <v>182.03056367642509</v>
      </c>
      <c r="M1208" s="3">
        <f t="shared" si="111"/>
        <v>0</v>
      </c>
      <c r="N1208" s="3">
        <f t="shared" si="112"/>
        <v>0</v>
      </c>
      <c r="O1208" s="3">
        <f t="shared" si="113"/>
        <v>182.03056367642509</v>
      </c>
    </row>
    <row r="1209" spans="1:15" x14ac:dyDescent="0.25">
      <c r="A1209" t="s">
        <v>3832</v>
      </c>
      <c r="B1209" t="s">
        <v>3833</v>
      </c>
      <c r="C1209" s="3">
        <v>5240.9865261587502</v>
      </c>
      <c r="D1209" s="4">
        <v>0.57697711994661105</v>
      </c>
      <c r="E1209" s="4">
        <v>1.1488654076116499E-2</v>
      </c>
      <c r="F1209" s="4">
        <v>0.56651147421678205</v>
      </c>
      <c r="G1209" s="4">
        <v>1.12262939505539E-2</v>
      </c>
      <c r="H1209" s="4">
        <v>0.49810905424430901</v>
      </c>
      <c r="I1209" s="4">
        <v>1.9945138962287001E-2</v>
      </c>
      <c r="J1209" s="3">
        <f t="shared" si="108"/>
        <v>3023.9293115420696</v>
      </c>
      <c r="K1209" s="3">
        <f t="shared" si="109"/>
        <v>2217.0572146166805</v>
      </c>
      <c r="L1209" s="3">
        <f t="shared" si="110"/>
        <v>2969.0790032844848</v>
      </c>
      <c r="M1209" s="3">
        <f t="shared" si="111"/>
        <v>54.850308257584857</v>
      </c>
      <c r="N1209" s="3">
        <f t="shared" si="112"/>
        <v>358.49616143238336</v>
      </c>
      <c r="O1209" s="3">
        <f t="shared" si="113"/>
        <v>2610.5828418521014</v>
      </c>
    </row>
    <row r="1210" spans="1:15" x14ac:dyDescent="0.25">
      <c r="A1210" t="s">
        <v>3181</v>
      </c>
      <c r="B1210" t="s">
        <v>3182</v>
      </c>
      <c r="C1210" s="3">
        <v>2193.36842987721</v>
      </c>
      <c r="D1210" s="4">
        <v>0.55726203859163403</v>
      </c>
      <c r="E1210" s="4">
        <v>1.21260231501278E-2</v>
      </c>
      <c r="F1210" s="4">
        <v>0.55422183764736199</v>
      </c>
      <c r="G1210" s="4">
        <v>1.18771132055233E-2</v>
      </c>
      <c r="H1210" s="4">
        <v>0.51349356791752798</v>
      </c>
      <c r="I1210" s="4">
        <v>2.00393715825808E-2</v>
      </c>
      <c r="J1210" s="3">
        <f t="shared" si="108"/>
        <v>1222.2809626159055</v>
      </c>
      <c r="K1210" s="3">
        <f t="shared" si="109"/>
        <v>971.08746726130448</v>
      </c>
      <c r="L1210" s="3">
        <f t="shared" si="110"/>
        <v>1215.6126818442565</v>
      </c>
      <c r="M1210" s="3">
        <f t="shared" si="111"/>
        <v>6.6682807716490515</v>
      </c>
      <c r="N1210" s="3">
        <f t="shared" si="112"/>
        <v>89.332101028941679</v>
      </c>
      <c r="O1210" s="3">
        <f t="shared" si="113"/>
        <v>1126.2805808153148</v>
      </c>
    </row>
    <row r="1211" spans="1:15" x14ac:dyDescent="0.25">
      <c r="A1211" t="s">
        <v>3183</v>
      </c>
      <c r="B1211" t="s">
        <v>3184</v>
      </c>
      <c r="C1211" s="3">
        <v>1844.8932854810901</v>
      </c>
      <c r="D1211" s="4">
        <v>0.53868764506988798</v>
      </c>
      <c r="E1211" s="4">
        <v>1.21026240926206E-2</v>
      </c>
      <c r="F1211" s="4">
        <v>0.53708445624346102</v>
      </c>
      <c r="G1211" s="4">
        <v>1.18538599726115E-2</v>
      </c>
      <c r="H1211" s="4">
        <v>0.54807354583381196</v>
      </c>
      <c r="I1211" s="4">
        <v>2.01155837197276E-2</v>
      </c>
      <c r="J1211" s="3">
        <f t="shared" si="108"/>
        <v>993.82121936105693</v>
      </c>
      <c r="K1211" s="3">
        <f t="shared" si="109"/>
        <v>851.07206612003313</v>
      </c>
      <c r="L1211" s="3">
        <f t="shared" si="110"/>
        <v>990.86350705982352</v>
      </c>
      <c r="M1211" s="3">
        <f t="shared" si="111"/>
        <v>2.9577123012334141</v>
      </c>
      <c r="N1211" s="3">
        <f t="shared" si="112"/>
        <v>0</v>
      </c>
      <c r="O1211" s="3">
        <f t="shared" si="113"/>
        <v>990.86350705982352</v>
      </c>
    </row>
    <row r="1212" spans="1:15" x14ac:dyDescent="0.25">
      <c r="A1212" t="s">
        <v>3613</v>
      </c>
      <c r="B1212" t="s">
        <v>3614</v>
      </c>
      <c r="C1212" s="3">
        <v>2260.3856950936502</v>
      </c>
      <c r="D1212" s="4">
        <v>0.55170212963449194</v>
      </c>
      <c r="E1212" s="4">
        <v>1.16317423288031E-2</v>
      </c>
      <c r="F1212" s="4">
        <v>0.54612462616415702</v>
      </c>
      <c r="G1212" s="4">
        <v>1.13723693887758E-2</v>
      </c>
      <c r="H1212" s="4">
        <v>0.55159478962126396</v>
      </c>
      <c r="I1212" s="4">
        <v>2.01917489100743E-2</v>
      </c>
      <c r="J1212" s="3">
        <f t="shared" si="108"/>
        <v>1247.0596017785081</v>
      </c>
      <c r="K1212" s="3">
        <f t="shared" si="109"/>
        <v>1013.3260933151421</v>
      </c>
      <c r="L1212" s="3">
        <f t="shared" si="110"/>
        <v>1234.4522927198279</v>
      </c>
      <c r="M1212" s="3">
        <f t="shared" si="111"/>
        <v>12.60730905868013</v>
      </c>
      <c r="N1212" s="3">
        <f t="shared" si="112"/>
        <v>0</v>
      </c>
      <c r="O1212" s="3">
        <f t="shared" si="113"/>
        <v>1234.4522927198279</v>
      </c>
    </row>
    <row r="1213" spans="1:15" x14ac:dyDescent="0.25">
      <c r="A1213" t="s">
        <v>2522</v>
      </c>
      <c r="B1213" t="s">
        <v>2523</v>
      </c>
      <c r="C1213" s="3">
        <v>1673.8936579646499</v>
      </c>
      <c r="D1213" s="4">
        <v>0.52033133992009895</v>
      </c>
      <c r="E1213" s="4">
        <v>1.17956121049544E-2</v>
      </c>
      <c r="F1213" s="4">
        <v>0.51792516808366496</v>
      </c>
      <c r="G1213" s="4">
        <v>1.15351850549119E-2</v>
      </c>
      <c r="H1213" s="4">
        <v>0.47731292532258401</v>
      </c>
      <c r="I1213" s="4">
        <v>2.0343688881908802E-2</v>
      </c>
      <c r="J1213" s="3">
        <f t="shared" si="108"/>
        <v>870.97932993250208</v>
      </c>
      <c r="K1213" s="3">
        <f t="shared" si="109"/>
        <v>802.91432803214786</v>
      </c>
      <c r="L1213" s="3">
        <f t="shared" si="110"/>
        <v>866.95165415552208</v>
      </c>
      <c r="M1213" s="3">
        <f t="shared" si="111"/>
        <v>4.0276757769800042</v>
      </c>
      <c r="N1213" s="3">
        <f t="shared" si="112"/>
        <v>67.980575593494109</v>
      </c>
      <c r="O1213" s="3">
        <f t="shared" si="113"/>
        <v>798.97107856202797</v>
      </c>
    </row>
    <row r="1214" spans="1:15" x14ac:dyDescent="0.25">
      <c r="A1214" t="s">
        <v>3839</v>
      </c>
      <c r="B1214" t="s">
        <v>3840</v>
      </c>
      <c r="C1214" s="3">
        <v>589.32955066902502</v>
      </c>
      <c r="D1214" s="4">
        <v>0.49141724464071601</v>
      </c>
      <c r="E1214" s="4">
        <v>1.2599139901151499E-2</v>
      </c>
      <c r="F1214" s="4">
        <v>0.49276854941133802</v>
      </c>
      <c r="G1214" s="4">
        <v>1.2352512258624999E-2</v>
      </c>
      <c r="H1214" s="4">
        <v>0.464559076506535</v>
      </c>
      <c r="I1214" s="4">
        <v>2.0137772491981499E-2</v>
      </c>
      <c r="J1214" s="3">
        <f t="shared" si="108"/>
        <v>289.60670397512354</v>
      </c>
      <c r="K1214" s="3">
        <f t="shared" si="109"/>
        <v>299.72284669390149</v>
      </c>
      <c r="L1214" s="3">
        <f t="shared" si="110"/>
        <v>289.60670397512354</v>
      </c>
      <c r="M1214" s="3">
        <f t="shared" si="111"/>
        <v>0</v>
      </c>
      <c r="N1214" s="3">
        <f t="shared" si="112"/>
        <v>15.828312158310041</v>
      </c>
      <c r="O1214" s="3">
        <f t="shared" si="113"/>
        <v>273.7783918168135</v>
      </c>
    </row>
    <row r="1215" spans="1:15" x14ac:dyDescent="0.25">
      <c r="A1215" t="s">
        <v>3191</v>
      </c>
      <c r="B1215" t="s">
        <v>3192</v>
      </c>
      <c r="C1215" s="3">
        <v>1089.85245047335</v>
      </c>
      <c r="D1215" s="4">
        <v>0.53743537541884701</v>
      </c>
      <c r="E1215" s="4">
        <v>1.1519923153212101E-2</v>
      </c>
      <c r="F1215" s="4">
        <v>0.53111147751741605</v>
      </c>
      <c r="G1215" s="4">
        <v>1.1254667839148001E-2</v>
      </c>
      <c r="H1215" s="4">
        <v>0.44928690147880401</v>
      </c>
      <c r="I1215" s="4">
        <v>1.9962675007165101E-2</v>
      </c>
      <c r="J1215" s="3">
        <f t="shared" si="108"/>
        <v>585.72526087129518</v>
      </c>
      <c r="K1215" s="3">
        <f t="shared" si="109"/>
        <v>504.12718960205484</v>
      </c>
      <c r="L1215" s="3">
        <f t="shared" si="110"/>
        <v>578.83314524687739</v>
      </c>
      <c r="M1215" s="3">
        <f t="shared" si="111"/>
        <v>6.8921156244177837</v>
      </c>
      <c r="N1215" s="3">
        <f t="shared" si="112"/>
        <v>89.17671470462426</v>
      </c>
      <c r="O1215" s="3">
        <f t="shared" si="113"/>
        <v>489.65643054225313</v>
      </c>
    </row>
    <row r="1216" spans="1:15" x14ac:dyDescent="0.25">
      <c r="A1216" t="s">
        <v>3843</v>
      </c>
      <c r="B1216" t="s">
        <v>3844</v>
      </c>
      <c r="C1216" s="3">
        <v>2482.7629176805399</v>
      </c>
      <c r="D1216" s="4">
        <v>0.50053336086102596</v>
      </c>
      <c r="E1216" s="4">
        <v>1.26578576389096E-2</v>
      </c>
      <c r="F1216" s="4">
        <v>0.50418306560817505</v>
      </c>
      <c r="G1216" s="4">
        <v>1.2417604021176301E-2</v>
      </c>
      <c r="H1216" s="4">
        <v>0.49000962544898202</v>
      </c>
      <c r="I1216" s="4">
        <v>2.0061662096793099E-2</v>
      </c>
      <c r="J1216" s="3">
        <f t="shared" si="108"/>
        <v>1242.7056674077674</v>
      </c>
      <c r="K1216" s="3">
        <f t="shared" si="109"/>
        <v>1240.0572502727725</v>
      </c>
      <c r="L1216" s="3">
        <f t="shared" si="110"/>
        <v>1242.7056674077674</v>
      </c>
      <c r="M1216" s="3">
        <f t="shared" si="111"/>
        <v>0</v>
      </c>
      <c r="N1216" s="3">
        <f t="shared" si="112"/>
        <v>26.127940036504242</v>
      </c>
      <c r="O1216" s="3">
        <f t="shared" si="113"/>
        <v>1216.5777273712631</v>
      </c>
    </row>
    <row r="1217" spans="1:15" x14ac:dyDescent="0.25">
      <c r="A1217" t="s">
        <v>3195</v>
      </c>
      <c r="B1217" t="s">
        <v>3196</v>
      </c>
      <c r="C1217" s="3">
        <v>480.17140961344302</v>
      </c>
      <c r="D1217" s="4">
        <v>0.464475036156203</v>
      </c>
      <c r="E1217" s="4">
        <v>1.35150931134268E-2</v>
      </c>
      <c r="F1217" s="4">
        <v>0.47257310906846101</v>
      </c>
      <c r="G1217" s="4">
        <v>1.32845096340048E-2</v>
      </c>
      <c r="H1217" s="4">
        <v>0.47776887008758401</v>
      </c>
      <c r="I1217" s="4">
        <v>2.0404116360000901E-2</v>
      </c>
      <c r="J1217" s="3">
        <f t="shared" si="108"/>
        <v>223.0276328413789</v>
      </c>
      <c r="K1217" s="3">
        <f t="shared" si="109"/>
        <v>257.14377677206414</v>
      </c>
      <c r="L1217" s="3">
        <f t="shared" si="110"/>
        <v>223.0276328413789</v>
      </c>
      <c r="M1217" s="3">
        <f t="shared" si="111"/>
        <v>0</v>
      </c>
      <c r="N1217" s="3">
        <f t="shared" si="112"/>
        <v>0</v>
      </c>
      <c r="O1217" s="3">
        <f t="shared" si="113"/>
        <v>223.0276328413789</v>
      </c>
    </row>
    <row r="1218" spans="1:15" x14ac:dyDescent="0.25">
      <c r="A1218" t="s">
        <v>3847</v>
      </c>
      <c r="B1218" t="s">
        <v>3848</v>
      </c>
      <c r="C1218" s="3">
        <v>1940.98414902736</v>
      </c>
      <c r="D1218" s="4">
        <v>0.47623068338291502</v>
      </c>
      <c r="E1218" s="4">
        <v>1.25797325407884E-2</v>
      </c>
      <c r="F1218" s="4">
        <v>0.479998065779081</v>
      </c>
      <c r="G1218" s="4">
        <v>1.2325818974966899E-2</v>
      </c>
      <c r="H1218" s="4">
        <v>0.49292846592859701</v>
      </c>
      <c r="I1218" s="4">
        <v>2.0713694191903501E-2</v>
      </c>
      <c r="J1218" s="3">
        <f t="shared" si="108"/>
        <v>924.35620772670541</v>
      </c>
      <c r="K1218" s="3">
        <f t="shared" si="109"/>
        <v>1016.6279413006546</v>
      </c>
      <c r="L1218" s="3">
        <f t="shared" si="110"/>
        <v>924.35620772670541</v>
      </c>
      <c r="M1218" s="3">
        <f t="shared" si="111"/>
        <v>0</v>
      </c>
      <c r="N1218" s="3">
        <f t="shared" si="112"/>
        <v>0</v>
      </c>
      <c r="O1218" s="3">
        <f t="shared" si="113"/>
        <v>924.35620772670541</v>
      </c>
    </row>
    <row r="1219" spans="1:15" x14ac:dyDescent="0.25">
      <c r="A1219" t="s">
        <v>2532</v>
      </c>
      <c r="B1219" t="s">
        <v>2533</v>
      </c>
      <c r="C1219" s="3">
        <v>1934.52549652266</v>
      </c>
      <c r="D1219" s="4">
        <v>0.52929126767792301</v>
      </c>
      <c r="E1219" s="4">
        <v>1.17414432584364E-2</v>
      </c>
      <c r="F1219" s="4">
        <v>0.52570064067731204</v>
      </c>
      <c r="G1219" s="4">
        <v>1.14820794361538E-2</v>
      </c>
      <c r="H1219" s="4">
        <v>0.50634781834384801</v>
      </c>
      <c r="I1219" s="4">
        <v>2.0306494845853101E-2</v>
      </c>
      <c r="J1219" s="3">
        <f t="shared" ref="J1219:J1282" si="114">+D1219*C1219</f>
        <v>1023.9274524097422</v>
      </c>
      <c r="K1219" s="3">
        <f t="shared" ref="K1219:K1282" si="115">+C1219-J1219</f>
        <v>910.59804411291782</v>
      </c>
      <c r="L1219" s="3">
        <f t="shared" ref="L1219:L1282" si="116">IF(J1219&lt;(+F1219*C1219),J1219,+F1219*C1219)</f>
        <v>1016.9812929285575</v>
      </c>
      <c r="M1219" s="3">
        <f t="shared" ref="M1219:M1282" si="117">+J1219-L1219</f>
        <v>6.9461594811846226</v>
      </c>
      <c r="N1219" s="3">
        <f t="shared" ref="N1219:N1282" si="118">+L1219-O1219</f>
        <v>37.438528233759371</v>
      </c>
      <c r="O1219" s="3">
        <f t="shared" ref="O1219:O1282" si="119">IF(L1219&lt;(+H1219*C1219),L1219,(H1219*C1219))</f>
        <v>979.54276469479817</v>
      </c>
    </row>
    <row r="1220" spans="1:15" x14ac:dyDescent="0.25">
      <c r="A1220" t="s">
        <v>3201</v>
      </c>
      <c r="B1220" t="s">
        <v>3202</v>
      </c>
      <c r="C1220" s="3">
        <v>954.68133999790496</v>
      </c>
      <c r="D1220" s="4">
        <v>0.50149298947848597</v>
      </c>
      <c r="E1220" s="4">
        <v>1.25221210323834E-2</v>
      </c>
      <c r="F1220" s="4">
        <v>0.50350912408412496</v>
      </c>
      <c r="G1220" s="4">
        <v>1.2278231423432101E-2</v>
      </c>
      <c r="H1220" s="4">
        <v>0.481882969233006</v>
      </c>
      <c r="I1220" s="4">
        <v>2.0137159493194699E-2</v>
      </c>
      <c r="J1220" s="3">
        <f t="shared" si="114"/>
        <v>478.76599919487626</v>
      </c>
      <c r="K1220" s="3">
        <f t="shared" si="115"/>
        <v>475.9153408030287</v>
      </c>
      <c r="L1220" s="3">
        <f t="shared" si="116"/>
        <v>478.76599919487626</v>
      </c>
      <c r="M1220" s="3">
        <f t="shared" si="117"/>
        <v>0</v>
      </c>
      <c r="N1220" s="3">
        <f t="shared" si="118"/>
        <v>18.721320405340862</v>
      </c>
      <c r="O1220" s="3">
        <f t="shared" si="119"/>
        <v>460.0446787895354</v>
      </c>
    </row>
    <row r="1221" spans="1:15" x14ac:dyDescent="0.25">
      <c r="A1221" t="s">
        <v>2536</v>
      </c>
      <c r="B1221" t="s">
        <v>2537</v>
      </c>
      <c r="C1221" s="3">
        <v>1115.73301120066</v>
      </c>
      <c r="D1221" s="4">
        <v>0.51842136161982899</v>
      </c>
      <c r="E1221" s="4">
        <v>1.1745621266876401E-2</v>
      </c>
      <c r="F1221" s="4">
        <v>0.51483187077784198</v>
      </c>
      <c r="G1221" s="4">
        <v>1.1481273180009801E-2</v>
      </c>
      <c r="H1221" s="4">
        <v>0.49037535645327501</v>
      </c>
      <c r="I1221" s="4">
        <v>2.02205936201919E-2</v>
      </c>
      <c r="J1221" s="3">
        <f t="shared" si="114"/>
        <v>578.41982687083805</v>
      </c>
      <c r="K1221" s="3">
        <f t="shared" si="115"/>
        <v>537.31318432982198</v>
      </c>
      <c r="L1221" s="3">
        <f t="shared" si="116"/>
        <v>574.41491344503072</v>
      </c>
      <c r="M1221" s="3">
        <f t="shared" si="117"/>
        <v>4.0049134258073309</v>
      </c>
      <c r="N1221" s="3">
        <f t="shared" si="118"/>
        <v>27.286940370821185</v>
      </c>
      <c r="O1221" s="3">
        <f t="shared" si="119"/>
        <v>547.12797307420954</v>
      </c>
    </row>
    <row r="1222" spans="1:15" x14ac:dyDescent="0.25">
      <c r="A1222" t="s">
        <v>3855</v>
      </c>
      <c r="B1222" t="s">
        <v>3856</v>
      </c>
      <c r="C1222" s="3">
        <v>288.76935584642803</v>
      </c>
      <c r="D1222" s="4">
        <v>0.43958311463208999</v>
      </c>
      <c r="E1222" s="4">
        <v>1.3540295140672299E-2</v>
      </c>
      <c r="F1222" s="4">
        <v>0.44884571681683499</v>
      </c>
      <c r="G1222" s="4">
        <v>1.32942714407106E-2</v>
      </c>
      <c r="H1222" s="4">
        <v>0.542102824082485</v>
      </c>
      <c r="I1222" s="4">
        <v>2.0419777719027699E-2</v>
      </c>
      <c r="J1222" s="3">
        <f t="shared" si="114"/>
        <v>126.93813285327516</v>
      </c>
      <c r="K1222" s="3">
        <f t="shared" si="115"/>
        <v>161.83122299315286</v>
      </c>
      <c r="L1222" s="3">
        <f t="shared" si="116"/>
        <v>126.93813285327516</v>
      </c>
      <c r="M1222" s="3">
        <f t="shared" si="117"/>
        <v>0</v>
      </c>
      <c r="N1222" s="3">
        <f t="shared" si="118"/>
        <v>0</v>
      </c>
      <c r="O1222" s="3">
        <f t="shared" si="119"/>
        <v>126.93813285327516</v>
      </c>
    </row>
    <row r="1223" spans="1:15" x14ac:dyDescent="0.25">
      <c r="A1223" t="s">
        <v>3857</v>
      </c>
      <c r="B1223" t="s">
        <v>3858</v>
      </c>
      <c r="C1223" s="3">
        <v>533.61914825903295</v>
      </c>
      <c r="D1223" s="4">
        <v>0.45423006234992203</v>
      </c>
      <c r="E1223" s="4">
        <v>1.32708888145291E-2</v>
      </c>
      <c r="F1223" s="4">
        <v>0.459569549844771</v>
      </c>
      <c r="G1223" s="4">
        <v>1.30229640465911E-2</v>
      </c>
      <c r="H1223" s="4">
        <v>0.44869345653744103</v>
      </c>
      <c r="I1223" s="4">
        <v>2.0687022809722601E-2</v>
      </c>
      <c r="J1223" s="3">
        <f t="shared" si="114"/>
        <v>242.38585898481281</v>
      </c>
      <c r="K1223" s="3">
        <f t="shared" si="115"/>
        <v>291.23328927422017</v>
      </c>
      <c r="L1223" s="3">
        <f t="shared" si="116"/>
        <v>242.38585898481281</v>
      </c>
      <c r="M1223" s="3">
        <f t="shared" si="117"/>
        <v>0</v>
      </c>
      <c r="N1223" s="3">
        <f t="shared" si="118"/>
        <v>2.9544388779021062</v>
      </c>
      <c r="O1223" s="3">
        <f t="shared" si="119"/>
        <v>239.43142010691071</v>
      </c>
    </row>
    <row r="1224" spans="1:15" x14ac:dyDescent="0.25">
      <c r="A1224" t="s">
        <v>925</v>
      </c>
      <c r="B1224" t="s">
        <v>926</v>
      </c>
      <c r="C1224" s="3">
        <v>4258.6359169244297</v>
      </c>
      <c r="D1224" s="4">
        <v>0.55740979886161202</v>
      </c>
      <c r="E1224" s="4">
        <v>2.1781076081699099E-2</v>
      </c>
      <c r="F1224" s="4">
        <v>0.55133757696401497</v>
      </c>
      <c r="G1224" s="4">
        <v>2.1983799908203101E-2</v>
      </c>
      <c r="H1224" s="4">
        <v>0.526584082957536</v>
      </c>
      <c r="I1224" s="4">
        <v>2.8811521779529201E-2</v>
      </c>
      <c r="J1224" s="3">
        <f t="shared" si="114"/>
        <v>2373.805389877683</v>
      </c>
      <c r="K1224" s="3">
        <f t="shared" si="115"/>
        <v>1884.8305270467467</v>
      </c>
      <c r="L1224" s="3">
        <f t="shared" si="116"/>
        <v>2347.9460076090413</v>
      </c>
      <c r="M1224" s="3">
        <f t="shared" si="117"/>
        <v>25.859382268641639</v>
      </c>
      <c r="N1224" s="3">
        <f t="shared" si="118"/>
        <v>105.4161186453648</v>
      </c>
      <c r="O1224" s="3">
        <f t="shared" si="119"/>
        <v>2242.5298889636765</v>
      </c>
    </row>
    <row r="1225" spans="1:15" x14ac:dyDescent="0.25">
      <c r="A1225" t="s">
        <v>927</v>
      </c>
      <c r="B1225" t="s">
        <v>928</v>
      </c>
      <c r="C1225" s="3">
        <v>2048.5937984888901</v>
      </c>
      <c r="D1225" s="4">
        <v>0.52629874710696201</v>
      </c>
      <c r="E1225" s="4">
        <v>1.82205414435541E-2</v>
      </c>
      <c r="F1225" s="4">
        <v>0.52112489171434695</v>
      </c>
      <c r="G1225" s="4">
        <v>1.8180250088605399E-2</v>
      </c>
      <c r="H1225" s="4">
        <v>0.51132291778061301</v>
      </c>
      <c r="I1225" s="4">
        <v>2.5605211741348801E-2</v>
      </c>
      <c r="J1225" s="3">
        <f t="shared" si="114"/>
        <v>1078.172349475795</v>
      </c>
      <c r="K1225" s="3">
        <f t="shared" si="115"/>
        <v>970.42144901309507</v>
      </c>
      <c r="L1225" s="3">
        <f t="shared" si="116"/>
        <v>1067.5732214042055</v>
      </c>
      <c r="M1225" s="3">
        <f t="shared" si="117"/>
        <v>10.599128071589575</v>
      </c>
      <c r="N1225" s="3">
        <f t="shared" si="118"/>
        <v>20.080263013597005</v>
      </c>
      <c r="O1225" s="3">
        <f t="shared" si="119"/>
        <v>1047.4929583906085</v>
      </c>
    </row>
    <row r="1226" spans="1:15" x14ac:dyDescent="0.25">
      <c r="A1226" t="s">
        <v>4647</v>
      </c>
      <c r="B1226" t="s">
        <v>4648</v>
      </c>
      <c r="C1226" s="3">
        <v>11093.655913831501</v>
      </c>
      <c r="D1226" s="4">
        <v>0.57884886951929704</v>
      </c>
      <c r="E1226" s="4">
        <v>1.0408583285368899E-2</v>
      </c>
      <c r="F1226" s="4">
        <v>0.56382171347952004</v>
      </c>
      <c r="G1226" s="4">
        <v>1.0279468700176301E-2</v>
      </c>
      <c r="H1226" s="4">
        <v>0.37632733393045997</v>
      </c>
      <c r="I1226" s="4">
        <v>2.1826183737483799E-2</v>
      </c>
      <c r="J1226" s="3">
        <f t="shared" si="114"/>
        <v>6421.5501845574281</v>
      </c>
      <c r="K1226" s="3">
        <f t="shared" si="115"/>
        <v>4672.1057292740725</v>
      </c>
      <c r="L1226" s="3">
        <f t="shared" si="116"/>
        <v>6254.8440860886876</v>
      </c>
      <c r="M1226" s="3">
        <f t="shared" si="117"/>
        <v>166.70609846874049</v>
      </c>
      <c r="N1226" s="3">
        <f t="shared" si="118"/>
        <v>2079.9981324945984</v>
      </c>
      <c r="O1226" s="3">
        <f t="shared" si="119"/>
        <v>4174.8459535940892</v>
      </c>
    </row>
    <row r="1227" spans="1:15" x14ac:dyDescent="0.25">
      <c r="A1227" t="s">
        <v>2548</v>
      </c>
      <c r="B1227" t="s">
        <v>2549</v>
      </c>
      <c r="C1227" s="3">
        <v>518.94345710994901</v>
      </c>
      <c r="D1227" s="4">
        <v>0.53881826148228695</v>
      </c>
      <c r="E1227" s="4">
        <v>1.2966749845265401E-2</v>
      </c>
      <c r="F1227" s="4">
        <v>0.540042746228521</v>
      </c>
      <c r="G1227" s="4">
        <v>1.2735323938786E-2</v>
      </c>
      <c r="H1227" s="4">
        <v>0.51409129292328104</v>
      </c>
      <c r="I1227" s="4">
        <v>1.9973312920291801E-2</v>
      </c>
      <c r="J1227" s="3">
        <f t="shared" si="114"/>
        <v>279.61621136759049</v>
      </c>
      <c r="K1227" s="3">
        <f t="shared" si="115"/>
        <v>239.32724574235851</v>
      </c>
      <c r="L1227" s="3">
        <f t="shared" si="116"/>
        <v>279.61621136759049</v>
      </c>
      <c r="M1227" s="3">
        <f t="shared" si="117"/>
        <v>0</v>
      </c>
      <c r="N1227" s="3">
        <f t="shared" si="118"/>
        <v>12.831898547859566</v>
      </c>
      <c r="O1227" s="3">
        <f t="shared" si="119"/>
        <v>266.78431281973093</v>
      </c>
    </row>
    <row r="1228" spans="1:15" x14ac:dyDescent="0.25">
      <c r="A1228" t="s">
        <v>3212</v>
      </c>
      <c r="B1228" t="s">
        <v>3213</v>
      </c>
      <c r="C1228" s="3">
        <v>4697.7298793852597</v>
      </c>
      <c r="D1228" s="4">
        <v>0.52220210013997603</v>
      </c>
      <c r="E1228" s="4">
        <v>1.22900536097835E-2</v>
      </c>
      <c r="F1228" s="4">
        <v>0.52247246508436296</v>
      </c>
      <c r="G1228" s="4">
        <v>1.2044513644551801E-2</v>
      </c>
      <c r="H1228" s="4">
        <v>0.55521781858174102</v>
      </c>
      <c r="I1228" s="4">
        <v>2.02594616150262E-2</v>
      </c>
      <c r="J1228" s="3">
        <f t="shared" si="114"/>
        <v>2453.1644089052988</v>
      </c>
      <c r="K1228" s="3">
        <f t="shared" si="115"/>
        <v>2244.5654704799608</v>
      </c>
      <c r="L1228" s="3">
        <f t="shared" si="116"/>
        <v>2453.1644089052988</v>
      </c>
      <c r="M1228" s="3">
        <f t="shared" si="117"/>
        <v>0</v>
      </c>
      <c r="N1228" s="3">
        <f t="shared" si="118"/>
        <v>0</v>
      </c>
      <c r="O1228" s="3">
        <f t="shared" si="119"/>
        <v>2453.1644089052988</v>
      </c>
    </row>
    <row r="1229" spans="1:15" x14ac:dyDescent="0.25">
      <c r="A1229" t="s">
        <v>3869</v>
      </c>
      <c r="B1229" t="s">
        <v>3870</v>
      </c>
      <c r="C1229" s="3">
        <v>770.915149729841</v>
      </c>
      <c r="D1229" s="4">
        <v>0.50225511912785303</v>
      </c>
      <c r="E1229" s="4">
        <v>1.2940935208497199E-2</v>
      </c>
      <c r="F1229" s="4">
        <v>0.50663057238784204</v>
      </c>
      <c r="G1229" s="4">
        <v>1.2707767425362001E-2</v>
      </c>
      <c r="H1229" s="4">
        <v>0.50169082581540503</v>
      </c>
      <c r="I1229" s="4">
        <v>2.0399202441439099E-2</v>
      </c>
      <c r="J1229" s="3">
        <f t="shared" si="114"/>
        <v>387.19608036502797</v>
      </c>
      <c r="K1229" s="3">
        <f t="shared" si="115"/>
        <v>383.71906936481304</v>
      </c>
      <c r="L1229" s="3">
        <f t="shared" si="116"/>
        <v>387.19608036502797</v>
      </c>
      <c r="M1229" s="3">
        <f t="shared" si="117"/>
        <v>0</v>
      </c>
      <c r="N1229" s="3">
        <f t="shared" si="118"/>
        <v>0.43502226345742656</v>
      </c>
      <c r="O1229" s="3">
        <f t="shared" si="119"/>
        <v>386.76105810157054</v>
      </c>
    </row>
    <row r="1230" spans="1:15" x14ac:dyDescent="0.25">
      <c r="A1230" t="s">
        <v>2554</v>
      </c>
      <c r="B1230" t="s">
        <v>2555</v>
      </c>
      <c r="C1230" s="3">
        <v>2301.67835327181</v>
      </c>
      <c r="D1230" s="4">
        <v>0.58007913456062998</v>
      </c>
      <c r="E1230" s="4">
        <v>1.16730634507793E-2</v>
      </c>
      <c r="F1230" s="4">
        <v>0.57151771824484998</v>
      </c>
      <c r="G1230" s="4">
        <v>1.14141274769102E-2</v>
      </c>
      <c r="H1230" s="4">
        <v>0.505593582786806</v>
      </c>
      <c r="I1230" s="4">
        <v>2.0094602551749201E-2</v>
      </c>
      <c r="J1230" s="3">
        <f t="shared" si="114"/>
        <v>1335.1555872028475</v>
      </c>
      <c r="K1230" s="3">
        <f t="shared" si="115"/>
        <v>966.52276606896248</v>
      </c>
      <c r="L1230" s="3">
        <f t="shared" si="116"/>
        <v>1315.4499605954686</v>
      </c>
      <c r="M1230" s="3">
        <f t="shared" si="117"/>
        <v>19.705626607378917</v>
      </c>
      <c r="N1230" s="3">
        <f t="shared" si="118"/>
        <v>151.73615554193839</v>
      </c>
      <c r="O1230" s="3">
        <f t="shared" si="119"/>
        <v>1163.7138050535302</v>
      </c>
    </row>
    <row r="1231" spans="1:15" x14ac:dyDescent="0.25">
      <c r="A1231" t="s">
        <v>3218</v>
      </c>
      <c r="B1231" t="s">
        <v>3219</v>
      </c>
      <c r="C1231" s="3">
        <v>15677.1688410263</v>
      </c>
      <c r="D1231" s="4">
        <v>0.57493195674772102</v>
      </c>
      <c r="E1231" s="4">
        <v>1.13995575447046E-2</v>
      </c>
      <c r="F1231" s="4">
        <v>0.564651065996847</v>
      </c>
      <c r="G1231" s="4">
        <v>1.11352728639929E-2</v>
      </c>
      <c r="H1231" s="4">
        <v>0.50231886034346596</v>
      </c>
      <c r="I1231" s="4">
        <v>1.99509150403765E-2</v>
      </c>
      <c r="J1231" s="3">
        <f t="shared" si="114"/>
        <v>9013.3053580356518</v>
      </c>
      <c r="K1231" s="3">
        <f t="shared" si="115"/>
        <v>6663.8634829906478</v>
      </c>
      <c r="L1231" s="3">
        <f t="shared" si="116"/>
        <v>8852.1300978980544</v>
      </c>
      <c r="M1231" s="3">
        <f t="shared" si="117"/>
        <v>161.17526013759743</v>
      </c>
      <c r="N1231" s="3">
        <f t="shared" si="118"/>
        <v>977.19251226162851</v>
      </c>
      <c r="O1231" s="3">
        <f t="shared" si="119"/>
        <v>7874.9375856364259</v>
      </c>
    </row>
    <row r="1232" spans="1:15" x14ac:dyDescent="0.25">
      <c r="A1232" t="s">
        <v>1912</v>
      </c>
      <c r="B1232" t="s">
        <v>1913</v>
      </c>
      <c r="C1232" s="3">
        <v>1318.28327113466</v>
      </c>
      <c r="D1232" s="4">
        <v>0.42767151577536999</v>
      </c>
      <c r="E1232" s="4">
        <v>1.38568034803076E-2</v>
      </c>
      <c r="F1232" s="4">
        <v>0.43417591083097501</v>
      </c>
      <c r="G1232" s="4">
        <v>1.35911365574108E-2</v>
      </c>
      <c r="H1232" s="4">
        <v>0.465981031464269</v>
      </c>
      <c r="I1232" s="4">
        <v>2.1007417872726499E-2</v>
      </c>
      <c r="J1232" s="3">
        <f t="shared" si="114"/>
        <v>563.79220478747311</v>
      </c>
      <c r="K1232" s="3">
        <f t="shared" si="115"/>
        <v>754.49106634718692</v>
      </c>
      <c r="L1232" s="3">
        <f t="shared" si="116"/>
        <v>563.79220478747311</v>
      </c>
      <c r="M1232" s="3">
        <f t="shared" si="117"/>
        <v>0</v>
      </c>
      <c r="N1232" s="3">
        <f t="shared" si="118"/>
        <v>0</v>
      </c>
      <c r="O1232" s="3">
        <f t="shared" si="119"/>
        <v>563.79220478747311</v>
      </c>
    </row>
    <row r="1233" spans="1:15" x14ac:dyDescent="0.25">
      <c r="A1233" t="s">
        <v>929</v>
      </c>
      <c r="B1233" t="s">
        <v>930</v>
      </c>
      <c r="C1233" s="3">
        <v>5152.62910022711</v>
      </c>
      <c r="D1233" s="4">
        <v>0.525275804270812</v>
      </c>
      <c r="E1233" s="4">
        <v>2.3621289807736201E-2</v>
      </c>
      <c r="F1233" s="4">
        <v>0.52499508624017999</v>
      </c>
      <c r="G1233" s="4">
        <v>2.38929114952986E-2</v>
      </c>
      <c r="H1233" s="4">
        <v>0.499861233461321</v>
      </c>
      <c r="I1233" s="4">
        <v>2.9391026397073802E-2</v>
      </c>
      <c r="J1233" s="3">
        <f t="shared" si="114"/>
        <v>2706.5513947309855</v>
      </c>
      <c r="K1233" s="3">
        <f t="shared" si="115"/>
        <v>2446.0777054961245</v>
      </c>
      <c r="L1233" s="3">
        <f t="shared" si="116"/>
        <v>2705.1049588373926</v>
      </c>
      <c r="M1233" s="3">
        <f t="shared" si="117"/>
        <v>1.446435893592934</v>
      </c>
      <c r="N1233" s="3">
        <f t="shared" si="118"/>
        <v>129.50542122917295</v>
      </c>
      <c r="O1233" s="3">
        <f t="shared" si="119"/>
        <v>2575.5995376082196</v>
      </c>
    </row>
    <row r="1234" spans="1:15" x14ac:dyDescent="0.25">
      <c r="A1234" t="s">
        <v>2562</v>
      </c>
      <c r="B1234" t="s">
        <v>2563</v>
      </c>
      <c r="C1234" s="3">
        <v>2664.51772327457</v>
      </c>
      <c r="D1234" s="4">
        <v>0.48694755879937801</v>
      </c>
      <c r="E1234" s="4">
        <v>1.2317850911961799E-2</v>
      </c>
      <c r="F1234" s="4">
        <v>0.48913342770666302</v>
      </c>
      <c r="G1234" s="4">
        <v>1.20605465676909E-2</v>
      </c>
      <c r="H1234" s="4">
        <v>0.50779591139230795</v>
      </c>
      <c r="I1234" s="4">
        <v>2.0192975903239801E-2</v>
      </c>
      <c r="J1234" s="3">
        <f t="shared" si="114"/>
        <v>1297.4804007262285</v>
      </c>
      <c r="K1234" s="3">
        <f t="shared" si="115"/>
        <v>1367.0373225483415</v>
      </c>
      <c r="L1234" s="3">
        <f t="shared" si="116"/>
        <v>1297.4804007262285</v>
      </c>
      <c r="M1234" s="3">
        <f t="shared" si="117"/>
        <v>0</v>
      </c>
      <c r="N1234" s="3">
        <f t="shared" si="118"/>
        <v>0</v>
      </c>
      <c r="O1234" s="3">
        <f t="shared" si="119"/>
        <v>1297.4804007262285</v>
      </c>
    </row>
    <row r="1235" spans="1:15" x14ac:dyDescent="0.25">
      <c r="A1235" t="s">
        <v>3226</v>
      </c>
      <c r="B1235" t="s">
        <v>3227</v>
      </c>
      <c r="C1235" s="3">
        <v>1048.81076551461</v>
      </c>
      <c r="D1235" s="4">
        <v>0.51723392017251801</v>
      </c>
      <c r="E1235" s="4">
        <v>1.2057986497833E-2</v>
      </c>
      <c r="F1235" s="4">
        <v>0.51639457422425705</v>
      </c>
      <c r="G1235" s="4">
        <v>1.18053457384725E-2</v>
      </c>
      <c r="H1235" s="4">
        <v>0.453792967729093</v>
      </c>
      <c r="I1235" s="4">
        <v>1.9883022663465699E-2</v>
      </c>
      <c r="J1235" s="3">
        <f t="shared" si="114"/>
        <v>542.48050376626134</v>
      </c>
      <c r="K1235" s="3">
        <f t="shared" si="115"/>
        <v>506.33026174834868</v>
      </c>
      <c r="L1235" s="3">
        <f t="shared" si="116"/>
        <v>541.60018869973419</v>
      </c>
      <c r="M1235" s="3">
        <f t="shared" si="117"/>
        <v>0.88031506652714597</v>
      </c>
      <c r="N1235" s="3">
        <f t="shared" si="118"/>
        <v>65.657238830637425</v>
      </c>
      <c r="O1235" s="3">
        <f t="shared" si="119"/>
        <v>475.94294986909676</v>
      </c>
    </row>
    <row r="1236" spans="1:15" x14ac:dyDescent="0.25">
      <c r="A1236" t="s">
        <v>3228</v>
      </c>
      <c r="B1236" t="s">
        <v>3229</v>
      </c>
      <c r="C1236" s="3">
        <v>943.78745666433394</v>
      </c>
      <c r="D1236" s="4">
        <v>0.469606717203296</v>
      </c>
      <c r="E1236" s="4">
        <v>1.32027362311107E-2</v>
      </c>
      <c r="F1236" s="4">
        <v>0.475562958414808</v>
      </c>
      <c r="G1236" s="4">
        <v>1.2965133268455499E-2</v>
      </c>
      <c r="H1236" s="4">
        <v>0.47201891514075101</v>
      </c>
      <c r="I1236" s="4">
        <v>2.0118009978752099E-2</v>
      </c>
      <c r="J1236" s="3">
        <f t="shared" si="114"/>
        <v>443.20892926178584</v>
      </c>
      <c r="K1236" s="3">
        <f t="shared" si="115"/>
        <v>500.5785274025481</v>
      </c>
      <c r="L1236" s="3">
        <f t="shared" si="116"/>
        <v>443.20892926178584</v>
      </c>
      <c r="M1236" s="3">
        <f t="shared" si="117"/>
        <v>0</v>
      </c>
      <c r="N1236" s="3">
        <f t="shared" si="118"/>
        <v>0</v>
      </c>
      <c r="O1236" s="3">
        <f t="shared" si="119"/>
        <v>443.20892926178584</v>
      </c>
    </row>
    <row r="1237" spans="1:15" x14ac:dyDescent="0.25">
      <c r="A1237" t="s">
        <v>3230</v>
      </c>
      <c r="B1237" t="s">
        <v>3231</v>
      </c>
      <c r="C1237" s="3">
        <v>619.61822685218704</v>
      </c>
      <c r="D1237" s="4">
        <v>0.52693024006428602</v>
      </c>
      <c r="E1237" s="4">
        <v>1.1702263830597401E-2</v>
      </c>
      <c r="F1237" s="4">
        <v>0.52330668547315595</v>
      </c>
      <c r="G1237" s="4">
        <v>1.14394720085353E-2</v>
      </c>
      <c r="H1237" s="4">
        <v>0.472697412529473</v>
      </c>
      <c r="I1237" s="4">
        <v>2.0206625892775699E-2</v>
      </c>
      <c r="J1237" s="3">
        <f t="shared" si="114"/>
        <v>326.49558102343013</v>
      </c>
      <c r="K1237" s="3">
        <f t="shared" si="115"/>
        <v>293.1226458287569</v>
      </c>
      <c r="L1237" s="3">
        <f t="shared" si="116"/>
        <v>324.25036055277201</v>
      </c>
      <c r="M1237" s="3">
        <f t="shared" si="117"/>
        <v>2.2452204706581256</v>
      </c>
      <c r="N1237" s="3">
        <f t="shared" si="118"/>
        <v>31.35842796364318</v>
      </c>
      <c r="O1237" s="3">
        <f t="shared" si="119"/>
        <v>292.89193258912883</v>
      </c>
    </row>
    <row r="1238" spans="1:15" x14ac:dyDescent="0.25">
      <c r="A1238" t="s">
        <v>3011</v>
      </c>
      <c r="B1238" t="s">
        <v>3012</v>
      </c>
      <c r="C1238" s="3">
        <v>805.89464542344001</v>
      </c>
      <c r="D1238" s="4">
        <v>0.49051986623176702</v>
      </c>
      <c r="E1238" s="4">
        <v>1.24235869556428E-2</v>
      </c>
      <c r="F1238" s="4">
        <v>0.49081551983758498</v>
      </c>
      <c r="G1238" s="4">
        <v>1.2170281749459499E-2</v>
      </c>
      <c r="H1238" s="4">
        <v>0.43839741026791401</v>
      </c>
      <c r="I1238" s="4">
        <v>2.00828918122519E-2</v>
      </c>
      <c r="J1238" s="3">
        <f t="shared" si="114"/>
        <v>395.30733367000312</v>
      </c>
      <c r="K1238" s="3">
        <f t="shared" si="115"/>
        <v>410.58731175343689</v>
      </c>
      <c r="L1238" s="3">
        <f t="shared" si="116"/>
        <v>395.30733367000312</v>
      </c>
      <c r="M1238" s="3">
        <f t="shared" si="117"/>
        <v>0</v>
      </c>
      <c r="N1238" s="3">
        <f t="shared" si="118"/>
        <v>42.005208167588194</v>
      </c>
      <c r="O1238" s="3">
        <f t="shared" si="119"/>
        <v>353.30212550241492</v>
      </c>
    </row>
    <row r="1239" spans="1:15" x14ac:dyDescent="0.25">
      <c r="A1239" t="s">
        <v>3232</v>
      </c>
      <c r="B1239" t="s">
        <v>3233</v>
      </c>
      <c r="C1239" s="3">
        <v>1590.61378778107</v>
      </c>
      <c r="D1239" s="4">
        <v>0.47735592130555199</v>
      </c>
      <c r="E1239" s="4">
        <v>1.34164427676659E-2</v>
      </c>
      <c r="F1239" s="4">
        <v>0.48437568044724599</v>
      </c>
      <c r="G1239" s="4">
        <v>1.3188233471154101E-2</v>
      </c>
      <c r="H1239" s="4">
        <v>0.50377988417248298</v>
      </c>
      <c r="I1239" s="4">
        <v>1.9979990089590699E-2</v>
      </c>
      <c r="J1239" s="3">
        <f t="shared" si="114"/>
        <v>759.28891010754637</v>
      </c>
      <c r="K1239" s="3">
        <f t="shared" si="115"/>
        <v>831.32487767352359</v>
      </c>
      <c r="L1239" s="3">
        <f t="shared" si="116"/>
        <v>759.28891010754637</v>
      </c>
      <c r="M1239" s="3">
        <f t="shared" si="117"/>
        <v>0</v>
      </c>
      <c r="N1239" s="3">
        <f t="shared" si="118"/>
        <v>0</v>
      </c>
      <c r="O1239" s="3">
        <f t="shared" si="119"/>
        <v>759.28891010754637</v>
      </c>
    </row>
    <row r="1240" spans="1:15" x14ac:dyDescent="0.25">
      <c r="A1240" t="s">
        <v>1926</v>
      </c>
      <c r="B1240" t="s">
        <v>1927</v>
      </c>
      <c r="C1240" s="3">
        <v>845.61397487278305</v>
      </c>
      <c r="D1240" s="4">
        <v>0.46131070115459399</v>
      </c>
      <c r="E1240" s="4">
        <v>1.28239954270747E-2</v>
      </c>
      <c r="F1240" s="4">
        <v>0.46686407540410502</v>
      </c>
      <c r="G1240" s="4">
        <v>1.25666123182714E-2</v>
      </c>
      <c r="H1240" s="4">
        <v>0.46875400739914802</v>
      </c>
      <c r="I1240" s="4">
        <v>2.06523695430928E-2</v>
      </c>
      <c r="J1240" s="3">
        <f t="shared" si="114"/>
        <v>390.09077565468675</v>
      </c>
      <c r="K1240" s="3">
        <f t="shared" si="115"/>
        <v>455.52319921809629</v>
      </c>
      <c r="L1240" s="3">
        <f t="shared" si="116"/>
        <v>390.09077565468675</v>
      </c>
      <c r="M1240" s="3">
        <f t="shared" si="117"/>
        <v>0</v>
      </c>
      <c r="N1240" s="3">
        <f t="shared" si="118"/>
        <v>0</v>
      </c>
      <c r="O1240" s="3">
        <f t="shared" si="119"/>
        <v>390.09077565468675</v>
      </c>
    </row>
    <row r="1241" spans="1:15" x14ac:dyDescent="0.25">
      <c r="A1241" t="s">
        <v>3234</v>
      </c>
      <c r="B1241" t="s">
        <v>3235</v>
      </c>
      <c r="C1241" s="3">
        <v>6571.8552091893898</v>
      </c>
      <c r="D1241" s="4">
        <v>0.51718886862003899</v>
      </c>
      <c r="E1241" s="4">
        <v>1.36228987798333E-2</v>
      </c>
      <c r="F1241" s="4">
        <v>0.52266708240187798</v>
      </c>
      <c r="G1241" s="4">
        <v>1.34037787262713E-2</v>
      </c>
      <c r="H1241" s="4">
        <v>0.55645896658446503</v>
      </c>
      <c r="I1241" s="4">
        <v>2.0160949992790899E-2</v>
      </c>
      <c r="J1241" s="3">
        <f t="shared" si="114"/>
        <v>3398.8903603753702</v>
      </c>
      <c r="K1241" s="3">
        <f t="shared" si="115"/>
        <v>3172.9648488140197</v>
      </c>
      <c r="L1241" s="3">
        <f t="shared" si="116"/>
        <v>3398.8903603753702</v>
      </c>
      <c r="M1241" s="3">
        <f t="shared" si="117"/>
        <v>0</v>
      </c>
      <c r="N1241" s="3">
        <f t="shared" si="118"/>
        <v>0</v>
      </c>
      <c r="O1241" s="3">
        <f t="shared" si="119"/>
        <v>3398.8903603753702</v>
      </c>
    </row>
    <row r="1242" spans="1:15" x14ac:dyDescent="0.25">
      <c r="A1242" t="s">
        <v>3236</v>
      </c>
      <c r="B1242" t="s">
        <v>3237</v>
      </c>
      <c r="C1242" s="3">
        <v>1338.90953848605</v>
      </c>
      <c r="D1242" s="4">
        <v>0.51459763452988705</v>
      </c>
      <c r="E1242" s="4">
        <v>1.1817874954695299E-2</v>
      </c>
      <c r="F1242" s="4">
        <v>0.50782111212318604</v>
      </c>
      <c r="G1242" s="4">
        <v>1.1549099052187701E-2</v>
      </c>
      <c r="H1242" s="4">
        <v>0.46071608752885002</v>
      </c>
      <c r="I1242" s="4">
        <v>2.0148707149545898E-2</v>
      </c>
      <c r="J1242" s="3">
        <f t="shared" si="114"/>
        <v>688.99968135442407</v>
      </c>
      <c r="K1242" s="3">
        <f t="shared" si="115"/>
        <v>649.90985713162593</v>
      </c>
      <c r="L1242" s="3">
        <f t="shared" si="116"/>
        <v>679.92653086632765</v>
      </c>
      <c r="M1242" s="3">
        <f t="shared" si="117"/>
        <v>9.0731504880964167</v>
      </c>
      <c r="N1242" s="3">
        <f t="shared" si="118"/>
        <v>63.069366739976431</v>
      </c>
      <c r="O1242" s="3">
        <f t="shared" si="119"/>
        <v>616.85716412635122</v>
      </c>
    </row>
    <row r="1243" spans="1:15" x14ac:dyDescent="0.25">
      <c r="A1243" t="s">
        <v>2579</v>
      </c>
      <c r="B1243" t="s">
        <v>2580</v>
      </c>
      <c r="C1243" s="3">
        <v>2588.5934938566902</v>
      </c>
      <c r="D1243" s="4">
        <v>0.56015451125987104</v>
      </c>
      <c r="E1243" s="4">
        <v>1.14646425295992E-2</v>
      </c>
      <c r="F1243" s="4">
        <v>0.552125802592772</v>
      </c>
      <c r="G1243" s="4">
        <v>1.12015860541692E-2</v>
      </c>
      <c r="H1243" s="4">
        <v>0.49996867016478902</v>
      </c>
      <c r="I1243" s="4">
        <v>1.9937398307616899E-2</v>
      </c>
      <c r="J1243" s="3">
        <f t="shared" si="114"/>
        <v>1450.0123234017763</v>
      </c>
      <c r="K1243" s="3">
        <f t="shared" si="115"/>
        <v>1138.5811704549139</v>
      </c>
      <c r="L1243" s="3">
        <f t="shared" si="116"/>
        <v>1429.2292603820529</v>
      </c>
      <c r="M1243" s="3">
        <f t="shared" si="117"/>
        <v>20.783063019723386</v>
      </c>
      <c r="N1243" s="3">
        <f t="shared" si="118"/>
        <v>135.01361366129845</v>
      </c>
      <c r="O1243" s="3">
        <f t="shared" si="119"/>
        <v>1294.2156467207544</v>
      </c>
    </row>
    <row r="1244" spans="1:15" x14ac:dyDescent="0.25">
      <c r="A1244" t="s">
        <v>3673</v>
      </c>
      <c r="B1244" t="s">
        <v>3674</v>
      </c>
      <c r="C1244" s="3">
        <v>927.63105641238599</v>
      </c>
      <c r="D1244" s="4">
        <v>0.462471833709583</v>
      </c>
      <c r="E1244" s="4">
        <v>1.3342277157412701E-2</v>
      </c>
      <c r="F1244" s="4">
        <v>0.46993888538767897</v>
      </c>
      <c r="G1244" s="4">
        <v>1.31057962445147E-2</v>
      </c>
      <c r="H1244" s="4">
        <v>0.51464305838654301</v>
      </c>
      <c r="I1244" s="4">
        <v>2.0461213031474801E-2</v>
      </c>
      <c r="J1244" s="3">
        <f t="shared" si="114"/>
        <v>429.00323566499378</v>
      </c>
      <c r="K1244" s="3">
        <f t="shared" si="115"/>
        <v>498.62782074739221</v>
      </c>
      <c r="L1244" s="3">
        <f t="shared" si="116"/>
        <v>429.00323566499378</v>
      </c>
      <c r="M1244" s="3">
        <f t="shared" si="117"/>
        <v>0</v>
      </c>
      <c r="N1244" s="3">
        <f t="shared" si="118"/>
        <v>0</v>
      </c>
      <c r="O1244" s="3">
        <f t="shared" si="119"/>
        <v>429.00323566499378</v>
      </c>
    </row>
    <row r="1245" spans="1:15" x14ac:dyDescent="0.25">
      <c r="A1245" t="s">
        <v>3240</v>
      </c>
      <c r="B1245" t="s">
        <v>3241</v>
      </c>
      <c r="C1245" s="3">
        <v>459.122135880249</v>
      </c>
      <c r="D1245" s="4">
        <v>0.46598104665733098</v>
      </c>
      <c r="E1245" s="4">
        <v>1.4318856952883499E-2</v>
      </c>
      <c r="F1245" s="4">
        <v>0.47523649270045099</v>
      </c>
      <c r="G1245" s="4">
        <v>1.41064420120246E-2</v>
      </c>
      <c r="H1245" s="4">
        <v>0.48466432794060799</v>
      </c>
      <c r="I1245" s="4">
        <v>2.0152540634204699E-2</v>
      </c>
      <c r="J1245" s="3">
        <f t="shared" si="114"/>
        <v>213.94221342102776</v>
      </c>
      <c r="K1245" s="3">
        <f t="shared" si="115"/>
        <v>245.17992245922125</v>
      </c>
      <c r="L1245" s="3">
        <f t="shared" si="116"/>
        <v>213.94221342102776</v>
      </c>
      <c r="M1245" s="3">
        <f t="shared" si="117"/>
        <v>0</v>
      </c>
      <c r="N1245" s="3">
        <f t="shared" si="118"/>
        <v>0</v>
      </c>
      <c r="O1245" s="3">
        <f t="shared" si="119"/>
        <v>213.94221342102776</v>
      </c>
    </row>
    <row r="1246" spans="1:15" x14ac:dyDescent="0.25">
      <c r="A1246" t="s">
        <v>931</v>
      </c>
      <c r="B1246" t="s">
        <v>932</v>
      </c>
      <c r="C1246" s="3">
        <v>1166.3275476137701</v>
      </c>
      <c r="D1246" s="4">
        <v>0.55992125316863095</v>
      </c>
      <c r="E1246" s="4">
        <v>1.4167927590573001E-2</v>
      </c>
      <c r="F1246" s="4">
        <v>0.54537932361903196</v>
      </c>
      <c r="G1246" s="4">
        <v>1.39318284080615E-2</v>
      </c>
      <c r="H1246" s="4">
        <v>0.42152803051337001</v>
      </c>
      <c r="I1246" s="4">
        <v>2.2055071729283001E-2</v>
      </c>
      <c r="J1246" s="3">
        <f t="shared" si="114"/>
        <v>653.05158206499823</v>
      </c>
      <c r="K1246" s="3">
        <f t="shared" si="115"/>
        <v>513.27596554877186</v>
      </c>
      <c r="L1246" s="3">
        <f t="shared" si="116"/>
        <v>636.09092903584224</v>
      </c>
      <c r="M1246" s="3">
        <f t="shared" si="117"/>
        <v>16.960653029155992</v>
      </c>
      <c r="N1246" s="3">
        <f t="shared" si="118"/>
        <v>144.45117495672093</v>
      </c>
      <c r="O1246" s="3">
        <f t="shared" si="119"/>
        <v>491.6397540791213</v>
      </c>
    </row>
    <row r="1247" spans="1:15" x14ac:dyDescent="0.25">
      <c r="A1247" t="s">
        <v>933</v>
      </c>
      <c r="B1247" t="s">
        <v>934</v>
      </c>
      <c r="C1247" s="3">
        <v>10432.889690599301</v>
      </c>
      <c r="D1247" s="4">
        <v>0.59709269977387303</v>
      </c>
      <c r="E1247" s="4">
        <v>1.79144217339209E-2</v>
      </c>
      <c r="F1247" s="4">
        <v>0.58292437175746403</v>
      </c>
      <c r="G1247" s="4">
        <v>1.8303818714507598E-2</v>
      </c>
      <c r="H1247" s="4">
        <v>0.49425089257673699</v>
      </c>
      <c r="I1247" s="4">
        <v>2.4375614895989401E-2</v>
      </c>
      <c r="J1247" s="3">
        <f t="shared" si="114"/>
        <v>6229.4022718029428</v>
      </c>
      <c r="K1247" s="3">
        <f t="shared" si="115"/>
        <v>4203.4874187963578</v>
      </c>
      <c r="L1247" s="3">
        <f t="shared" si="116"/>
        <v>6081.5856685075205</v>
      </c>
      <c r="M1247" s="3">
        <f t="shared" si="117"/>
        <v>147.81660329542228</v>
      </c>
      <c r="N1247" s="3">
        <f t="shared" si="118"/>
        <v>925.12062677417907</v>
      </c>
      <c r="O1247" s="3">
        <f t="shared" si="119"/>
        <v>5156.4650417333414</v>
      </c>
    </row>
    <row r="1248" spans="1:15" x14ac:dyDescent="0.25">
      <c r="A1248" t="s">
        <v>2587</v>
      </c>
      <c r="B1248" t="s">
        <v>2588</v>
      </c>
      <c r="C1248" s="3">
        <v>2377.5991225836501</v>
      </c>
      <c r="D1248" s="4">
        <v>0.53154663881349895</v>
      </c>
      <c r="E1248" s="4">
        <v>1.19252344065212E-2</v>
      </c>
      <c r="F1248" s="4">
        <v>0.52866910455439298</v>
      </c>
      <c r="G1248" s="4">
        <v>1.16716705414463E-2</v>
      </c>
      <c r="H1248" s="4">
        <v>0.52281299800923497</v>
      </c>
      <c r="I1248" s="4">
        <v>2.0082801626702802E-2</v>
      </c>
      <c r="J1248" s="3">
        <f t="shared" si="114"/>
        <v>1263.8048220552635</v>
      </c>
      <c r="K1248" s="3">
        <f t="shared" si="115"/>
        <v>1113.7943005283867</v>
      </c>
      <c r="L1248" s="3">
        <f t="shared" si="116"/>
        <v>1256.9631991256088</v>
      </c>
      <c r="M1248" s="3">
        <f t="shared" si="117"/>
        <v>6.8416229296547044</v>
      </c>
      <c r="N1248" s="3">
        <f t="shared" si="118"/>
        <v>13.923473783524059</v>
      </c>
      <c r="O1248" s="3">
        <f t="shared" si="119"/>
        <v>1243.0397253420847</v>
      </c>
    </row>
    <row r="1249" spans="1:15" x14ac:dyDescent="0.25">
      <c r="A1249" t="s">
        <v>3683</v>
      </c>
      <c r="B1249" t="s">
        <v>3684</v>
      </c>
      <c r="C1249" s="3">
        <v>891.12668262200395</v>
      </c>
      <c r="D1249" s="4">
        <v>0.509746619456662</v>
      </c>
      <c r="E1249" s="4">
        <v>1.18773021285203E-2</v>
      </c>
      <c r="F1249" s="4">
        <v>0.50665205304974603</v>
      </c>
      <c r="G1249" s="4">
        <v>1.16140087483242E-2</v>
      </c>
      <c r="H1249" s="4">
        <v>0.49445536559073799</v>
      </c>
      <c r="I1249" s="4">
        <v>2.0191954344994399E-2</v>
      </c>
      <c r="J1249" s="3">
        <f t="shared" si="114"/>
        <v>454.24881397419625</v>
      </c>
      <c r="K1249" s="3">
        <f t="shared" si="115"/>
        <v>436.8778686478077</v>
      </c>
      <c r="L1249" s="3">
        <f t="shared" si="116"/>
        <v>451.49116327784776</v>
      </c>
      <c r="M1249" s="3">
        <f t="shared" si="117"/>
        <v>2.7576506963484917</v>
      </c>
      <c r="N1249" s="3">
        <f t="shared" si="118"/>
        <v>10.868793634323254</v>
      </c>
      <c r="O1249" s="3">
        <f t="shared" si="119"/>
        <v>440.62236964352451</v>
      </c>
    </row>
    <row r="1250" spans="1:15" x14ac:dyDescent="0.25">
      <c r="A1250" t="s">
        <v>3908</v>
      </c>
      <c r="B1250" t="s">
        <v>3909</v>
      </c>
      <c r="C1250" s="3">
        <v>827.36737474588995</v>
      </c>
      <c r="D1250" s="4">
        <v>0.50365021025795198</v>
      </c>
      <c r="E1250" s="4">
        <v>1.22499971170556E-2</v>
      </c>
      <c r="F1250" s="4">
        <v>0.50491347199988801</v>
      </c>
      <c r="G1250" s="4">
        <v>1.19991576200756E-2</v>
      </c>
      <c r="H1250" s="4">
        <v>0.53033206545098399</v>
      </c>
      <c r="I1250" s="4">
        <v>2.0091683195794401E-2</v>
      </c>
      <c r="J1250" s="3">
        <f t="shared" si="114"/>
        <v>416.70375225133722</v>
      </c>
      <c r="K1250" s="3">
        <f t="shared" si="115"/>
        <v>410.66362249455273</v>
      </c>
      <c r="L1250" s="3">
        <f t="shared" si="116"/>
        <v>416.70375225133722</v>
      </c>
      <c r="M1250" s="3">
        <f t="shared" si="117"/>
        <v>0</v>
      </c>
      <c r="N1250" s="3">
        <f t="shared" si="118"/>
        <v>0</v>
      </c>
      <c r="O1250" s="3">
        <f t="shared" si="119"/>
        <v>416.70375225133722</v>
      </c>
    </row>
    <row r="1251" spans="1:15" x14ac:dyDescent="0.25">
      <c r="A1251" t="s">
        <v>2591</v>
      </c>
      <c r="B1251" t="s">
        <v>2592</v>
      </c>
      <c r="C1251" s="3">
        <v>1650.5697704762399</v>
      </c>
      <c r="D1251" s="4">
        <v>0.53564097389737397</v>
      </c>
      <c r="E1251" s="4">
        <v>1.1665597813770599E-2</v>
      </c>
      <c r="F1251" s="4">
        <v>0.53130798661382905</v>
      </c>
      <c r="G1251" s="4">
        <v>1.1405246093238499E-2</v>
      </c>
      <c r="H1251" s="4">
        <v>0.48365804493606901</v>
      </c>
      <c r="I1251" s="4">
        <v>1.99452583086875E-2</v>
      </c>
      <c r="J1251" s="3">
        <f t="shared" si="114"/>
        <v>884.11279934345816</v>
      </c>
      <c r="K1251" s="3">
        <f t="shared" si="115"/>
        <v>766.45697113278175</v>
      </c>
      <c r="L1251" s="3">
        <f t="shared" si="116"/>
        <v>876.96090151738099</v>
      </c>
      <c r="M1251" s="3">
        <f t="shared" si="117"/>
        <v>7.1518978260771746</v>
      </c>
      <c r="N1251" s="3">
        <f t="shared" si="118"/>
        <v>78.649553298266596</v>
      </c>
      <c r="O1251" s="3">
        <f t="shared" si="119"/>
        <v>798.31134821911439</v>
      </c>
    </row>
    <row r="1252" spans="1:15" x14ac:dyDescent="0.25">
      <c r="A1252" t="s">
        <v>935</v>
      </c>
      <c r="B1252" t="s">
        <v>936</v>
      </c>
      <c r="C1252" s="3">
        <v>1453.5344205009401</v>
      </c>
      <c r="D1252" s="4">
        <v>0.47819392051447601</v>
      </c>
      <c r="E1252" s="4">
        <v>1.7289854401120401E-2</v>
      </c>
      <c r="F1252" s="4">
        <v>0.480337001608517</v>
      </c>
      <c r="G1252" s="4">
        <v>1.8224587467353E-2</v>
      </c>
      <c r="H1252" s="4">
        <v>0.47721113102200802</v>
      </c>
      <c r="I1252" s="4">
        <v>2.5892597356315099E-2</v>
      </c>
      <c r="J1252" s="3">
        <f t="shared" si="114"/>
        <v>695.0713231420815</v>
      </c>
      <c r="K1252" s="3">
        <f t="shared" si="115"/>
        <v>758.46309735885859</v>
      </c>
      <c r="L1252" s="3">
        <f t="shared" si="116"/>
        <v>695.0713231420815</v>
      </c>
      <c r="M1252" s="3">
        <f t="shared" si="117"/>
        <v>0</v>
      </c>
      <c r="N1252" s="3">
        <f t="shared" si="118"/>
        <v>1.428518355408869</v>
      </c>
      <c r="O1252" s="3">
        <f t="shared" si="119"/>
        <v>693.64280478667263</v>
      </c>
    </row>
    <row r="1253" spans="1:15" x14ac:dyDescent="0.25">
      <c r="A1253" t="s">
        <v>2594</v>
      </c>
      <c r="B1253" t="s">
        <v>2595</v>
      </c>
      <c r="C1253" s="3">
        <v>2549.40728856844</v>
      </c>
      <c r="D1253" s="4">
        <v>0.52446526990126696</v>
      </c>
      <c r="E1253" s="4">
        <v>1.16704633359232E-2</v>
      </c>
      <c r="F1253" s="4">
        <v>0.52009991614879103</v>
      </c>
      <c r="G1253" s="4">
        <v>1.14063859385503E-2</v>
      </c>
      <c r="H1253" s="4">
        <v>0.45853628790095002</v>
      </c>
      <c r="I1253" s="4">
        <v>1.9936195066783201E-2</v>
      </c>
      <c r="J1253" s="3">
        <f t="shared" si="114"/>
        <v>1337.0755816873041</v>
      </c>
      <c r="K1253" s="3">
        <f t="shared" si="115"/>
        <v>1212.3317068811359</v>
      </c>
      <c r="L1253" s="3">
        <f t="shared" si="116"/>
        <v>1325.9465170135622</v>
      </c>
      <c r="M1253" s="3">
        <f t="shared" si="117"/>
        <v>11.129064673741823</v>
      </c>
      <c r="N1253" s="3">
        <f t="shared" si="118"/>
        <v>156.95076256576363</v>
      </c>
      <c r="O1253" s="3">
        <f t="shared" si="119"/>
        <v>1168.9957544477986</v>
      </c>
    </row>
    <row r="1254" spans="1:15" x14ac:dyDescent="0.25">
      <c r="A1254" t="s">
        <v>3255</v>
      </c>
      <c r="B1254" t="s">
        <v>3256</v>
      </c>
      <c r="C1254" s="3">
        <v>1557.2902601892999</v>
      </c>
      <c r="D1254" s="4">
        <v>0.50262193266705801</v>
      </c>
      <c r="E1254" s="4">
        <v>1.23725016441418E-2</v>
      </c>
      <c r="F1254" s="4">
        <v>0.50482159952491301</v>
      </c>
      <c r="G1254" s="4">
        <v>1.2125077774724199E-2</v>
      </c>
      <c r="H1254" s="4">
        <v>0.52328160652964095</v>
      </c>
      <c r="I1254" s="4">
        <v>2.0118333121640301E-2</v>
      </c>
      <c r="J1254" s="3">
        <f t="shared" si="114"/>
        <v>782.7282402999316</v>
      </c>
      <c r="K1254" s="3">
        <f t="shared" si="115"/>
        <v>774.56201988936834</v>
      </c>
      <c r="L1254" s="3">
        <f t="shared" si="116"/>
        <v>782.7282402999316</v>
      </c>
      <c r="M1254" s="3">
        <f t="shared" si="117"/>
        <v>0</v>
      </c>
      <c r="N1254" s="3">
        <f t="shared" si="118"/>
        <v>0</v>
      </c>
      <c r="O1254" s="3">
        <f t="shared" si="119"/>
        <v>782.7282402999316</v>
      </c>
    </row>
    <row r="1255" spans="1:15" x14ac:dyDescent="0.25">
      <c r="A1255" t="s">
        <v>3918</v>
      </c>
      <c r="B1255" t="s">
        <v>3919</v>
      </c>
      <c r="C1255" s="3">
        <v>179.241480047045</v>
      </c>
      <c r="D1255" s="4">
        <v>0.42344458764123599</v>
      </c>
      <c r="E1255" s="4">
        <v>1.48158882120907E-2</v>
      </c>
      <c r="F1255" s="4">
        <v>0.43847223084109299</v>
      </c>
      <c r="G1255" s="4">
        <v>1.4570116339216699E-2</v>
      </c>
      <c r="H1255" s="4">
        <v>0.55048015717168097</v>
      </c>
      <c r="I1255" s="4">
        <v>2.4783335733339702E-2</v>
      </c>
      <c r="J1255" s="3">
        <f t="shared" si="114"/>
        <v>75.898834606725799</v>
      </c>
      <c r="K1255" s="3">
        <f t="shared" si="115"/>
        <v>103.3426454403192</v>
      </c>
      <c r="L1255" s="3">
        <f t="shared" si="116"/>
        <v>75.898834606725799</v>
      </c>
      <c r="M1255" s="3">
        <f t="shared" si="117"/>
        <v>0</v>
      </c>
      <c r="N1255" s="3">
        <f t="shared" si="118"/>
        <v>0</v>
      </c>
      <c r="O1255" s="3">
        <f t="shared" si="119"/>
        <v>75.898834606725799</v>
      </c>
    </row>
    <row r="1256" spans="1:15" x14ac:dyDescent="0.25">
      <c r="A1256" t="s">
        <v>3259</v>
      </c>
      <c r="B1256" t="s">
        <v>3260</v>
      </c>
      <c r="C1256" s="3">
        <v>902.89821927657204</v>
      </c>
      <c r="D1256" s="4">
        <v>0.48511492958702102</v>
      </c>
      <c r="E1256" s="4">
        <v>1.2327178713576199E-2</v>
      </c>
      <c r="F1256" s="4">
        <v>0.48622067973531502</v>
      </c>
      <c r="G1256" s="4">
        <v>1.20675820818232E-2</v>
      </c>
      <c r="H1256" s="4">
        <v>0.457453774656289</v>
      </c>
      <c r="I1256" s="4">
        <v>2.0414340385569999E-2</v>
      </c>
      <c r="J1256" s="3">
        <f t="shared" si="114"/>
        <v>438.00940606860092</v>
      </c>
      <c r="K1256" s="3">
        <f t="shared" si="115"/>
        <v>464.88881320797111</v>
      </c>
      <c r="L1256" s="3">
        <f t="shared" si="116"/>
        <v>438.00940606860092</v>
      </c>
      <c r="M1256" s="3">
        <f t="shared" si="117"/>
        <v>0</v>
      </c>
      <c r="N1256" s="3">
        <f t="shared" si="118"/>
        <v>24.975207530091325</v>
      </c>
      <c r="O1256" s="3">
        <f t="shared" si="119"/>
        <v>413.0341985385096</v>
      </c>
    </row>
    <row r="1257" spans="1:15" x14ac:dyDescent="0.25">
      <c r="A1257" t="s">
        <v>2598</v>
      </c>
      <c r="B1257" t="s">
        <v>2599</v>
      </c>
      <c r="C1257" s="3">
        <v>547.64849300865205</v>
      </c>
      <c r="D1257" s="4">
        <v>0.44202147952718601</v>
      </c>
      <c r="E1257" s="4">
        <v>1.3605212783741501E-2</v>
      </c>
      <c r="F1257" s="4">
        <v>0.45097145867031602</v>
      </c>
      <c r="G1257" s="4">
        <v>1.33629794825762E-2</v>
      </c>
      <c r="H1257" s="4">
        <v>0.45157146896857298</v>
      </c>
      <c r="I1257" s="4">
        <v>2.1165182730693202E-2</v>
      </c>
      <c r="J1257" s="3">
        <f t="shared" si="114"/>
        <v>242.07239714051818</v>
      </c>
      <c r="K1257" s="3">
        <f t="shared" si="115"/>
        <v>305.57609586813385</v>
      </c>
      <c r="L1257" s="3">
        <f t="shared" si="116"/>
        <v>242.07239714051818</v>
      </c>
      <c r="M1257" s="3">
        <f t="shared" si="117"/>
        <v>0</v>
      </c>
      <c r="N1257" s="3">
        <f t="shared" si="118"/>
        <v>0</v>
      </c>
      <c r="O1257" s="3">
        <f t="shared" si="119"/>
        <v>242.07239714051818</v>
      </c>
    </row>
    <row r="1258" spans="1:15" x14ac:dyDescent="0.25">
      <c r="A1258" t="s">
        <v>3263</v>
      </c>
      <c r="B1258" t="s">
        <v>3264</v>
      </c>
      <c r="C1258" s="3">
        <v>1776.94188533037</v>
      </c>
      <c r="D1258" s="4">
        <v>0.47868912305258399</v>
      </c>
      <c r="E1258" s="4">
        <v>1.31091399991049E-2</v>
      </c>
      <c r="F1258" s="4">
        <v>0.48680845913725102</v>
      </c>
      <c r="G1258" s="4">
        <v>1.28744508004343E-2</v>
      </c>
      <c r="H1258" s="4">
        <v>0.53577323905232199</v>
      </c>
      <c r="I1258" s="4">
        <v>2.0271640170751101E-2</v>
      </c>
      <c r="J1258" s="3">
        <f t="shared" si="114"/>
        <v>850.60275280420012</v>
      </c>
      <c r="K1258" s="3">
        <f t="shared" si="115"/>
        <v>926.33913252616992</v>
      </c>
      <c r="L1258" s="3">
        <f t="shared" si="116"/>
        <v>850.60275280420012</v>
      </c>
      <c r="M1258" s="3">
        <f t="shared" si="117"/>
        <v>0</v>
      </c>
      <c r="N1258" s="3">
        <f t="shared" si="118"/>
        <v>0</v>
      </c>
      <c r="O1258" s="3">
        <f t="shared" si="119"/>
        <v>850.60275280420012</v>
      </c>
    </row>
    <row r="1259" spans="1:15" x14ac:dyDescent="0.25">
      <c r="A1259" t="s">
        <v>2602</v>
      </c>
      <c r="B1259" t="s">
        <v>2603</v>
      </c>
      <c r="C1259" s="3">
        <v>1780.7750040630301</v>
      </c>
      <c r="D1259" s="4">
        <v>0.530935578837195</v>
      </c>
      <c r="E1259" s="4">
        <v>1.1676601677528301E-2</v>
      </c>
      <c r="F1259" s="4">
        <v>0.52607655857171998</v>
      </c>
      <c r="G1259" s="4">
        <v>1.14127012854568E-2</v>
      </c>
      <c r="H1259" s="4">
        <v>0.54333588559166202</v>
      </c>
      <c r="I1259" s="4">
        <v>2.0087098917442401E-2</v>
      </c>
      <c r="J1259" s="3">
        <f t="shared" si="114"/>
        <v>945.47680756101317</v>
      </c>
      <c r="K1259" s="3">
        <f t="shared" si="115"/>
        <v>835.29819650201694</v>
      </c>
      <c r="L1259" s="3">
        <f t="shared" si="116"/>
        <v>936.82398572801958</v>
      </c>
      <c r="M1259" s="3">
        <f t="shared" si="117"/>
        <v>8.6528218329935953</v>
      </c>
      <c r="N1259" s="3">
        <f t="shared" si="118"/>
        <v>0</v>
      </c>
      <c r="O1259" s="3">
        <f t="shared" si="119"/>
        <v>936.82398572801958</v>
      </c>
    </row>
    <row r="1260" spans="1:15" x14ac:dyDescent="0.25">
      <c r="A1260" t="s">
        <v>3927</v>
      </c>
      <c r="B1260" t="s">
        <v>3928</v>
      </c>
      <c r="C1260" s="3">
        <v>5310.1922554607299</v>
      </c>
      <c r="D1260" s="4">
        <v>0.50053806736487405</v>
      </c>
      <c r="E1260" s="4">
        <v>1.27485233435632E-2</v>
      </c>
      <c r="F1260" s="4">
        <v>0.50549638984327205</v>
      </c>
      <c r="G1260" s="4">
        <v>1.2510444262996599E-2</v>
      </c>
      <c r="H1260" s="4">
        <v>0.50337729444694701</v>
      </c>
      <c r="I1260" s="4">
        <v>2.0068704682955001E-2</v>
      </c>
      <c r="J1260" s="3">
        <f t="shared" si="114"/>
        <v>2657.9533688842353</v>
      </c>
      <c r="K1260" s="3">
        <f t="shared" si="115"/>
        <v>2652.2388865764947</v>
      </c>
      <c r="L1260" s="3">
        <f t="shared" si="116"/>
        <v>2657.9533688842353</v>
      </c>
      <c r="M1260" s="3">
        <f t="shared" si="117"/>
        <v>0</v>
      </c>
      <c r="N1260" s="3">
        <f t="shared" si="118"/>
        <v>0</v>
      </c>
      <c r="O1260" s="3">
        <f t="shared" si="119"/>
        <v>2657.9533688842353</v>
      </c>
    </row>
    <row r="1261" spans="1:15" x14ac:dyDescent="0.25">
      <c r="A1261" t="s">
        <v>3269</v>
      </c>
      <c r="B1261" t="s">
        <v>3270</v>
      </c>
      <c r="C1261" s="3">
        <v>783.48857764416005</v>
      </c>
      <c r="D1261" s="4">
        <v>0.53399125418472904</v>
      </c>
      <c r="E1261" s="4">
        <v>1.17753773043084E-2</v>
      </c>
      <c r="F1261" s="4">
        <v>0.52800783110995597</v>
      </c>
      <c r="G1261" s="4">
        <v>1.15125822295666E-2</v>
      </c>
      <c r="H1261" s="4">
        <v>0.45008373792603601</v>
      </c>
      <c r="I1261" s="4">
        <v>2.0589594627325399E-2</v>
      </c>
      <c r="J1261" s="3">
        <f t="shared" si="114"/>
        <v>418.3760482156145</v>
      </c>
      <c r="K1261" s="3">
        <f t="shared" si="115"/>
        <v>365.11252942854554</v>
      </c>
      <c r="L1261" s="3">
        <f t="shared" si="116"/>
        <v>413.6881045813173</v>
      </c>
      <c r="M1261" s="3">
        <f t="shared" si="117"/>
        <v>4.6879436342971985</v>
      </c>
      <c r="N1261" s="3">
        <f t="shared" si="118"/>
        <v>61.052636932880432</v>
      </c>
      <c r="O1261" s="3">
        <f t="shared" si="119"/>
        <v>352.63546764843687</v>
      </c>
    </row>
    <row r="1262" spans="1:15" x14ac:dyDescent="0.25">
      <c r="A1262" t="s">
        <v>1964</v>
      </c>
      <c r="B1262" t="s">
        <v>1965</v>
      </c>
      <c r="C1262" s="3">
        <v>2525.8828882611501</v>
      </c>
      <c r="D1262" s="4">
        <v>0.53300430736971904</v>
      </c>
      <c r="E1262" s="4">
        <v>1.2063756441823101E-2</v>
      </c>
      <c r="F1262" s="4">
        <v>0.53253712876913195</v>
      </c>
      <c r="G1262" s="4">
        <v>1.18131732034774E-2</v>
      </c>
      <c r="H1262" s="4">
        <v>0.53389950998393698</v>
      </c>
      <c r="I1262" s="4">
        <v>2.0109541770357599E-2</v>
      </c>
      <c r="J1262" s="3">
        <f t="shared" si="114"/>
        <v>1346.3064593546599</v>
      </c>
      <c r="K1262" s="3">
        <f t="shared" si="115"/>
        <v>1179.5764289064903</v>
      </c>
      <c r="L1262" s="3">
        <f t="shared" si="116"/>
        <v>1345.1264209216749</v>
      </c>
      <c r="M1262" s="3">
        <f t="shared" si="117"/>
        <v>1.1800384329849294</v>
      </c>
      <c r="N1262" s="3">
        <f t="shared" si="118"/>
        <v>0</v>
      </c>
      <c r="O1262" s="3">
        <f t="shared" si="119"/>
        <v>1345.1264209216749</v>
      </c>
    </row>
    <row r="1263" spans="1:15" x14ac:dyDescent="0.25">
      <c r="A1263" t="s">
        <v>3933</v>
      </c>
      <c r="B1263" t="s">
        <v>3934</v>
      </c>
      <c r="C1263" s="3">
        <v>1650.9103686158501</v>
      </c>
      <c r="D1263" s="4">
        <v>0.48727859783347199</v>
      </c>
      <c r="E1263" s="4">
        <v>1.2622218338078601E-2</v>
      </c>
      <c r="F1263" s="4">
        <v>0.491061814037767</v>
      </c>
      <c r="G1263" s="4">
        <v>1.2376462884227E-2</v>
      </c>
      <c r="H1263" s="4">
        <v>0.51851423408609698</v>
      </c>
      <c r="I1263" s="4">
        <v>2.0121213560318801E-2</v>
      </c>
      <c r="J1263" s="3">
        <f t="shared" si="114"/>
        <v>804.45328956787182</v>
      </c>
      <c r="K1263" s="3">
        <f t="shared" si="115"/>
        <v>846.45707904797825</v>
      </c>
      <c r="L1263" s="3">
        <f t="shared" si="116"/>
        <v>804.45328956787182</v>
      </c>
      <c r="M1263" s="3">
        <f t="shared" si="117"/>
        <v>0</v>
      </c>
      <c r="N1263" s="3">
        <f t="shared" si="118"/>
        <v>0</v>
      </c>
      <c r="O1263" s="3">
        <f t="shared" si="119"/>
        <v>804.45328956787182</v>
      </c>
    </row>
    <row r="1264" spans="1:15" x14ac:dyDescent="0.25">
      <c r="A1264" t="s">
        <v>3272</v>
      </c>
      <c r="B1264" t="s">
        <v>3273</v>
      </c>
      <c r="C1264" s="3">
        <v>4803.6707775397799</v>
      </c>
      <c r="D1264" s="4">
        <v>0.56003091336599498</v>
      </c>
      <c r="E1264" s="4">
        <v>1.14800927895135E-2</v>
      </c>
      <c r="F1264" s="4">
        <v>0.55228041059797595</v>
      </c>
      <c r="G1264" s="4">
        <v>1.1217054723482001E-2</v>
      </c>
      <c r="H1264" s="4">
        <v>0.46118495730114201</v>
      </c>
      <c r="I1264" s="4">
        <v>1.9959684785161101E-2</v>
      </c>
      <c r="J1264" s="3">
        <f t="shared" si="114"/>
        <v>2690.2041330551424</v>
      </c>
      <c r="K1264" s="3">
        <f t="shared" si="115"/>
        <v>2113.4666444846375</v>
      </c>
      <c r="L1264" s="3">
        <f t="shared" si="116"/>
        <v>2652.9732693971682</v>
      </c>
      <c r="M1264" s="3">
        <f t="shared" si="117"/>
        <v>37.230863657974169</v>
      </c>
      <c r="N1264" s="3">
        <f t="shared" si="118"/>
        <v>437.59256696874127</v>
      </c>
      <c r="O1264" s="3">
        <f t="shared" si="119"/>
        <v>2215.380702428427</v>
      </c>
    </row>
    <row r="1265" spans="1:15" x14ac:dyDescent="0.25">
      <c r="A1265" t="s">
        <v>2614</v>
      </c>
      <c r="B1265" t="s">
        <v>2615</v>
      </c>
      <c r="C1265" s="3">
        <v>6429.4872346152197</v>
      </c>
      <c r="D1265" s="4">
        <v>0.57305774576836599</v>
      </c>
      <c r="E1265" s="4">
        <v>1.1456654993461501E-2</v>
      </c>
      <c r="F1265" s="4">
        <v>0.56250643742349704</v>
      </c>
      <c r="G1265" s="4">
        <v>1.11933978914781E-2</v>
      </c>
      <c r="H1265" s="4">
        <v>0.49826110398898599</v>
      </c>
      <c r="I1265" s="4">
        <v>1.9939587230173798E-2</v>
      </c>
      <c r="J1265" s="3">
        <f t="shared" si="114"/>
        <v>3684.4674611150831</v>
      </c>
      <c r="K1265" s="3">
        <f t="shared" si="115"/>
        <v>2745.0197735001366</v>
      </c>
      <c r="L1265" s="3">
        <f t="shared" si="116"/>
        <v>3616.6279588032589</v>
      </c>
      <c r="M1265" s="3">
        <f t="shared" si="117"/>
        <v>67.839502311824162</v>
      </c>
      <c r="N1265" s="3">
        <f t="shared" si="118"/>
        <v>413.06455120078681</v>
      </c>
      <c r="O1265" s="3">
        <f t="shared" si="119"/>
        <v>3203.5634076024721</v>
      </c>
    </row>
    <row r="1266" spans="1:15" x14ac:dyDescent="0.25">
      <c r="A1266" t="s">
        <v>3276</v>
      </c>
      <c r="B1266" t="s">
        <v>3277</v>
      </c>
      <c r="C1266" s="3">
        <v>228.37683756579801</v>
      </c>
      <c r="D1266" s="4">
        <v>0.49734003093536799</v>
      </c>
      <c r="E1266" s="4">
        <v>1.4750445581899399E-2</v>
      </c>
      <c r="F1266" s="4">
        <v>0.50058831078216104</v>
      </c>
      <c r="G1266" s="4">
        <v>1.4524621203838401E-2</v>
      </c>
      <c r="H1266" s="4">
        <v>0.48291850875677</v>
      </c>
      <c r="I1266" s="4">
        <v>2.5826896720668398E-2</v>
      </c>
      <c r="J1266" s="3">
        <f t="shared" si="114"/>
        <v>113.58094345989549</v>
      </c>
      <c r="K1266" s="3">
        <f t="shared" si="115"/>
        <v>114.79589410590252</v>
      </c>
      <c r="L1266" s="3">
        <f t="shared" si="116"/>
        <v>113.58094345989549</v>
      </c>
      <c r="M1266" s="3">
        <f t="shared" si="117"/>
        <v>0</v>
      </c>
      <c r="N1266" s="3">
        <f t="shared" si="118"/>
        <v>3.2935416280332248</v>
      </c>
      <c r="O1266" s="3">
        <f t="shared" si="119"/>
        <v>110.28740183186227</v>
      </c>
    </row>
    <row r="1267" spans="1:15" x14ac:dyDescent="0.25">
      <c r="A1267" t="s">
        <v>2616</v>
      </c>
      <c r="B1267" t="s">
        <v>2617</v>
      </c>
      <c r="C1267" s="3">
        <v>721.40766932895497</v>
      </c>
      <c r="D1267" s="4">
        <v>0.519609730749507</v>
      </c>
      <c r="E1267" s="4">
        <v>1.1721050784756401E-2</v>
      </c>
      <c r="F1267" s="4">
        <v>0.51552588245884901</v>
      </c>
      <c r="G1267" s="4">
        <v>1.14565787872744E-2</v>
      </c>
      <c r="H1267" s="4">
        <v>0.50983653865359102</v>
      </c>
      <c r="I1267" s="4">
        <v>2.01133114988763E-2</v>
      </c>
      <c r="J1267" s="3">
        <f t="shared" si="114"/>
        <v>374.85044482064768</v>
      </c>
      <c r="K1267" s="3">
        <f t="shared" si="115"/>
        <v>346.55722450830729</v>
      </c>
      <c r="L1267" s="3">
        <f t="shared" si="116"/>
        <v>371.90432534339106</v>
      </c>
      <c r="M1267" s="3">
        <f t="shared" si="117"/>
        <v>2.9461194772566159</v>
      </c>
      <c r="N1267" s="3">
        <f t="shared" si="118"/>
        <v>4.1043362545623268</v>
      </c>
      <c r="O1267" s="3">
        <f t="shared" si="119"/>
        <v>367.79998908882874</v>
      </c>
    </row>
    <row r="1268" spans="1:15" x14ac:dyDescent="0.25">
      <c r="A1268" t="s">
        <v>3280</v>
      </c>
      <c r="B1268" t="s">
        <v>3281</v>
      </c>
      <c r="C1268" s="3">
        <v>3610.8181265868898</v>
      </c>
      <c r="D1268" s="4">
        <v>0.55140535356234399</v>
      </c>
      <c r="E1268" s="4">
        <v>1.13748090672155E-2</v>
      </c>
      <c r="F1268" s="4">
        <v>0.54242854976181198</v>
      </c>
      <c r="G1268" s="4">
        <v>1.1107806281851E-2</v>
      </c>
      <c r="H1268" s="4">
        <v>0.41023638043046701</v>
      </c>
      <c r="I1268" s="4">
        <v>1.9811907954837501E-2</v>
      </c>
      <c r="J1268" s="3">
        <f t="shared" si="114"/>
        <v>1991.0244457399644</v>
      </c>
      <c r="K1268" s="3">
        <f t="shared" si="115"/>
        <v>1619.7936808469253</v>
      </c>
      <c r="L1268" s="3">
        <f t="shared" si="116"/>
        <v>1958.6108398581894</v>
      </c>
      <c r="M1268" s="3">
        <f t="shared" si="117"/>
        <v>32.413605881775084</v>
      </c>
      <c r="N1268" s="3">
        <f t="shared" si="118"/>
        <v>477.32188121446393</v>
      </c>
      <c r="O1268" s="3">
        <f t="shared" si="119"/>
        <v>1481.2889586437254</v>
      </c>
    </row>
    <row r="1269" spans="1:15" x14ac:dyDescent="0.25">
      <c r="A1269" t="s">
        <v>3282</v>
      </c>
      <c r="B1269" t="s">
        <v>3283</v>
      </c>
      <c r="C1269" s="3">
        <v>1062.99961044575</v>
      </c>
      <c r="D1269" s="4">
        <v>0.48849072424705697</v>
      </c>
      <c r="E1269" s="4">
        <v>1.29573856236082E-2</v>
      </c>
      <c r="F1269" s="4">
        <v>0.49345335191761203</v>
      </c>
      <c r="G1269" s="4">
        <v>1.27213658817309E-2</v>
      </c>
      <c r="H1269" s="4">
        <v>0.480130433985407</v>
      </c>
      <c r="I1269" s="4">
        <v>2.0183940313336899E-2</v>
      </c>
      <c r="J1269" s="3">
        <f t="shared" si="114"/>
        <v>519.26544958098384</v>
      </c>
      <c r="K1269" s="3">
        <f t="shared" si="115"/>
        <v>543.73416086476618</v>
      </c>
      <c r="L1269" s="3">
        <f t="shared" si="116"/>
        <v>519.26544958098384</v>
      </c>
      <c r="M1269" s="3">
        <f t="shared" si="117"/>
        <v>0</v>
      </c>
      <c r="N1269" s="3">
        <f t="shared" si="118"/>
        <v>8.8869852913472869</v>
      </c>
      <c r="O1269" s="3">
        <f t="shared" si="119"/>
        <v>510.37846428963655</v>
      </c>
    </row>
    <row r="1270" spans="1:15" x14ac:dyDescent="0.25">
      <c r="A1270" t="s">
        <v>3284</v>
      </c>
      <c r="B1270" t="s">
        <v>3285</v>
      </c>
      <c r="C1270" s="3">
        <v>2468.2995807868401</v>
      </c>
      <c r="D1270" s="4">
        <v>0.54039530606966302</v>
      </c>
      <c r="E1270" s="4">
        <v>1.22114798975551E-2</v>
      </c>
      <c r="F1270" s="4">
        <v>0.54058221028980302</v>
      </c>
      <c r="G1270" s="4">
        <v>1.19633040938094E-2</v>
      </c>
      <c r="H1270" s="4">
        <v>0.48950419729112199</v>
      </c>
      <c r="I1270" s="4">
        <v>2.07271148064921E-2</v>
      </c>
      <c r="J1270" s="3">
        <f t="shared" si="114"/>
        <v>1333.8575074309254</v>
      </c>
      <c r="K1270" s="3">
        <f t="shared" si="115"/>
        <v>1134.4420733559148</v>
      </c>
      <c r="L1270" s="3">
        <f t="shared" si="116"/>
        <v>1333.8575074309254</v>
      </c>
      <c r="M1270" s="3">
        <f t="shared" si="117"/>
        <v>0</v>
      </c>
      <c r="N1270" s="3">
        <f t="shared" si="118"/>
        <v>125.61450246385016</v>
      </c>
      <c r="O1270" s="3">
        <f t="shared" si="119"/>
        <v>1208.2430049670752</v>
      </c>
    </row>
    <row r="1271" spans="1:15" x14ac:dyDescent="0.25">
      <c r="A1271" t="s">
        <v>2622</v>
      </c>
      <c r="B1271" t="s">
        <v>2623</v>
      </c>
      <c r="C1271" s="3">
        <v>4209.1797234769101</v>
      </c>
      <c r="D1271" s="4">
        <v>0.545070121272205</v>
      </c>
      <c r="E1271" s="4">
        <v>1.1930489877819E-2</v>
      </c>
      <c r="F1271" s="4">
        <v>0.54203127038965804</v>
      </c>
      <c r="G1271" s="4">
        <v>1.1677994140703101E-2</v>
      </c>
      <c r="H1271" s="4">
        <v>0.50418289408642303</v>
      </c>
      <c r="I1271" s="4">
        <v>2.00948193830385E-2</v>
      </c>
      <c r="J1271" s="3">
        <f t="shared" si="114"/>
        <v>2294.2981023320658</v>
      </c>
      <c r="K1271" s="3">
        <f t="shared" si="115"/>
        <v>1914.8816211448443</v>
      </c>
      <c r="L1271" s="3">
        <f t="shared" si="116"/>
        <v>2281.5070328145789</v>
      </c>
      <c r="M1271" s="3">
        <f t="shared" si="117"/>
        <v>12.791069517486903</v>
      </c>
      <c r="N1271" s="3">
        <f t="shared" si="118"/>
        <v>159.31061810210076</v>
      </c>
      <c r="O1271" s="3">
        <f t="shared" si="119"/>
        <v>2122.1964147124781</v>
      </c>
    </row>
    <row r="1272" spans="1:15" x14ac:dyDescent="0.25">
      <c r="A1272" t="s">
        <v>2624</v>
      </c>
      <c r="B1272" t="s">
        <v>2625</v>
      </c>
      <c r="C1272" s="3">
        <v>2415.5317136349499</v>
      </c>
      <c r="D1272" s="4">
        <v>0.52641379018853296</v>
      </c>
      <c r="E1272" s="4">
        <v>1.21982220256821E-2</v>
      </c>
      <c r="F1272" s="4">
        <v>0.52757633698402795</v>
      </c>
      <c r="G1272" s="4">
        <v>1.1949883322205699E-2</v>
      </c>
      <c r="H1272" s="4">
        <v>0.53255447055447602</v>
      </c>
      <c r="I1272" s="4">
        <v>2.01708986134689E-2</v>
      </c>
      <c r="J1272" s="3">
        <f t="shared" si="114"/>
        <v>1271.569204695176</v>
      </c>
      <c r="K1272" s="3">
        <f t="shared" si="115"/>
        <v>1143.9625089397739</v>
      </c>
      <c r="L1272" s="3">
        <f t="shared" si="116"/>
        <v>1271.569204695176</v>
      </c>
      <c r="M1272" s="3">
        <f t="shared" si="117"/>
        <v>0</v>
      </c>
      <c r="N1272" s="3">
        <f t="shared" si="118"/>
        <v>0</v>
      </c>
      <c r="O1272" s="3">
        <f t="shared" si="119"/>
        <v>1271.569204695176</v>
      </c>
    </row>
    <row r="1273" spans="1:15" x14ac:dyDescent="0.25">
      <c r="A1273" t="s">
        <v>2626</v>
      </c>
      <c r="B1273" t="s">
        <v>2627</v>
      </c>
      <c r="C1273" s="3">
        <v>910.70426820622197</v>
      </c>
      <c r="D1273" s="4">
        <v>0.54379581911179597</v>
      </c>
      <c r="E1273" s="4">
        <v>1.1682258626626699E-2</v>
      </c>
      <c r="F1273" s="4">
        <v>0.53850736120921106</v>
      </c>
      <c r="G1273" s="4">
        <v>1.14213123754002E-2</v>
      </c>
      <c r="H1273" s="4">
        <v>0.49775167898439499</v>
      </c>
      <c r="I1273" s="4">
        <v>2.03705314629304E-2</v>
      </c>
      <c r="J1273" s="3">
        <f t="shared" si="114"/>
        <v>495.23717349781123</v>
      </c>
      <c r="K1273" s="3">
        <f t="shared" si="115"/>
        <v>415.46709470841074</v>
      </c>
      <c r="L1273" s="3">
        <f t="shared" si="116"/>
        <v>490.42095231369819</v>
      </c>
      <c r="M1273" s="3">
        <f t="shared" si="117"/>
        <v>4.8162211841130329</v>
      </c>
      <c r="N1273" s="3">
        <f t="shared" si="118"/>
        <v>37.116373755796417</v>
      </c>
      <c r="O1273" s="3">
        <f t="shared" si="119"/>
        <v>453.30457855790178</v>
      </c>
    </row>
    <row r="1274" spans="1:15" x14ac:dyDescent="0.25">
      <c r="A1274" t="s">
        <v>3291</v>
      </c>
      <c r="B1274" t="s">
        <v>3292</v>
      </c>
      <c r="C1274" s="3">
        <v>5818.8682579991601</v>
      </c>
      <c r="D1274" s="4">
        <v>0.59078018290296996</v>
      </c>
      <c r="E1274" s="4">
        <v>1.16130056562326E-2</v>
      </c>
      <c r="F1274" s="4">
        <v>0.57904214032094203</v>
      </c>
      <c r="G1274" s="4">
        <v>1.13532491700874E-2</v>
      </c>
      <c r="H1274" s="4">
        <v>0.49662805892164502</v>
      </c>
      <c r="I1274" s="4">
        <v>2.0025603275023E-2</v>
      </c>
      <c r="J1274" s="3">
        <f t="shared" si="114"/>
        <v>3437.6720537490301</v>
      </c>
      <c r="K1274" s="3">
        <f t="shared" si="115"/>
        <v>2381.19620425013</v>
      </c>
      <c r="L1274" s="3">
        <f t="shared" si="116"/>
        <v>3369.3699303574253</v>
      </c>
      <c r="M1274" s="3">
        <f t="shared" si="117"/>
        <v>68.302123391604709</v>
      </c>
      <c r="N1274" s="3">
        <f t="shared" si="118"/>
        <v>479.5566822665287</v>
      </c>
      <c r="O1274" s="3">
        <f t="shared" si="119"/>
        <v>2889.8132480908966</v>
      </c>
    </row>
    <row r="1275" spans="1:15" x14ac:dyDescent="0.25">
      <c r="A1275" t="s">
        <v>1986</v>
      </c>
      <c r="B1275" t="s">
        <v>1987</v>
      </c>
      <c r="C1275" s="3">
        <v>607.277675727428</v>
      </c>
      <c r="D1275" s="4">
        <v>0.49435541882253897</v>
      </c>
      <c r="E1275" s="4">
        <v>1.2132426123395899E-2</v>
      </c>
      <c r="F1275" s="4">
        <v>0.49446393042641401</v>
      </c>
      <c r="G1275" s="4">
        <v>1.1870495190894901E-2</v>
      </c>
      <c r="H1275" s="4">
        <v>0.44944480123449299</v>
      </c>
      <c r="I1275" s="4">
        <v>2.0520284852447401E-2</v>
      </c>
      <c r="J1275" s="3">
        <f t="shared" si="114"/>
        <v>300.2110097258107</v>
      </c>
      <c r="K1275" s="3">
        <f t="shared" si="115"/>
        <v>307.06666600161731</v>
      </c>
      <c r="L1275" s="3">
        <f t="shared" si="116"/>
        <v>300.2110097258107</v>
      </c>
      <c r="M1275" s="3">
        <f t="shared" si="117"/>
        <v>0</v>
      </c>
      <c r="N1275" s="3">
        <f t="shared" si="118"/>
        <v>27.273215464351949</v>
      </c>
      <c r="O1275" s="3">
        <f t="shared" si="119"/>
        <v>272.93779426145875</v>
      </c>
    </row>
    <row r="1276" spans="1:15" x14ac:dyDescent="0.25">
      <c r="A1276" t="s">
        <v>3295</v>
      </c>
      <c r="B1276" t="s">
        <v>3296</v>
      </c>
      <c r="C1276" s="3">
        <v>9034.6327195490103</v>
      </c>
      <c r="D1276" s="4">
        <v>0.55841751292791397</v>
      </c>
      <c r="E1276" s="4">
        <v>1.15204387685146E-2</v>
      </c>
      <c r="F1276" s="4">
        <v>0.55132005978232601</v>
      </c>
      <c r="G1276" s="4">
        <v>1.12585012689961E-2</v>
      </c>
      <c r="H1276" s="4">
        <v>0.53069677422624495</v>
      </c>
      <c r="I1276" s="4">
        <v>2.0043200898521699E-2</v>
      </c>
      <c r="J1276" s="3">
        <f t="shared" si="114"/>
        <v>5045.0971334677142</v>
      </c>
      <c r="K1276" s="3">
        <f t="shared" si="115"/>
        <v>3989.5355860812961</v>
      </c>
      <c r="L1276" s="3">
        <f t="shared" si="116"/>
        <v>4980.9742510531187</v>
      </c>
      <c r="M1276" s="3">
        <f t="shared" si="117"/>
        <v>64.122882414595551</v>
      </c>
      <c r="N1276" s="3">
        <f t="shared" si="118"/>
        <v>186.32381046957198</v>
      </c>
      <c r="O1276" s="3">
        <f t="shared" si="119"/>
        <v>4794.6504405835467</v>
      </c>
    </row>
    <row r="1277" spans="1:15" x14ac:dyDescent="0.25">
      <c r="A1277" t="s">
        <v>2632</v>
      </c>
      <c r="B1277" t="s">
        <v>2633</v>
      </c>
      <c r="C1277" s="3">
        <v>26786.794598901</v>
      </c>
      <c r="D1277" s="4">
        <v>0.559971823382301</v>
      </c>
      <c r="E1277" s="4">
        <v>1.1313391965100001E-2</v>
      </c>
      <c r="F1277" s="4">
        <v>0.54970925628646095</v>
      </c>
      <c r="G1277" s="4">
        <v>1.10457453942056E-2</v>
      </c>
      <c r="H1277" s="4">
        <v>0.47268612762482698</v>
      </c>
      <c r="I1277" s="4">
        <v>1.98713155898722E-2</v>
      </c>
      <c r="J1277" s="3">
        <f t="shared" si="114"/>
        <v>14999.850214113765</v>
      </c>
      <c r="K1277" s="3">
        <f t="shared" si="115"/>
        <v>11786.944384787235</v>
      </c>
      <c r="L1277" s="3">
        <f t="shared" si="116"/>
        <v>14724.948937260058</v>
      </c>
      <c r="M1277" s="3">
        <f t="shared" si="117"/>
        <v>274.9012768537068</v>
      </c>
      <c r="N1277" s="3">
        <f t="shared" si="118"/>
        <v>2063.2027268239144</v>
      </c>
      <c r="O1277" s="3">
        <f t="shared" si="119"/>
        <v>12661.746210436144</v>
      </c>
    </row>
    <row r="1278" spans="1:15" x14ac:dyDescent="0.25">
      <c r="A1278" t="s">
        <v>1992</v>
      </c>
      <c r="B1278" t="s">
        <v>1993</v>
      </c>
      <c r="C1278" s="3">
        <v>2212.9419165770501</v>
      </c>
      <c r="D1278" s="4">
        <v>0.56486606685180496</v>
      </c>
      <c r="E1278" s="4">
        <v>1.1346169965811099E-2</v>
      </c>
      <c r="F1278" s="4">
        <v>0.55482887205847897</v>
      </c>
      <c r="G1278" s="4">
        <v>1.1079974997476901E-2</v>
      </c>
      <c r="H1278" s="4">
        <v>0.468378548554019</v>
      </c>
      <c r="I1278" s="4">
        <v>1.9842357108072198E-2</v>
      </c>
      <c r="J1278" s="3">
        <f t="shared" si="114"/>
        <v>1250.0157965883734</v>
      </c>
      <c r="K1278" s="3">
        <f t="shared" si="115"/>
        <v>962.92611998867665</v>
      </c>
      <c r="L1278" s="3">
        <f t="shared" si="116"/>
        <v>1227.8040675053733</v>
      </c>
      <c r="M1278" s="3">
        <f t="shared" si="117"/>
        <v>22.211729083000137</v>
      </c>
      <c r="N1278" s="3">
        <f t="shared" si="118"/>
        <v>191.30954458466567</v>
      </c>
      <c r="O1278" s="3">
        <f t="shared" si="119"/>
        <v>1036.4945229207076</v>
      </c>
    </row>
    <row r="1279" spans="1:15" x14ac:dyDescent="0.25">
      <c r="A1279" t="s">
        <v>2636</v>
      </c>
      <c r="B1279" t="s">
        <v>2637</v>
      </c>
      <c r="C1279" s="3">
        <v>1848.39721078308</v>
      </c>
      <c r="D1279" s="4">
        <v>0.52896446821353404</v>
      </c>
      <c r="E1279" s="4">
        <v>1.15798490421663E-2</v>
      </c>
      <c r="F1279" s="4">
        <v>0.52236088068793796</v>
      </c>
      <c r="G1279" s="4">
        <v>1.1312937810465599E-2</v>
      </c>
      <c r="H1279" s="4">
        <v>0.45152898207495901</v>
      </c>
      <c r="I1279" s="4">
        <v>2.0109048438357601E-2</v>
      </c>
      <c r="J1279" s="3">
        <f t="shared" si="114"/>
        <v>977.73644764925155</v>
      </c>
      <c r="K1279" s="3">
        <f t="shared" si="115"/>
        <v>870.66076313382848</v>
      </c>
      <c r="L1279" s="3">
        <f t="shared" si="116"/>
        <v>965.53039488577781</v>
      </c>
      <c r="M1279" s="3">
        <f t="shared" si="117"/>
        <v>12.206052763473735</v>
      </c>
      <c r="N1279" s="3">
        <f t="shared" si="118"/>
        <v>130.92548383070027</v>
      </c>
      <c r="O1279" s="3">
        <f t="shared" si="119"/>
        <v>834.60491105507754</v>
      </c>
    </row>
    <row r="1280" spans="1:15" x14ac:dyDescent="0.25">
      <c r="A1280" t="s">
        <v>2638</v>
      </c>
      <c r="B1280" t="s">
        <v>2639</v>
      </c>
      <c r="C1280" s="3">
        <v>282.34904331406398</v>
      </c>
      <c r="D1280" s="4">
        <v>0.43222778567192299</v>
      </c>
      <c r="E1280" s="4">
        <v>1.4090336844642601E-2</v>
      </c>
      <c r="F1280" s="4">
        <v>0.442940956988914</v>
      </c>
      <c r="G1280" s="4">
        <v>1.38559242508318E-2</v>
      </c>
      <c r="H1280" s="4">
        <v>0.368994934290726</v>
      </c>
      <c r="I1280" s="4">
        <v>2.2440534258541901E-2</v>
      </c>
      <c r="J1280" s="3">
        <f t="shared" si="114"/>
        <v>122.03910177822375</v>
      </c>
      <c r="K1280" s="3">
        <f t="shared" si="115"/>
        <v>160.30994153584021</v>
      </c>
      <c r="L1280" s="3">
        <f t="shared" si="116"/>
        <v>122.03910177822375</v>
      </c>
      <c r="M1280" s="3">
        <f t="shared" si="117"/>
        <v>0</v>
      </c>
      <c r="N1280" s="3">
        <f t="shared" si="118"/>
        <v>17.853735093501371</v>
      </c>
      <c r="O1280" s="3">
        <f t="shared" si="119"/>
        <v>104.18536668472238</v>
      </c>
    </row>
    <row r="1281" spans="1:15" x14ac:dyDescent="0.25">
      <c r="A1281" t="s">
        <v>2640</v>
      </c>
      <c r="B1281" t="s">
        <v>2641</v>
      </c>
      <c r="C1281" s="3">
        <v>630.32193201871598</v>
      </c>
      <c r="D1281" s="4">
        <v>0.57890983066622603</v>
      </c>
      <c r="E1281" s="4">
        <v>1.1746089187842401E-2</v>
      </c>
      <c r="F1281" s="4">
        <v>0.56531369994743397</v>
      </c>
      <c r="G1281" s="4">
        <v>1.1489090066557E-2</v>
      </c>
      <c r="H1281" s="4">
        <v>0.45075504969810198</v>
      </c>
      <c r="I1281" s="4">
        <v>2.0138636889067502E-2</v>
      </c>
      <c r="J1281" s="3">
        <f t="shared" si="114"/>
        <v>364.89956293016331</v>
      </c>
      <c r="K1281" s="3">
        <f t="shared" si="115"/>
        <v>265.42236908855267</v>
      </c>
      <c r="L1281" s="3">
        <f t="shared" si="116"/>
        <v>356.32962354751527</v>
      </c>
      <c r="M1281" s="3">
        <f t="shared" si="117"/>
        <v>8.5699393826480446</v>
      </c>
      <c r="N1281" s="3">
        <f t="shared" si="118"/>
        <v>72.208829754615294</v>
      </c>
      <c r="O1281" s="3">
        <f t="shared" si="119"/>
        <v>284.12079379289997</v>
      </c>
    </row>
    <row r="1282" spans="1:15" x14ac:dyDescent="0.25">
      <c r="A1282" t="s">
        <v>3739</v>
      </c>
      <c r="B1282" t="s">
        <v>3740</v>
      </c>
      <c r="C1282" s="3">
        <v>772.86957265188801</v>
      </c>
      <c r="D1282" s="4">
        <v>0.49067059523158002</v>
      </c>
      <c r="E1282" s="4">
        <v>1.2594140824350401E-2</v>
      </c>
      <c r="F1282" s="4">
        <v>0.495909158481871</v>
      </c>
      <c r="G1282" s="4">
        <v>1.23492264687969E-2</v>
      </c>
      <c r="H1282" s="4">
        <v>0.51561096903389303</v>
      </c>
      <c r="I1282" s="4">
        <v>2.0782543473800201E-2</v>
      </c>
      <c r="J1282" s="3">
        <f t="shared" si="114"/>
        <v>379.22437324947879</v>
      </c>
      <c r="K1282" s="3">
        <f t="shared" si="115"/>
        <v>393.64519940240922</v>
      </c>
      <c r="L1282" s="3">
        <f t="shared" si="116"/>
        <v>379.22437324947879</v>
      </c>
      <c r="M1282" s="3">
        <f t="shared" si="117"/>
        <v>0</v>
      </c>
      <c r="N1282" s="3">
        <f t="shared" si="118"/>
        <v>0</v>
      </c>
      <c r="O1282" s="3">
        <f t="shared" si="119"/>
        <v>379.22437324947879</v>
      </c>
    </row>
    <row r="1283" spans="1:15" x14ac:dyDescent="0.25">
      <c r="A1283" t="s">
        <v>2644</v>
      </c>
      <c r="B1283" t="s">
        <v>2645</v>
      </c>
      <c r="C1283" s="3">
        <v>1958.7403764058899</v>
      </c>
      <c r="D1283" s="4">
        <v>0.43809584304358001</v>
      </c>
      <c r="E1283" s="4">
        <v>1.42965417520693E-2</v>
      </c>
      <c r="F1283" s="4">
        <v>0.45289228563512601</v>
      </c>
      <c r="G1283" s="4">
        <v>1.40757916945884E-2</v>
      </c>
      <c r="H1283" s="4">
        <v>0.54128015921106398</v>
      </c>
      <c r="I1283" s="4">
        <v>2.0253554956080999E-2</v>
      </c>
      <c r="J1283" s="3">
        <f t="shared" ref="J1283:J1346" si="120">+D1283*C1283</f>
        <v>858.11601650503758</v>
      </c>
      <c r="K1283" s="3">
        <f t="shared" ref="K1283:K1346" si="121">+C1283-J1283</f>
        <v>1100.6243599008524</v>
      </c>
      <c r="L1283" s="3">
        <f t="shared" ref="L1283:L1346" si="122">IF(J1283&lt;(+F1283*C1283),J1283,+F1283*C1283)</f>
        <v>858.11601650503758</v>
      </c>
      <c r="M1283" s="3">
        <f t="shared" ref="M1283:M1346" si="123">+J1283-L1283</f>
        <v>0</v>
      </c>
      <c r="N1283" s="3">
        <f t="shared" ref="N1283:N1346" si="124">+L1283-O1283</f>
        <v>0</v>
      </c>
      <c r="O1283" s="3">
        <f t="shared" ref="O1283:O1346" si="125">IF(L1283&lt;(+H1283*C1283),L1283,(H1283*C1283))</f>
        <v>858.11601650503758</v>
      </c>
    </row>
    <row r="1284" spans="1:15" x14ac:dyDescent="0.25">
      <c r="A1284" t="s">
        <v>3967</v>
      </c>
      <c r="B1284" t="s">
        <v>3968</v>
      </c>
      <c r="C1284" s="3">
        <v>2600.9995753569601</v>
      </c>
      <c r="D1284" s="4">
        <v>0.578368240027747</v>
      </c>
      <c r="E1284" s="4">
        <v>1.13823553516626E-2</v>
      </c>
      <c r="F1284" s="4">
        <v>0.56652585368669695</v>
      </c>
      <c r="G1284" s="4">
        <v>1.11176751362037E-2</v>
      </c>
      <c r="H1284" s="4">
        <v>0.46491794331652497</v>
      </c>
      <c r="I1284" s="4">
        <v>1.98698291352103E-2</v>
      </c>
      <c r="J1284" s="3">
        <f t="shared" si="120"/>
        <v>1504.3355467121223</v>
      </c>
      <c r="K1284" s="3">
        <f t="shared" si="121"/>
        <v>1096.6640286448378</v>
      </c>
      <c r="L1284" s="3">
        <f t="shared" si="122"/>
        <v>1473.533504867838</v>
      </c>
      <c r="M1284" s="3">
        <f t="shared" si="123"/>
        <v>30.802041844284304</v>
      </c>
      <c r="N1284" s="3">
        <f t="shared" si="124"/>
        <v>264.28213172572532</v>
      </c>
      <c r="O1284" s="3">
        <f t="shared" si="125"/>
        <v>1209.2513731421127</v>
      </c>
    </row>
    <row r="1285" spans="1:15" x14ac:dyDescent="0.25">
      <c r="A1285" t="s">
        <v>3969</v>
      </c>
      <c r="B1285" t="s">
        <v>3970</v>
      </c>
      <c r="C1285" s="3">
        <v>2334.1533010849498</v>
      </c>
      <c r="D1285" s="4">
        <v>0.48395473148659301</v>
      </c>
      <c r="E1285" s="4">
        <v>1.27636861130831E-2</v>
      </c>
      <c r="F1285" s="4">
        <v>0.48790484769467701</v>
      </c>
      <c r="G1285" s="4">
        <v>1.2520318979239E-2</v>
      </c>
      <c r="H1285" s="4">
        <v>0.47760967189328102</v>
      </c>
      <c r="I1285" s="4">
        <v>2.0164248688312798E-2</v>
      </c>
      <c r="J1285" s="3">
        <f t="shared" si="120"/>
        <v>1129.6245340751116</v>
      </c>
      <c r="K1285" s="3">
        <f t="shared" si="121"/>
        <v>1204.5287670098382</v>
      </c>
      <c r="L1285" s="3">
        <f t="shared" si="122"/>
        <v>1129.6245340751116</v>
      </c>
      <c r="M1285" s="3">
        <f t="shared" si="123"/>
        <v>0</v>
      </c>
      <c r="N1285" s="3">
        <f t="shared" si="124"/>
        <v>14.810341795309796</v>
      </c>
      <c r="O1285" s="3">
        <f t="shared" si="125"/>
        <v>1114.8141922798018</v>
      </c>
    </row>
    <row r="1286" spans="1:15" x14ac:dyDescent="0.25">
      <c r="A1286" t="s">
        <v>3312</v>
      </c>
      <c r="B1286" t="s">
        <v>3313</v>
      </c>
      <c r="C1286" s="3">
        <v>265.23257753164103</v>
      </c>
      <c r="D1286" s="4">
        <v>0.37266323808685903</v>
      </c>
      <c r="E1286" s="4">
        <v>1.67033129947089E-2</v>
      </c>
      <c r="F1286" s="4">
        <v>0.394912318927157</v>
      </c>
      <c r="G1286" s="4">
        <v>1.64974087188904E-2</v>
      </c>
      <c r="H1286" s="4">
        <v>0.46371307800984601</v>
      </c>
      <c r="I1286" s="4">
        <v>2.2187067782014999E-2</v>
      </c>
      <c r="J1286" s="3">
        <f t="shared" si="120"/>
        <v>98.842431189065238</v>
      </c>
      <c r="K1286" s="3">
        <f t="shared" si="121"/>
        <v>166.3901463425758</v>
      </c>
      <c r="L1286" s="3">
        <f t="shared" si="122"/>
        <v>98.842431189065238</v>
      </c>
      <c r="M1286" s="3">
        <f t="shared" si="123"/>
        <v>0</v>
      </c>
      <c r="N1286" s="3">
        <f t="shared" si="124"/>
        <v>0</v>
      </c>
      <c r="O1286" s="3">
        <f t="shared" si="125"/>
        <v>98.842431189065238</v>
      </c>
    </row>
    <row r="1287" spans="1:15" x14ac:dyDescent="0.25">
      <c r="A1287" t="s">
        <v>2651</v>
      </c>
      <c r="B1287" t="s">
        <v>2652</v>
      </c>
      <c r="C1287" s="3">
        <v>422.49611938422697</v>
      </c>
      <c r="D1287" s="4">
        <v>0.54888359035229395</v>
      </c>
      <c r="E1287" s="4">
        <v>1.15446127076172E-2</v>
      </c>
      <c r="F1287" s="4">
        <v>0.54269530688706402</v>
      </c>
      <c r="G1287" s="4">
        <v>1.12827008284448E-2</v>
      </c>
      <c r="H1287" s="4">
        <v>0.53832051678771597</v>
      </c>
      <c r="I1287" s="4">
        <v>2.0136655588306799E-2</v>
      </c>
      <c r="J1287" s="3">
        <f t="shared" si="120"/>
        <v>231.90118691752591</v>
      </c>
      <c r="K1287" s="3">
        <f t="shared" si="121"/>
        <v>190.59493246670107</v>
      </c>
      <c r="L1287" s="3">
        <f t="shared" si="122"/>
        <v>229.2866611678167</v>
      </c>
      <c r="M1287" s="3">
        <f t="shared" si="123"/>
        <v>2.6145257497092018</v>
      </c>
      <c r="N1287" s="3">
        <f t="shared" si="124"/>
        <v>1.848331840095085</v>
      </c>
      <c r="O1287" s="3">
        <f t="shared" si="125"/>
        <v>227.43832932772162</v>
      </c>
    </row>
    <row r="1288" spans="1:15" x14ac:dyDescent="0.25">
      <c r="A1288" t="s">
        <v>3316</v>
      </c>
      <c r="B1288" t="s">
        <v>3317</v>
      </c>
      <c r="C1288" s="3">
        <v>875.34394190175499</v>
      </c>
      <c r="D1288" s="4">
        <v>0.47110417160752799</v>
      </c>
      <c r="E1288" s="4">
        <v>1.2800288712159101E-2</v>
      </c>
      <c r="F1288" s="4">
        <v>0.47693716028477601</v>
      </c>
      <c r="G1288" s="4">
        <v>1.25522259530528E-2</v>
      </c>
      <c r="H1288" s="4">
        <v>0.51128328551320401</v>
      </c>
      <c r="I1288" s="4">
        <v>2.0421300448024898E-2</v>
      </c>
      <c r="J1288" s="3">
        <f t="shared" si="120"/>
        <v>412.3781826212944</v>
      </c>
      <c r="K1288" s="3">
        <f t="shared" si="121"/>
        <v>462.96575928046059</v>
      </c>
      <c r="L1288" s="3">
        <f t="shared" si="122"/>
        <v>412.3781826212944</v>
      </c>
      <c r="M1288" s="3">
        <f t="shared" si="123"/>
        <v>0</v>
      </c>
      <c r="N1288" s="3">
        <f t="shared" si="124"/>
        <v>0</v>
      </c>
      <c r="O1288" s="3">
        <f t="shared" si="125"/>
        <v>412.3781826212944</v>
      </c>
    </row>
    <row r="1289" spans="1:15" x14ac:dyDescent="0.25">
      <c r="A1289" t="s">
        <v>3318</v>
      </c>
      <c r="B1289" t="s">
        <v>3319</v>
      </c>
      <c r="C1289" s="3">
        <v>733.87070341829599</v>
      </c>
      <c r="D1289" s="4">
        <v>0.48502099160446299</v>
      </c>
      <c r="E1289" s="4">
        <v>1.2707765979690699E-2</v>
      </c>
      <c r="F1289" s="4">
        <v>0.489168219575987</v>
      </c>
      <c r="G1289" s="4">
        <v>1.2463564618336E-2</v>
      </c>
      <c r="H1289" s="4">
        <v>0.51989369957865395</v>
      </c>
      <c r="I1289" s="4">
        <v>2.0162876846943199E-2</v>
      </c>
      <c r="J1289" s="3">
        <f t="shared" si="120"/>
        <v>355.94269628140671</v>
      </c>
      <c r="K1289" s="3">
        <f t="shared" si="121"/>
        <v>377.92800713688928</v>
      </c>
      <c r="L1289" s="3">
        <f t="shared" si="122"/>
        <v>355.94269628140671</v>
      </c>
      <c r="M1289" s="3">
        <f t="shared" si="123"/>
        <v>0</v>
      </c>
      <c r="N1289" s="3">
        <f t="shared" si="124"/>
        <v>0</v>
      </c>
      <c r="O1289" s="3">
        <f t="shared" si="125"/>
        <v>355.94269628140671</v>
      </c>
    </row>
    <row r="1290" spans="1:15" x14ac:dyDescent="0.25">
      <c r="A1290" t="s">
        <v>3320</v>
      </c>
      <c r="B1290" t="s">
        <v>3321</v>
      </c>
      <c r="C1290" s="3">
        <v>2940.3167948358</v>
      </c>
      <c r="D1290" s="4">
        <v>0.53544189845017498</v>
      </c>
      <c r="E1290" s="4">
        <v>1.17915786844641E-2</v>
      </c>
      <c r="F1290" s="4">
        <v>0.53237763254886195</v>
      </c>
      <c r="G1290" s="4">
        <v>1.15348327923602E-2</v>
      </c>
      <c r="H1290" s="4">
        <v>0.52765538969895998</v>
      </c>
      <c r="I1290" s="4">
        <v>2.0053852704345398E-2</v>
      </c>
      <c r="J1290" s="3">
        <f t="shared" si="120"/>
        <v>1574.3688066718144</v>
      </c>
      <c r="K1290" s="3">
        <f t="shared" si="121"/>
        <v>1365.9479881639857</v>
      </c>
      <c r="L1290" s="3">
        <f t="shared" si="122"/>
        <v>1565.358894178341</v>
      </c>
      <c r="M1290" s="3">
        <f t="shared" si="123"/>
        <v>9.0099124934733936</v>
      </c>
      <c r="N1290" s="3">
        <f t="shared" si="124"/>
        <v>13.884889960859937</v>
      </c>
      <c r="O1290" s="3">
        <f t="shared" si="125"/>
        <v>1551.474004217481</v>
      </c>
    </row>
    <row r="1291" spans="1:15" x14ac:dyDescent="0.25">
      <c r="A1291" t="s">
        <v>3322</v>
      </c>
      <c r="B1291" t="s">
        <v>3323</v>
      </c>
      <c r="C1291" s="3">
        <v>955.75763565375496</v>
      </c>
      <c r="D1291" s="4">
        <v>0.48077019548537597</v>
      </c>
      <c r="E1291" s="4">
        <v>1.2848902669707901E-2</v>
      </c>
      <c r="F1291" s="4">
        <v>0.48637041033914602</v>
      </c>
      <c r="G1291" s="4">
        <v>1.26074858208151E-2</v>
      </c>
      <c r="H1291" s="4">
        <v>0.54272765530461997</v>
      </c>
      <c r="I1291" s="4">
        <v>2.0129986716190498E-2</v>
      </c>
      <c r="J1291" s="3">
        <f t="shared" si="120"/>
        <v>459.4997853298965</v>
      </c>
      <c r="K1291" s="3">
        <f t="shared" si="121"/>
        <v>496.25785032385846</v>
      </c>
      <c r="L1291" s="3">
        <f t="shared" si="122"/>
        <v>459.4997853298965</v>
      </c>
      <c r="M1291" s="3">
        <f t="shared" si="123"/>
        <v>0</v>
      </c>
      <c r="N1291" s="3">
        <f t="shared" si="124"/>
        <v>0</v>
      </c>
      <c r="O1291" s="3">
        <f t="shared" si="125"/>
        <v>459.4997853298965</v>
      </c>
    </row>
    <row r="1292" spans="1:15" x14ac:dyDescent="0.25">
      <c r="A1292" t="s">
        <v>937</v>
      </c>
      <c r="B1292" t="s">
        <v>938</v>
      </c>
      <c r="C1292" s="3">
        <v>12976.768236056199</v>
      </c>
      <c r="D1292" s="4">
        <v>0.61840942627928297</v>
      </c>
      <c r="E1292" s="4">
        <v>1.50655817165788E-2</v>
      </c>
      <c r="F1292" s="4">
        <v>0.59647196865941299</v>
      </c>
      <c r="G1292" s="4">
        <v>1.46726016265046E-2</v>
      </c>
      <c r="H1292" s="4">
        <v>0.31579609787732899</v>
      </c>
      <c r="I1292" s="4">
        <v>2.2580673168093E-2</v>
      </c>
      <c r="J1292" s="3">
        <f t="shared" si="120"/>
        <v>8024.9557998187374</v>
      </c>
      <c r="K1292" s="3">
        <f t="shared" si="121"/>
        <v>4951.812436237462</v>
      </c>
      <c r="L1292" s="3">
        <f t="shared" si="122"/>
        <v>7740.2784965973797</v>
      </c>
      <c r="M1292" s="3">
        <f t="shared" si="123"/>
        <v>284.67730322135776</v>
      </c>
      <c r="N1292" s="3">
        <f t="shared" si="124"/>
        <v>3642.2657245923619</v>
      </c>
      <c r="O1292" s="3">
        <f t="shared" si="125"/>
        <v>4098.0127720050177</v>
      </c>
    </row>
    <row r="1293" spans="1:15" x14ac:dyDescent="0.25">
      <c r="A1293" t="s">
        <v>2660</v>
      </c>
      <c r="B1293" t="s">
        <v>2661</v>
      </c>
      <c r="C1293" s="3">
        <v>4842.3589669215198</v>
      </c>
      <c r="D1293" s="4">
        <v>0.54904422066520697</v>
      </c>
      <c r="E1293" s="4">
        <v>1.13635032864764E-2</v>
      </c>
      <c r="F1293" s="4">
        <v>0.53876602961096398</v>
      </c>
      <c r="G1293" s="4">
        <v>1.10945887529635E-2</v>
      </c>
      <c r="H1293" s="4">
        <v>0.38178286577486398</v>
      </c>
      <c r="I1293" s="4">
        <v>1.98085106416152E-2</v>
      </c>
      <c r="J1293" s="3">
        <f t="shared" si="120"/>
        <v>2658.6692051746027</v>
      </c>
      <c r="K1293" s="3">
        <f t="shared" si="121"/>
        <v>2183.6897617469172</v>
      </c>
      <c r="L1293" s="3">
        <f t="shared" si="122"/>
        <v>2608.8985145593565</v>
      </c>
      <c r="M1293" s="3">
        <f t="shared" si="123"/>
        <v>49.770690615246167</v>
      </c>
      <c r="N1293" s="3">
        <f t="shared" si="124"/>
        <v>760.16883105744887</v>
      </c>
      <c r="O1293" s="3">
        <f t="shared" si="125"/>
        <v>1848.7296835019076</v>
      </c>
    </row>
    <row r="1294" spans="1:15" x14ac:dyDescent="0.25">
      <c r="A1294" t="s">
        <v>939</v>
      </c>
      <c r="B1294" t="s">
        <v>940</v>
      </c>
      <c r="C1294" s="3">
        <v>7014.12344107438</v>
      </c>
      <c r="D1294" s="4">
        <v>0.56793110094980404</v>
      </c>
      <c r="E1294" s="4">
        <v>1.7072869478389499E-2</v>
      </c>
      <c r="F1294" s="4">
        <v>0.55641287529588301</v>
      </c>
      <c r="G1294" s="4">
        <v>1.7049936931191102E-2</v>
      </c>
      <c r="H1294" s="4">
        <v>0.395436520537851</v>
      </c>
      <c r="I1294" s="4">
        <v>2.4482014807030699E-2</v>
      </c>
      <c r="J1294" s="3">
        <f t="shared" si="120"/>
        <v>3983.5388480872007</v>
      </c>
      <c r="K1294" s="3">
        <f t="shared" si="121"/>
        <v>3030.5845929871793</v>
      </c>
      <c r="L1294" s="3">
        <f t="shared" si="122"/>
        <v>3902.7485915284487</v>
      </c>
      <c r="M1294" s="3">
        <f t="shared" si="123"/>
        <v>80.790256558751935</v>
      </c>
      <c r="N1294" s="3">
        <f t="shared" si="124"/>
        <v>1129.1080233670177</v>
      </c>
      <c r="O1294" s="3">
        <f t="shared" si="125"/>
        <v>2773.640568161431</v>
      </c>
    </row>
    <row r="1295" spans="1:15" x14ac:dyDescent="0.25">
      <c r="A1295" t="s">
        <v>2664</v>
      </c>
      <c r="B1295" t="s">
        <v>2665</v>
      </c>
      <c r="C1295" s="3">
        <v>695.99481159623394</v>
      </c>
      <c r="D1295" s="4">
        <v>0.451762145460325</v>
      </c>
      <c r="E1295" s="4">
        <v>1.4614890655187601E-2</v>
      </c>
      <c r="F1295" s="4">
        <v>0.459505539715726</v>
      </c>
      <c r="G1295" s="4">
        <v>1.43997994882748E-2</v>
      </c>
      <c r="H1295" s="4">
        <v>0.47775581957727298</v>
      </c>
      <c r="I1295" s="4">
        <v>2.1282163448417001E-2</v>
      </c>
      <c r="J1295" s="3">
        <f t="shared" si="120"/>
        <v>314.42410931596936</v>
      </c>
      <c r="K1295" s="3">
        <f t="shared" si="121"/>
        <v>381.57070228026458</v>
      </c>
      <c r="L1295" s="3">
        <f t="shared" si="122"/>
        <v>314.42410931596936</v>
      </c>
      <c r="M1295" s="3">
        <f t="shared" si="123"/>
        <v>0</v>
      </c>
      <c r="N1295" s="3">
        <f t="shared" si="124"/>
        <v>0</v>
      </c>
      <c r="O1295" s="3">
        <f t="shared" si="125"/>
        <v>314.42410931596936</v>
      </c>
    </row>
    <row r="1296" spans="1:15" x14ac:dyDescent="0.25">
      <c r="A1296" t="s">
        <v>3328</v>
      </c>
      <c r="B1296" t="s">
        <v>3329</v>
      </c>
      <c r="C1296" s="3">
        <v>1256.79613816088</v>
      </c>
      <c r="D1296" s="4">
        <v>0.459356421581746</v>
      </c>
      <c r="E1296" s="4">
        <v>1.3848096936491699E-2</v>
      </c>
      <c r="F1296" s="4">
        <v>0.46954344596022202</v>
      </c>
      <c r="G1296" s="4">
        <v>1.36243696120221E-2</v>
      </c>
      <c r="H1296" s="4">
        <v>0.54404392467303297</v>
      </c>
      <c r="I1296" s="4">
        <v>2.0176633092812798E-2</v>
      </c>
      <c r="J1296" s="3">
        <f t="shared" si="120"/>
        <v>577.31737668333949</v>
      </c>
      <c r="K1296" s="3">
        <f t="shared" si="121"/>
        <v>679.4787614775405</v>
      </c>
      <c r="L1296" s="3">
        <f t="shared" si="122"/>
        <v>577.31737668333949</v>
      </c>
      <c r="M1296" s="3">
        <f t="shared" si="123"/>
        <v>0</v>
      </c>
      <c r="N1296" s="3">
        <f t="shared" si="124"/>
        <v>0</v>
      </c>
      <c r="O1296" s="3">
        <f t="shared" si="125"/>
        <v>577.31737668333949</v>
      </c>
    </row>
    <row r="1297" spans="1:15" x14ac:dyDescent="0.25">
      <c r="A1297" t="s">
        <v>2666</v>
      </c>
      <c r="B1297" t="s">
        <v>2667</v>
      </c>
      <c r="C1297" s="3">
        <v>8967.9205196695002</v>
      </c>
      <c r="D1297" s="4">
        <v>0.54864326441246702</v>
      </c>
      <c r="E1297" s="4">
        <v>1.1415858809310101E-2</v>
      </c>
      <c r="F1297" s="4">
        <v>0.53816688128622903</v>
      </c>
      <c r="G1297" s="4">
        <v>1.11468493345408E-2</v>
      </c>
      <c r="H1297" s="4">
        <v>0.45781772522016301</v>
      </c>
      <c r="I1297" s="4">
        <v>1.9904845319300001E-2</v>
      </c>
      <c r="J1297" s="3">
        <f t="shared" si="120"/>
        <v>4920.1891889030221</v>
      </c>
      <c r="K1297" s="3">
        <f t="shared" si="121"/>
        <v>4047.7313307664781</v>
      </c>
      <c r="L1297" s="3">
        <f t="shared" si="122"/>
        <v>4826.2378176933134</v>
      </c>
      <c r="M1297" s="3">
        <f t="shared" si="123"/>
        <v>93.951371209708668</v>
      </c>
      <c r="N1297" s="3">
        <f t="shared" si="124"/>
        <v>720.56484542300041</v>
      </c>
      <c r="O1297" s="3">
        <f t="shared" si="125"/>
        <v>4105.672972270313</v>
      </c>
    </row>
    <row r="1298" spans="1:15" x14ac:dyDescent="0.25">
      <c r="A1298" t="s">
        <v>3992</v>
      </c>
      <c r="B1298" t="s">
        <v>3993</v>
      </c>
      <c r="C1298" s="3">
        <v>850.63974776542398</v>
      </c>
      <c r="D1298" s="4">
        <v>0.50165995164491195</v>
      </c>
      <c r="E1298" s="4">
        <v>1.20476847754058E-2</v>
      </c>
      <c r="F1298" s="4">
        <v>0.50088421319645404</v>
      </c>
      <c r="G1298" s="4">
        <v>1.1787956203140101E-2</v>
      </c>
      <c r="H1298" s="4">
        <v>0.48607913357437499</v>
      </c>
      <c r="I1298" s="4">
        <v>2.0131059675103102E-2</v>
      </c>
      <c r="J1298" s="3">
        <f t="shared" si="120"/>
        <v>426.73189473124268</v>
      </c>
      <c r="K1298" s="3">
        <f t="shared" si="121"/>
        <v>423.9078530341813</v>
      </c>
      <c r="L1298" s="3">
        <f t="shared" si="122"/>
        <v>426.0720207731145</v>
      </c>
      <c r="M1298" s="3">
        <f t="shared" si="123"/>
        <v>0.6598739581281734</v>
      </c>
      <c r="N1298" s="3">
        <f t="shared" si="124"/>
        <v>12.593789195372324</v>
      </c>
      <c r="O1298" s="3">
        <f t="shared" si="125"/>
        <v>413.47823157774218</v>
      </c>
    </row>
    <row r="1299" spans="1:15" x14ac:dyDescent="0.25">
      <c r="A1299" t="s">
        <v>2670</v>
      </c>
      <c r="B1299" t="s">
        <v>2671</v>
      </c>
      <c r="C1299" s="3">
        <v>5013.2295803534198</v>
      </c>
      <c r="D1299" s="4">
        <v>0.55498145071587701</v>
      </c>
      <c r="E1299" s="4">
        <v>1.1500386232209E-2</v>
      </c>
      <c r="F1299" s="4">
        <v>0.54736562157844604</v>
      </c>
      <c r="G1299" s="4">
        <v>1.1236872121211499E-2</v>
      </c>
      <c r="H1299" s="4">
        <v>0.46696873271320199</v>
      </c>
      <c r="I1299" s="4">
        <v>2.0017548223292801E-2</v>
      </c>
      <c r="J1299" s="3">
        <f t="shared" si="120"/>
        <v>2782.2494252762881</v>
      </c>
      <c r="K1299" s="3">
        <f t="shared" si="121"/>
        <v>2230.9801550771317</v>
      </c>
      <c r="L1299" s="3">
        <f t="shared" si="122"/>
        <v>2744.0695253656017</v>
      </c>
      <c r="M1299" s="3">
        <f t="shared" si="123"/>
        <v>38.179899910686345</v>
      </c>
      <c r="N1299" s="3">
        <f t="shared" si="124"/>
        <v>403.048061427628</v>
      </c>
      <c r="O1299" s="3">
        <f t="shared" si="125"/>
        <v>2341.0214639379737</v>
      </c>
    </row>
    <row r="1300" spans="1:15" x14ac:dyDescent="0.25">
      <c r="A1300" t="s">
        <v>3334</v>
      </c>
      <c r="B1300" t="s">
        <v>3335</v>
      </c>
      <c r="C1300" s="3">
        <v>1179.12462436432</v>
      </c>
      <c r="D1300" s="4">
        <v>0.51155295300168402</v>
      </c>
      <c r="E1300" s="4">
        <v>1.18714049442797E-2</v>
      </c>
      <c r="F1300" s="4">
        <v>0.50673399007140196</v>
      </c>
      <c r="G1300" s="4">
        <v>1.1603802977587599E-2</v>
      </c>
      <c r="H1300" s="4">
        <v>0.46687756146674803</v>
      </c>
      <c r="I1300" s="4">
        <v>2.0370215080544402E-2</v>
      </c>
      <c r="J1300" s="3">
        <f t="shared" si="120"/>
        <v>603.18468355056928</v>
      </c>
      <c r="K1300" s="3">
        <f t="shared" si="121"/>
        <v>575.9399408137507</v>
      </c>
      <c r="L1300" s="3">
        <f t="shared" si="122"/>
        <v>597.50252569557483</v>
      </c>
      <c r="M1300" s="3">
        <f t="shared" si="123"/>
        <v>5.6821578549944434</v>
      </c>
      <c r="N1300" s="3">
        <f t="shared" si="124"/>
        <v>46.995696406965862</v>
      </c>
      <c r="O1300" s="3">
        <f t="shared" si="125"/>
        <v>550.50682928860897</v>
      </c>
    </row>
    <row r="1301" spans="1:15" x14ac:dyDescent="0.25">
      <c r="A1301" t="s">
        <v>2672</v>
      </c>
      <c r="B1301" t="s">
        <v>2673</v>
      </c>
      <c r="C1301" s="3">
        <v>3064.3187253318602</v>
      </c>
      <c r="D1301" s="4">
        <v>0.54902824270283201</v>
      </c>
      <c r="E1301" s="4">
        <v>1.17865929260267E-2</v>
      </c>
      <c r="F1301" s="4">
        <v>0.544977370324918</v>
      </c>
      <c r="G1301" s="4">
        <v>1.1530733384949801E-2</v>
      </c>
      <c r="H1301" s="4">
        <v>0.529825436481699</v>
      </c>
      <c r="I1301" s="4">
        <v>2.0082786910194501E-2</v>
      </c>
      <c r="J1301" s="3">
        <f t="shared" si="120"/>
        <v>1682.3975248503334</v>
      </c>
      <c r="K1301" s="3">
        <f t="shared" si="121"/>
        <v>1381.9212004815267</v>
      </c>
      <c r="L1301" s="3">
        <f t="shared" si="122"/>
        <v>1669.9843607687619</v>
      </c>
      <c r="M1301" s="3">
        <f t="shared" si="123"/>
        <v>12.413164081571495</v>
      </c>
      <c r="N1301" s="3">
        <f t="shared" si="124"/>
        <v>46.430354600765668</v>
      </c>
      <c r="O1301" s="3">
        <f t="shared" si="125"/>
        <v>1623.5540061679962</v>
      </c>
    </row>
    <row r="1302" spans="1:15" x14ac:dyDescent="0.25">
      <c r="A1302" t="s">
        <v>2674</v>
      </c>
      <c r="B1302" t="s">
        <v>2675</v>
      </c>
      <c r="C1302" s="3">
        <v>934.47232836737101</v>
      </c>
      <c r="D1302" s="4">
        <v>0.47188058434234198</v>
      </c>
      <c r="E1302" s="4">
        <v>1.2806089018597901E-2</v>
      </c>
      <c r="F1302" s="4">
        <v>0.47645738770447998</v>
      </c>
      <c r="G1302" s="4">
        <v>1.2557464839582999E-2</v>
      </c>
      <c r="H1302" s="4">
        <v>0.42394562486253501</v>
      </c>
      <c r="I1302" s="4">
        <v>2.0377604753642399E-2</v>
      </c>
      <c r="J1302" s="3">
        <f t="shared" si="120"/>
        <v>440.95934836174388</v>
      </c>
      <c r="K1302" s="3">
        <f t="shared" si="121"/>
        <v>493.51298000562713</v>
      </c>
      <c r="L1302" s="3">
        <f t="shared" si="122"/>
        <v>440.95934836174388</v>
      </c>
      <c r="M1302" s="3">
        <f t="shared" si="123"/>
        <v>0</v>
      </c>
      <c r="N1302" s="3">
        <f t="shared" si="124"/>
        <v>44.793893195290764</v>
      </c>
      <c r="O1302" s="3">
        <f t="shared" si="125"/>
        <v>396.16545516645311</v>
      </c>
    </row>
    <row r="1303" spans="1:15" x14ac:dyDescent="0.25">
      <c r="A1303" t="s">
        <v>2676</v>
      </c>
      <c r="B1303" t="s">
        <v>2677</v>
      </c>
      <c r="C1303" s="3">
        <v>597.25663204616706</v>
      </c>
      <c r="D1303" s="4">
        <v>0.45926111485139698</v>
      </c>
      <c r="E1303" s="4">
        <v>1.37241304751158E-2</v>
      </c>
      <c r="F1303" s="4">
        <v>0.46977966698106199</v>
      </c>
      <c r="G1303" s="4">
        <v>1.3497772795055801E-2</v>
      </c>
      <c r="H1303" s="4">
        <v>0.49861608176368799</v>
      </c>
      <c r="I1303" s="4">
        <v>2.07775538860221E-2</v>
      </c>
      <c r="J1303" s="3">
        <f t="shared" si="120"/>
        <v>274.29674668591326</v>
      </c>
      <c r="K1303" s="3">
        <f t="shared" si="121"/>
        <v>322.95988536025379</v>
      </c>
      <c r="L1303" s="3">
        <f t="shared" si="122"/>
        <v>274.29674668591326</v>
      </c>
      <c r="M1303" s="3">
        <f t="shared" si="123"/>
        <v>0</v>
      </c>
      <c r="N1303" s="3">
        <f t="shared" si="124"/>
        <v>0</v>
      </c>
      <c r="O1303" s="3">
        <f t="shared" si="125"/>
        <v>274.29674668591326</v>
      </c>
    </row>
    <row r="1304" spans="1:15" x14ac:dyDescent="0.25">
      <c r="A1304" t="s">
        <v>3342</v>
      </c>
      <c r="B1304" t="s">
        <v>3343</v>
      </c>
      <c r="C1304" s="3">
        <v>3049.2631804461198</v>
      </c>
      <c r="D1304" s="4">
        <v>0.53281683923269596</v>
      </c>
      <c r="E1304" s="4">
        <v>1.16599409728312E-2</v>
      </c>
      <c r="F1304" s="4">
        <v>0.52271782203916795</v>
      </c>
      <c r="G1304" s="4">
        <v>1.1392615333778999E-2</v>
      </c>
      <c r="H1304" s="4">
        <v>0.34751121946569602</v>
      </c>
      <c r="I1304" s="4">
        <v>1.99509189951948E-2</v>
      </c>
      <c r="J1304" s="3">
        <f t="shared" si="120"/>
        <v>1624.6987697939394</v>
      </c>
      <c r="K1304" s="3">
        <f t="shared" si="121"/>
        <v>1424.5644106521804</v>
      </c>
      <c r="L1304" s="3">
        <f t="shared" si="122"/>
        <v>1593.9042085070221</v>
      </c>
      <c r="M1304" s="3">
        <f t="shared" si="123"/>
        <v>30.794561286917315</v>
      </c>
      <c r="N1304" s="3">
        <f t="shared" si="124"/>
        <v>534.25104219834429</v>
      </c>
      <c r="O1304" s="3">
        <f t="shared" si="125"/>
        <v>1059.6531663086778</v>
      </c>
    </row>
    <row r="1305" spans="1:15" x14ac:dyDescent="0.25">
      <c r="A1305" t="s">
        <v>3784</v>
      </c>
      <c r="B1305" t="s">
        <v>3785</v>
      </c>
      <c r="C1305" s="3">
        <v>2524.8709977558101</v>
      </c>
      <c r="D1305" s="4">
        <v>0.55652243261274403</v>
      </c>
      <c r="E1305" s="4">
        <v>1.2001148885414399E-2</v>
      </c>
      <c r="F1305" s="4">
        <v>0.553201538280647</v>
      </c>
      <c r="G1305" s="4">
        <v>1.17495742122622E-2</v>
      </c>
      <c r="H1305" s="4">
        <v>0.48751951739889499</v>
      </c>
      <c r="I1305" s="4">
        <v>2.0214601901683001E-2</v>
      </c>
      <c r="J1305" s="3">
        <f t="shared" si="120"/>
        <v>1405.1473497044296</v>
      </c>
      <c r="K1305" s="3">
        <f t="shared" si="121"/>
        <v>1119.7236480513805</v>
      </c>
      <c r="L1305" s="3">
        <f t="shared" si="122"/>
        <v>1396.7625199187062</v>
      </c>
      <c r="M1305" s="3">
        <f t="shared" si="123"/>
        <v>8.3848297857234684</v>
      </c>
      <c r="N1305" s="3">
        <f t="shared" si="124"/>
        <v>165.83862959832709</v>
      </c>
      <c r="O1305" s="3">
        <f t="shared" si="125"/>
        <v>1230.9238903203791</v>
      </c>
    </row>
    <row r="1306" spans="1:15" x14ac:dyDescent="0.25">
      <c r="A1306" t="s">
        <v>4008</v>
      </c>
      <c r="B1306" t="s">
        <v>4009</v>
      </c>
      <c r="C1306" s="3">
        <v>7306.7336062386103</v>
      </c>
      <c r="D1306" s="4">
        <v>0.55635987208793103</v>
      </c>
      <c r="E1306" s="4">
        <v>1.13440375824027E-2</v>
      </c>
      <c r="F1306" s="4">
        <v>0.546503438954687</v>
      </c>
      <c r="G1306" s="4">
        <v>1.1076395398970901E-2</v>
      </c>
      <c r="H1306" s="4">
        <v>0.46327456495596803</v>
      </c>
      <c r="I1306" s="4">
        <v>1.99107056082749E-2</v>
      </c>
      <c r="J1306" s="3">
        <f t="shared" si="120"/>
        <v>4065.1733745475003</v>
      </c>
      <c r="K1306" s="3">
        <f t="shared" si="121"/>
        <v>3241.5602316911099</v>
      </c>
      <c r="L1306" s="3">
        <f t="shared" si="122"/>
        <v>3993.1550433351822</v>
      </c>
      <c r="M1306" s="3">
        <f t="shared" si="123"/>
        <v>72.018331212318117</v>
      </c>
      <c r="N1306" s="3">
        <f t="shared" si="124"/>
        <v>608.13121065583846</v>
      </c>
      <c r="O1306" s="3">
        <f t="shared" si="125"/>
        <v>3385.0238326793437</v>
      </c>
    </row>
    <row r="1307" spans="1:15" x14ac:dyDescent="0.25">
      <c r="A1307" t="s">
        <v>3346</v>
      </c>
      <c r="B1307" t="s">
        <v>3347</v>
      </c>
      <c r="C1307" s="3">
        <v>2173.84021777922</v>
      </c>
      <c r="D1307" s="4">
        <v>0.55995821737526896</v>
      </c>
      <c r="E1307" s="4">
        <v>1.13486187714592E-2</v>
      </c>
      <c r="F1307" s="4">
        <v>0.54742504898238498</v>
      </c>
      <c r="G1307" s="4">
        <v>1.1079607953317701E-2</v>
      </c>
      <c r="H1307" s="4">
        <v>0.400611046721154</v>
      </c>
      <c r="I1307" s="4">
        <v>1.98222899989976E-2</v>
      </c>
      <c r="J1307" s="3">
        <f t="shared" si="120"/>
        <v>1217.2596932063184</v>
      </c>
      <c r="K1307" s="3">
        <f t="shared" si="121"/>
        <v>956.5805245729016</v>
      </c>
      <c r="L1307" s="3">
        <f t="shared" si="122"/>
        <v>1190.0145876976678</v>
      </c>
      <c r="M1307" s="3">
        <f t="shared" si="123"/>
        <v>27.245105508650568</v>
      </c>
      <c r="N1307" s="3">
        <f t="shared" si="124"/>
        <v>319.15018264859316</v>
      </c>
      <c r="O1307" s="3">
        <f t="shared" si="125"/>
        <v>870.86440504907466</v>
      </c>
    </row>
    <row r="1308" spans="1:15" x14ac:dyDescent="0.25">
      <c r="A1308" t="s">
        <v>2686</v>
      </c>
      <c r="B1308" t="s">
        <v>2687</v>
      </c>
      <c r="C1308" s="3">
        <v>7003.1400035882698</v>
      </c>
      <c r="D1308" s="4">
        <v>0.56113048556314704</v>
      </c>
      <c r="E1308" s="4">
        <v>1.1404294146486299E-2</v>
      </c>
      <c r="F1308" s="4">
        <v>0.55239956505442001</v>
      </c>
      <c r="G1308" s="4">
        <v>1.1139568422084601E-2</v>
      </c>
      <c r="H1308" s="4">
        <v>0.53157639816962599</v>
      </c>
      <c r="I1308" s="4">
        <v>2.0159258060863501E-2</v>
      </c>
      <c r="J1308" s="3">
        <f t="shared" si="120"/>
        <v>3929.6753506801851</v>
      </c>
      <c r="K1308" s="3">
        <f t="shared" si="121"/>
        <v>3073.4646529080846</v>
      </c>
      <c r="L1308" s="3">
        <f t="shared" si="122"/>
        <v>3868.5314919973698</v>
      </c>
      <c r="M1308" s="3">
        <f t="shared" si="123"/>
        <v>61.143858682815335</v>
      </c>
      <c r="N1308" s="3">
        <f t="shared" si="124"/>
        <v>145.82755301229554</v>
      </c>
      <c r="O1308" s="3">
        <f t="shared" si="125"/>
        <v>3722.7039389850743</v>
      </c>
    </row>
    <row r="1309" spans="1:15" x14ac:dyDescent="0.25">
      <c r="A1309" t="s">
        <v>941</v>
      </c>
      <c r="B1309" t="s">
        <v>942</v>
      </c>
      <c r="C1309" s="3">
        <v>5468.1800537122699</v>
      </c>
      <c r="D1309" s="4">
        <v>0.59906219276717998</v>
      </c>
      <c r="E1309" s="4">
        <v>1.4750400002788501E-2</v>
      </c>
      <c r="F1309" s="4">
        <v>0.58558343129966495</v>
      </c>
      <c r="G1309" s="4">
        <v>1.44385416251414E-2</v>
      </c>
      <c r="H1309" s="4">
        <v>0.49627914268526602</v>
      </c>
      <c r="I1309" s="4">
        <v>2.2551212647840799E-2</v>
      </c>
      <c r="J1309" s="3">
        <f t="shared" si="120"/>
        <v>3275.7799334226283</v>
      </c>
      <c r="K1309" s="3">
        <f t="shared" si="121"/>
        <v>2192.4001202896416</v>
      </c>
      <c r="L1309" s="3">
        <f t="shared" si="122"/>
        <v>3202.0756388172172</v>
      </c>
      <c r="M1309" s="3">
        <f t="shared" si="123"/>
        <v>73.704294605411178</v>
      </c>
      <c r="N1309" s="3">
        <f t="shared" si="124"/>
        <v>488.33192971221979</v>
      </c>
      <c r="O1309" s="3">
        <f t="shared" si="125"/>
        <v>2713.7437091049974</v>
      </c>
    </row>
    <row r="1310" spans="1:15" x14ac:dyDescent="0.25">
      <c r="A1310" t="s">
        <v>2051</v>
      </c>
      <c r="B1310" t="s">
        <v>2052</v>
      </c>
      <c r="C1310" s="3">
        <v>429.80193083198498</v>
      </c>
      <c r="D1310" s="4">
        <v>0.39244179490348902</v>
      </c>
      <c r="E1310" s="4">
        <v>1.8216924047937001E-2</v>
      </c>
      <c r="F1310" s="4">
        <v>0.41784684904667502</v>
      </c>
      <c r="G1310" s="4">
        <v>1.8050080967799E-2</v>
      </c>
      <c r="H1310" s="4">
        <v>0.471684935929014</v>
      </c>
      <c r="I1310" s="4">
        <v>2.1323715047792399E-2</v>
      </c>
      <c r="J1310" s="3">
        <f t="shared" si="120"/>
        <v>168.67224118868941</v>
      </c>
      <c r="K1310" s="3">
        <f t="shared" si="121"/>
        <v>261.12968964329559</v>
      </c>
      <c r="L1310" s="3">
        <f t="shared" si="122"/>
        <v>168.67224118868941</v>
      </c>
      <c r="M1310" s="3">
        <f t="shared" si="123"/>
        <v>0</v>
      </c>
      <c r="N1310" s="3">
        <f t="shared" si="124"/>
        <v>0</v>
      </c>
      <c r="O1310" s="3">
        <f t="shared" si="125"/>
        <v>168.67224118868941</v>
      </c>
    </row>
    <row r="1311" spans="1:15" x14ac:dyDescent="0.25">
      <c r="A1311" t="s">
        <v>3352</v>
      </c>
      <c r="B1311" t="s">
        <v>3353</v>
      </c>
      <c r="C1311" s="3">
        <v>8500.3948539310204</v>
      </c>
      <c r="D1311" s="4">
        <v>0.55769643231371102</v>
      </c>
      <c r="E1311" s="4">
        <v>1.1569732570266E-2</v>
      </c>
      <c r="F1311" s="4">
        <v>0.55096051778095001</v>
      </c>
      <c r="G1311" s="4">
        <v>1.13091663497593E-2</v>
      </c>
      <c r="H1311" s="4">
        <v>0.496649234605479</v>
      </c>
      <c r="I1311" s="4">
        <v>1.9923334839197799E-2</v>
      </c>
      <c r="J1311" s="3">
        <f t="shared" si="120"/>
        <v>4740.6398832951591</v>
      </c>
      <c r="K1311" s="3">
        <f t="shared" si="121"/>
        <v>3759.7549706358614</v>
      </c>
      <c r="L1311" s="3">
        <f t="shared" si="122"/>
        <v>4683.3819500643576</v>
      </c>
      <c r="M1311" s="3">
        <f t="shared" si="123"/>
        <v>57.257933230801427</v>
      </c>
      <c r="N1311" s="3">
        <f t="shared" si="124"/>
        <v>461.66735201516349</v>
      </c>
      <c r="O1311" s="3">
        <f t="shared" si="125"/>
        <v>4221.7145980491941</v>
      </c>
    </row>
    <row r="1312" spans="1:15" x14ac:dyDescent="0.25">
      <c r="A1312" t="s">
        <v>2693</v>
      </c>
      <c r="B1312" t="s">
        <v>2694</v>
      </c>
      <c r="C1312" s="3">
        <v>659.97331033330897</v>
      </c>
      <c r="D1312" s="4">
        <v>0.443175896315955</v>
      </c>
      <c r="E1312" s="4">
        <v>1.3368870535081699E-2</v>
      </c>
      <c r="F1312" s="4">
        <v>0.44867925905922201</v>
      </c>
      <c r="G1312" s="4">
        <v>1.31119374304498E-2</v>
      </c>
      <c r="H1312" s="4">
        <v>0.496630196038157</v>
      </c>
      <c r="I1312" s="4">
        <v>2.1098790154349598E-2</v>
      </c>
      <c r="J1312" s="3">
        <f t="shared" si="120"/>
        <v>292.48426335157211</v>
      </c>
      <c r="K1312" s="3">
        <f t="shared" si="121"/>
        <v>367.48904698173686</v>
      </c>
      <c r="L1312" s="3">
        <f t="shared" si="122"/>
        <v>292.48426335157211</v>
      </c>
      <c r="M1312" s="3">
        <f t="shared" si="123"/>
        <v>0</v>
      </c>
      <c r="N1312" s="3">
        <f t="shared" si="124"/>
        <v>0</v>
      </c>
      <c r="O1312" s="3">
        <f t="shared" si="125"/>
        <v>292.48426335157211</v>
      </c>
    </row>
    <row r="1313" spans="1:15" x14ac:dyDescent="0.25">
      <c r="A1313" t="s">
        <v>3356</v>
      </c>
      <c r="B1313" t="s">
        <v>3357</v>
      </c>
      <c r="C1313" s="3">
        <v>1281.4367230182199</v>
      </c>
      <c r="D1313" s="4">
        <v>0.54294082406410105</v>
      </c>
      <c r="E1313" s="4">
        <v>1.1538436341762401E-2</v>
      </c>
      <c r="F1313" s="4">
        <v>0.53359450584017798</v>
      </c>
      <c r="G1313" s="4">
        <v>1.12709568022171E-2</v>
      </c>
      <c r="H1313" s="4">
        <v>0.50409596802342105</v>
      </c>
      <c r="I1313" s="4">
        <v>1.9970342942562599E-2</v>
      </c>
      <c r="J1313" s="3">
        <f t="shared" si="120"/>
        <v>695.74431038151351</v>
      </c>
      <c r="K1313" s="3">
        <f t="shared" si="121"/>
        <v>585.69241263670642</v>
      </c>
      <c r="L1313" s="3">
        <f t="shared" si="122"/>
        <v>683.76759498436411</v>
      </c>
      <c r="M1313" s="3">
        <f t="shared" si="123"/>
        <v>11.976715397149405</v>
      </c>
      <c r="N1313" s="3">
        <f t="shared" si="124"/>
        <v>37.800509633734009</v>
      </c>
      <c r="O1313" s="3">
        <f t="shared" si="125"/>
        <v>645.9670853506301</v>
      </c>
    </row>
    <row r="1314" spans="1:15" x14ac:dyDescent="0.25">
      <c r="A1314" t="s">
        <v>4019</v>
      </c>
      <c r="B1314" t="s">
        <v>4020</v>
      </c>
      <c r="C1314" s="3">
        <v>1213.1411163059099</v>
      </c>
      <c r="D1314" s="4">
        <v>0.47511432475217102</v>
      </c>
      <c r="E1314" s="4">
        <v>1.2567300743697701E-2</v>
      </c>
      <c r="F1314" s="4">
        <v>0.47830328560301399</v>
      </c>
      <c r="G1314" s="4">
        <v>1.23111952203553E-2</v>
      </c>
      <c r="H1314" s="4">
        <v>0.50818023642603605</v>
      </c>
      <c r="I1314" s="4">
        <v>2.0187627138033799E-2</v>
      </c>
      <c r="J1314" s="3">
        <f t="shared" si="120"/>
        <v>576.38072230277737</v>
      </c>
      <c r="K1314" s="3">
        <f t="shared" si="121"/>
        <v>636.76039400313255</v>
      </c>
      <c r="L1314" s="3">
        <f t="shared" si="122"/>
        <v>576.38072230277737</v>
      </c>
      <c r="M1314" s="3">
        <f t="shared" si="123"/>
        <v>0</v>
      </c>
      <c r="N1314" s="3">
        <f t="shared" si="124"/>
        <v>0</v>
      </c>
      <c r="O1314" s="3">
        <f t="shared" si="125"/>
        <v>576.38072230277737</v>
      </c>
    </row>
    <row r="1315" spans="1:15" x14ac:dyDescent="0.25">
      <c r="A1315" t="s">
        <v>3954</v>
      </c>
      <c r="B1315" t="s">
        <v>3955</v>
      </c>
      <c r="C1315" s="3">
        <v>551.80998387714999</v>
      </c>
      <c r="D1315" s="4">
        <v>0.48816973204643499</v>
      </c>
      <c r="E1315" s="4">
        <v>1.22507046834905E-2</v>
      </c>
      <c r="F1315" s="4">
        <v>0.48836556799023301</v>
      </c>
      <c r="G1315" s="4">
        <v>1.1989248017415501E-2</v>
      </c>
      <c r="H1315" s="4">
        <v>0.49338953964146398</v>
      </c>
      <c r="I1315" s="4">
        <v>2.03780435195513E-2</v>
      </c>
      <c r="J1315" s="3">
        <f t="shared" si="120"/>
        <v>269.37693196985595</v>
      </c>
      <c r="K1315" s="3">
        <f t="shared" si="121"/>
        <v>282.43305190729404</v>
      </c>
      <c r="L1315" s="3">
        <f t="shared" si="122"/>
        <v>269.37693196985595</v>
      </c>
      <c r="M1315" s="3">
        <f t="shared" si="123"/>
        <v>0</v>
      </c>
      <c r="N1315" s="3">
        <f t="shared" si="124"/>
        <v>0</v>
      </c>
      <c r="O1315" s="3">
        <f t="shared" si="125"/>
        <v>269.37693196985595</v>
      </c>
    </row>
    <row r="1316" spans="1:15" x14ac:dyDescent="0.25">
      <c r="A1316" t="s">
        <v>4022</v>
      </c>
      <c r="B1316" t="s">
        <v>4023</v>
      </c>
      <c r="C1316" s="3">
        <v>1030.9029840446301</v>
      </c>
      <c r="D1316" s="4">
        <v>0.51337491053124196</v>
      </c>
      <c r="E1316" s="4">
        <v>1.19205173035967E-2</v>
      </c>
      <c r="F1316" s="4">
        <v>0.51207712978556297</v>
      </c>
      <c r="G1316" s="4">
        <v>1.16593394829165E-2</v>
      </c>
      <c r="H1316" s="4">
        <v>0.46074584055613199</v>
      </c>
      <c r="I1316" s="4">
        <v>2.0601640387484101E-2</v>
      </c>
      <c r="J1316" s="3">
        <f t="shared" si="120"/>
        <v>529.23972720030235</v>
      </c>
      <c r="K1316" s="3">
        <f t="shared" si="121"/>
        <v>501.66325684432775</v>
      </c>
      <c r="L1316" s="3">
        <f t="shared" si="122"/>
        <v>527.90184115694615</v>
      </c>
      <c r="M1316" s="3">
        <f t="shared" si="123"/>
        <v>1.3378860433562068</v>
      </c>
      <c r="N1316" s="3">
        <f t="shared" si="124"/>
        <v>52.917579241478336</v>
      </c>
      <c r="O1316" s="3">
        <f t="shared" si="125"/>
        <v>474.98426191546781</v>
      </c>
    </row>
    <row r="1317" spans="1:15" x14ac:dyDescent="0.25">
      <c r="A1317" t="s">
        <v>943</v>
      </c>
      <c r="B1317" t="s">
        <v>944</v>
      </c>
      <c r="C1317" s="3">
        <v>35313.892449852297</v>
      </c>
      <c r="D1317" s="4">
        <v>0.59995414756892296</v>
      </c>
      <c r="E1317" s="4">
        <v>2.2766718777302099E-2</v>
      </c>
      <c r="F1317" s="4">
        <v>0.58049906964265896</v>
      </c>
      <c r="G1317" s="4">
        <v>2.3287629100302701E-2</v>
      </c>
      <c r="H1317" s="4">
        <v>0.42093423153486598</v>
      </c>
      <c r="I1317" s="4">
        <v>2.8271272431075498E-2</v>
      </c>
      <c r="J1317" s="3">
        <f t="shared" si="120"/>
        <v>21186.716242091759</v>
      </c>
      <c r="K1317" s="3">
        <f t="shared" si="121"/>
        <v>14127.176207760538</v>
      </c>
      <c r="L1317" s="3">
        <f t="shared" si="122"/>
        <v>20499.681712600177</v>
      </c>
      <c r="M1317" s="3">
        <f t="shared" si="123"/>
        <v>687.03452949158236</v>
      </c>
      <c r="N1317" s="3">
        <f t="shared" si="124"/>
        <v>5634.8555317166938</v>
      </c>
      <c r="O1317" s="3">
        <f t="shared" si="125"/>
        <v>14864.826180883483</v>
      </c>
    </row>
    <row r="1318" spans="1:15" x14ac:dyDescent="0.25">
      <c r="A1318" t="s">
        <v>3362</v>
      </c>
      <c r="B1318" t="s">
        <v>944</v>
      </c>
      <c r="C1318" s="3">
        <v>798.20580505109001</v>
      </c>
      <c r="D1318" s="4">
        <v>0.49587483925777598</v>
      </c>
      <c r="E1318" s="4">
        <v>1.22164238728018E-2</v>
      </c>
      <c r="F1318" s="4">
        <v>0.49698421316684799</v>
      </c>
      <c r="G1318" s="4">
        <v>1.1960769988482001E-2</v>
      </c>
      <c r="H1318" s="4">
        <v>0.49887669112937399</v>
      </c>
      <c r="I1318" s="4">
        <v>2.00137117470847E-2</v>
      </c>
      <c r="J1318" s="3">
        <f t="shared" si="120"/>
        <v>395.81017527433295</v>
      </c>
      <c r="K1318" s="3">
        <f t="shared" si="121"/>
        <v>402.39562977675706</v>
      </c>
      <c r="L1318" s="3">
        <f t="shared" si="122"/>
        <v>395.81017527433295</v>
      </c>
      <c r="M1318" s="3">
        <f t="shared" si="123"/>
        <v>0</v>
      </c>
      <c r="N1318" s="3">
        <f t="shared" si="124"/>
        <v>0</v>
      </c>
      <c r="O1318" s="3">
        <f t="shared" si="125"/>
        <v>395.81017527433295</v>
      </c>
    </row>
    <row r="1319" spans="1:15" x14ac:dyDescent="0.25">
      <c r="A1319" t="s">
        <v>3363</v>
      </c>
      <c r="B1319" t="s">
        <v>3364</v>
      </c>
      <c r="C1319" s="3">
        <v>522.82177669209102</v>
      </c>
      <c r="D1319" s="4">
        <v>0.44115796419176101</v>
      </c>
      <c r="E1319" s="4">
        <v>1.40294068604717E-2</v>
      </c>
      <c r="F1319" s="4">
        <v>0.450552575195862</v>
      </c>
      <c r="G1319" s="4">
        <v>1.3798212271225499E-2</v>
      </c>
      <c r="H1319" s="4">
        <v>0.43516009952339402</v>
      </c>
      <c r="I1319" s="4">
        <v>2.0552499883116901E-2</v>
      </c>
      <c r="J1319" s="3">
        <f t="shared" si="120"/>
        <v>230.64699064060235</v>
      </c>
      <c r="K1319" s="3">
        <f t="shared" si="121"/>
        <v>292.1747860514887</v>
      </c>
      <c r="L1319" s="3">
        <f t="shared" si="122"/>
        <v>230.64699064060235</v>
      </c>
      <c r="M1319" s="3">
        <f t="shared" si="123"/>
        <v>0</v>
      </c>
      <c r="N1319" s="3">
        <f t="shared" si="124"/>
        <v>3.1358142622743514</v>
      </c>
      <c r="O1319" s="3">
        <f t="shared" si="125"/>
        <v>227.511176378328</v>
      </c>
    </row>
    <row r="1320" spans="1:15" x14ac:dyDescent="0.25">
      <c r="A1320" t="s">
        <v>3365</v>
      </c>
      <c r="B1320" t="s">
        <v>3366</v>
      </c>
      <c r="C1320" s="3">
        <v>575.29842688006295</v>
      </c>
      <c r="D1320" s="4">
        <v>0.48784869404355802</v>
      </c>
      <c r="E1320" s="4">
        <v>1.2896502245994401E-2</v>
      </c>
      <c r="F1320" s="4">
        <v>0.49388273895971502</v>
      </c>
      <c r="G1320" s="4">
        <v>1.2659102499899299E-2</v>
      </c>
      <c r="H1320" s="4">
        <v>0.51631029329577505</v>
      </c>
      <c r="I1320" s="4">
        <v>2.0309448756027301E-2</v>
      </c>
      <c r="J1320" s="3">
        <f t="shared" si="120"/>
        <v>280.65858623875204</v>
      </c>
      <c r="K1320" s="3">
        <f t="shared" si="121"/>
        <v>294.63984064131091</v>
      </c>
      <c r="L1320" s="3">
        <f t="shared" si="122"/>
        <v>280.65858623875204</v>
      </c>
      <c r="M1320" s="3">
        <f t="shared" si="123"/>
        <v>0</v>
      </c>
      <c r="N1320" s="3">
        <f t="shared" si="124"/>
        <v>0</v>
      </c>
      <c r="O1320" s="3">
        <f t="shared" si="125"/>
        <v>280.65858623875204</v>
      </c>
    </row>
    <row r="1321" spans="1:15" x14ac:dyDescent="0.25">
      <c r="A1321" t="s">
        <v>2709</v>
      </c>
      <c r="B1321" t="s">
        <v>2710</v>
      </c>
      <c r="C1321" s="3">
        <v>598.61759460386395</v>
      </c>
      <c r="D1321" s="4">
        <v>0.486399531011596</v>
      </c>
      <c r="E1321" s="4">
        <v>1.3077164133378101E-2</v>
      </c>
      <c r="F1321" s="4">
        <v>0.49172014339316</v>
      </c>
      <c r="G1321" s="4">
        <v>1.28434401520669E-2</v>
      </c>
      <c r="H1321" s="4">
        <v>0.51352253735333497</v>
      </c>
      <c r="I1321" s="4">
        <v>2.02767555777984E-2</v>
      </c>
      <c r="J1321" s="3">
        <f t="shared" si="120"/>
        <v>291.16731727060915</v>
      </c>
      <c r="K1321" s="3">
        <f t="shared" si="121"/>
        <v>307.4502773332548</v>
      </c>
      <c r="L1321" s="3">
        <f t="shared" si="122"/>
        <v>291.16731727060915</v>
      </c>
      <c r="M1321" s="3">
        <f t="shared" si="123"/>
        <v>0</v>
      </c>
      <c r="N1321" s="3">
        <f t="shared" si="124"/>
        <v>0</v>
      </c>
      <c r="O1321" s="3">
        <f t="shared" si="125"/>
        <v>291.16731727060915</v>
      </c>
    </row>
    <row r="1322" spans="1:15" x14ac:dyDescent="0.25">
      <c r="A1322" t="s">
        <v>2711</v>
      </c>
      <c r="B1322" t="s">
        <v>2712</v>
      </c>
      <c r="C1322" s="3">
        <v>1440.2411779906699</v>
      </c>
      <c r="D1322" s="4">
        <v>0.54325194191780302</v>
      </c>
      <c r="E1322" s="4">
        <v>1.16609993160061E-2</v>
      </c>
      <c r="F1322" s="4">
        <v>0.53873059445813298</v>
      </c>
      <c r="G1322" s="4">
        <v>1.14015594183332E-2</v>
      </c>
      <c r="H1322" s="4">
        <v>0.53760402337899005</v>
      </c>
      <c r="I1322" s="4">
        <v>2.0062811665311001E-2</v>
      </c>
      <c r="J1322" s="3">
        <f t="shared" si="120"/>
        <v>782.41381677341565</v>
      </c>
      <c r="K1322" s="3">
        <f t="shared" si="121"/>
        <v>657.82736121725429</v>
      </c>
      <c r="L1322" s="3">
        <f t="shared" si="122"/>
        <v>775.90198598199538</v>
      </c>
      <c r="M1322" s="3">
        <f t="shared" si="123"/>
        <v>6.511830791420266</v>
      </c>
      <c r="N1322" s="3">
        <f t="shared" si="124"/>
        <v>1.6225340581150931</v>
      </c>
      <c r="O1322" s="3">
        <f t="shared" si="125"/>
        <v>774.27945192388029</v>
      </c>
    </row>
    <row r="1323" spans="1:15" x14ac:dyDescent="0.25">
      <c r="A1323" t="s">
        <v>945</v>
      </c>
      <c r="B1323" t="s">
        <v>946</v>
      </c>
      <c r="C1323" s="3">
        <v>33526.6901083997</v>
      </c>
      <c r="D1323" s="4">
        <v>0.568396301421493</v>
      </c>
      <c r="E1323" s="4">
        <v>1.2841058697312399E-2</v>
      </c>
      <c r="F1323" s="4">
        <v>0.553617594046377</v>
      </c>
      <c r="G1323" s="4">
        <v>1.4776763538556901E-2</v>
      </c>
      <c r="H1323" s="4">
        <v>0.45826967070781399</v>
      </c>
      <c r="I1323" s="4">
        <v>2.30937887158137E-2</v>
      </c>
      <c r="J1323" s="3">
        <f t="shared" si="120"/>
        <v>19056.446656518943</v>
      </c>
      <c r="K1323" s="3">
        <f t="shared" si="121"/>
        <v>14470.243451880757</v>
      </c>
      <c r="L1323" s="3">
        <f t="shared" si="122"/>
        <v>18560.96551415071</v>
      </c>
      <c r="M1323" s="3">
        <f t="shared" si="123"/>
        <v>495.48114236823312</v>
      </c>
      <c r="N1323" s="3">
        <f t="shared" si="124"/>
        <v>3196.7002782514555</v>
      </c>
      <c r="O1323" s="3">
        <f t="shared" si="125"/>
        <v>15364.265235899255</v>
      </c>
    </row>
    <row r="1324" spans="1:15" x14ac:dyDescent="0.25">
      <c r="A1324" t="s">
        <v>4034</v>
      </c>
      <c r="B1324" t="s">
        <v>4035</v>
      </c>
      <c r="C1324" s="3">
        <v>7754.83149172308</v>
      </c>
      <c r="D1324" s="4">
        <v>0.55882264379475799</v>
      </c>
      <c r="E1324" s="4">
        <v>1.1557123984041399E-2</v>
      </c>
      <c r="F1324" s="4">
        <v>0.55014685233348104</v>
      </c>
      <c r="G1324" s="4">
        <v>1.1294667707024499E-2</v>
      </c>
      <c r="H1324" s="4">
        <v>0.53304368282616899</v>
      </c>
      <c r="I1324" s="4">
        <v>2.00468369481843E-2</v>
      </c>
      <c r="J1324" s="3">
        <f t="shared" si="120"/>
        <v>4333.5754363875385</v>
      </c>
      <c r="K1324" s="3">
        <f t="shared" si="121"/>
        <v>3421.2560553355415</v>
      </c>
      <c r="L1324" s="3">
        <f t="shared" si="122"/>
        <v>4266.2961355480056</v>
      </c>
      <c r="M1324" s="3">
        <f t="shared" si="123"/>
        <v>67.27930083953288</v>
      </c>
      <c r="N1324" s="3">
        <f t="shared" si="124"/>
        <v>132.63219750358166</v>
      </c>
      <c r="O1324" s="3">
        <f t="shared" si="125"/>
        <v>4133.663938044424</v>
      </c>
    </row>
    <row r="1325" spans="1:15" x14ac:dyDescent="0.25">
      <c r="A1325" t="s">
        <v>3375</v>
      </c>
      <c r="B1325" t="s">
        <v>3376</v>
      </c>
      <c r="C1325" s="3">
        <v>3425.3892076275702</v>
      </c>
      <c r="D1325" s="4">
        <v>0.56002412162172699</v>
      </c>
      <c r="E1325" s="4">
        <v>1.19827796988535E-2</v>
      </c>
      <c r="F1325" s="4">
        <v>0.55508146908300304</v>
      </c>
      <c r="G1325" s="4">
        <v>1.1731498127625599E-2</v>
      </c>
      <c r="H1325" s="4">
        <v>0.47230006932590701</v>
      </c>
      <c r="I1325" s="4">
        <v>1.9866938413641799E-2</v>
      </c>
      <c r="J1325" s="3">
        <f t="shared" si="120"/>
        <v>1918.3005822141733</v>
      </c>
      <c r="K1325" s="3">
        <f t="shared" si="121"/>
        <v>1507.0886254133968</v>
      </c>
      <c r="L1325" s="3">
        <f t="shared" si="122"/>
        <v>1901.3700735509753</v>
      </c>
      <c r="M1325" s="3">
        <f t="shared" si="123"/>
        <v>16.930508663197998</v>
      </c>
      <c r="N1325" s="3">
        <f t="shared" si="124"/>
        <v>283.55851332026032</v>
      </c>
      <c r="O1325" s="3">
        <f t="shared" si="125"/>
        <v>1617.811560230715</v>
      </c>
    </row>
    <row r="1326" spans="1:15" x14ac:dyDescent="0.25">
      <c r="A1326" t="s">
        <v>2719</v>
      </c>
      <c r="B1326" t="s">
        <v>2720</v>
      </c>
      <c r="C1326" s="3">
        <v>10390.779390731301</v>
      </c>
      <c r="D1326" s="4">
        <v>0.54856188670348904</v>
      </c>
      <c r="E1326" s="4">
        <v>1.13703781603688E-2</v>
      </c>
      <c r="F1326" s="4">
        <v>0.53853586634655404</v>
      </c>
      <c r="G1326" s="4">
        <v>1.1101187078354899E-2</v>
      </c>
      <c r="H1326" s="4">
        <v>0.44158396951341999</v>
      </c>
      <c r="I1326" s="4">
        <v>1.9891690071026799E-2</v>
      </c>
      <c r="J1326" s="3">
        <f t="shared" si="120"/>
        <v>5699.9855468992928</v>
      </c>
      <c r="K1326" s="3">
        <f t="shared" si="121"/>
        <v>4690.793843832008</v>
      </c>
      <c r="L1326" s="3">
        <f t="shared" si="122"/>
        <v>5595.8073812033999</v>
      </c>
      <c r="M1326" s="3">
        <f t="shared" si="123"/>
        <v>104.17816569589286</v>
      </c>
      <c r="N1326" s="3">
        <f t="shared" si="124"/>
        <v>1007.4057715060362</v>
      </c>
      <c r="O1326" s="3">
        <f t="shared" si="125"/>
        <v>4588.4016096973637</v>
      </c>
    </row>
    <row r="1327" spans="1:15" x14ac:dyDescent="0.25">
      <c r="A1327" t="s">
        <v>2721</v>
      </c>
      <c r="B1327" t="s">
        <v>2722</v>
      </c>
      <c r="C1327" s="3">
        <v>852.39010020202102</v>
      </c>
      <c r="D1327" s="4">
        <v>0.55420166498140799</v>
      </c>
      <c r="E1327" s="4">
        <v>1.1694443088472801E-2</v>
      </c>
      <c r="F1327" s="4">
        <v>0.548941730127669</v>
      </c>
      <c r="G1327" s="4">
        <v>1.1435668079313E-2</v>
      </c>
      <c r="H1327" s="4">
        <v>0.55588701488333703</v>
      </c>
      <c r="I1327" s="4">
        <v>2.01858403593267E-2</v>
      </c>
      <c r="J1327" s="3">
        <f t="shared" si="120"/>
        <v>472.39601274562926</v>
      </c>
      <c r="K1327" s="3">
        <f t="shared" si="121"/>
        <v>379.99408745639175</v>
      </c>
      <c r="L1327" s="3">
        <f t="shared" si="122"/>
        <v>467.91249634859457</v>
      </c>
      <c r="M1327" s="3">
        <f t="shared" si="123"/>
        <v>4.4835163970346912</v>
      </c>
      <c r="N1327" s="3">
        <f t="shared" si="124"/>
        <v>0</v>
      </c>
      <c r="O1327" s="3">
        <f t="shared" si="125"/>
        <v>467.91249634859457</v>
      </c>
    </row>
    <row r="1328" spans="1:15" x14ac:dyDescent="0.25">
      <c r="A1328" t="s">
        <v>3381</v>
      </c>
      <c r="B1328" t="s">
        <v>3382</v>
      </c>
      <c r="C1328" s="3">
        <v>969.724939308991</v>
      </c>
      <c r="D1328" s="4">
        <v>0.49017381543726501</v>
      </c>
      <c r="E1328" s="4">
        <v>1.22777868422106E-2</v>
      </c>
      <c r="F1328" s="4">
        <v>0.492778952168619</v>
      </c>
      <c r="G1328" s="4">
        <v>1.20207700897484E-2</v>
      </c>
      <c r="H1328" s="4">
        <v>0.49838067773595601</v>
      </c>
      <c r="I1328" s="4">
        <v>2.0381837373084001E-2</v>
      </c>
      <c r="J1328" s="3">
        <f t="shared" si="120"/>
        <v>475.33377342575835</v>
      </c>
      <c r="K1328" s="3">
        <f t="shared" si="121"/>
        <v>494.39116588323265</v>
      </c>
      <c r="L1328" s="3">
        <f t="shared" si="122"/>
        <v>475.33377342575835</v>
      </c>
      <c r="M1328" s="3">
        <f t="shared" si="123"/>
        <v>0</v>
      </c>
      <c r="N1328" s="3">
        <f t="shared" si="124"/>
        <v>0</v>
      </c>
      <c r="O1328" s="3">
        <f t="shared" si="125"/>
        <v>475.33377342575835</v>
      </c>
    </row>
    <row r="1329" spans="1:15" x14ac:dyDescent="0.25">
      <c r="A1329" t="s">
        <v>947</v>
      </c>
      <c r="B1329" t="s">
        <v>948</v>
      </c>
      <c r="C1329" s="3">
        <v>3029.1284704305999</v>
      </c>
      <c r="D1329" s="4">
        <v>0.54719237832480205</v>
      </c>
      <c r="E1329" s="4">
        <v>1.9838491740539799E-2</v>
      </c>
      <c r="F1329" s="4">
        <v>0.54203937693476401</v>
      </c>
      <c r="G1329" s="4">
        <v>2.01267291088086E-2</v>
      </c>
      <c r="H1329" s="4">
        <v>0.539058473618797</v>
      </c>
      <c r="I1329" s="4">
        <v>2.7581661694804801E-2</v>
      </c>
      <c r="J1329" s="3">
        <f t="shared" si="120"/>
        <v>1657.5160119862899</v>
      </c>
      <c r="K1329" s="3">
        <f t="shared" si="121"/>
        <v>1371.6124584443101</v>
      </c>
      <c r="L1329" s="3">
        <f t="shared" si="122"/>
        <v>1641.9069087675571</v>
      </c>
      <c r="M1329" s="3">
        <f t="shared" si="123"/>
        <v>15.609103218732798</v>
      </c>
      <c r="N1329" s="3">
        <f t="shared" si="124"/>
        <v>9.0295391019965336</v>
      </c>
      <c r="O1329" s="3">
        <f t="shared" si="125"/>
        <v>1632.8773696655605</v>
      </c>
    </row>
    <row r="1330" spans="1:15" x14ac:dyDescent="0.25">
      <c r="A1330" t="s">
        <v>2727</v>
      </c>
      <c r="B1330" t="s">
        <v>2728</v>
      </c>
      <c r="C1330" s="3">
        <v>763.58941851025099</v>
      </c>
      <c r="D1330" s="4">
        <v>0.39473289850163101</v>
      </c>
      <c r="E1330" s="4">
        <v>1.5996321681004001E-2</v>
      </c>
      <c r="F1330" s="4">
        <v>0.41519333085422599</v>
      </c>
      <c r="G1330" s="4">
        <v>1.57908426566561E-2</v>
      </c>
      <c r="H1330" s="4">
        <v>0.47280097536987398</v>
      </c>
      <c r="I1330" s="4">
        <v>2.14713826301982E-2</v>
      </c>
      <c r="J1330" s="3">
        <f t="shared" si="120"/>
        <v>301.41386443372636</v>
      </c>
      <c r="K1330" s="3">
        <f t="shared" si="121"/>
        <v>462.17555407652463</v>
      </c>
      <c r="L1330" s="3">
        <f t="shared" si="122"/>
        <v>301.41386443372636</v>
      </c>
      <c r="M1330" s="3">
        <f t="shared" si="123"/>
        <v>0</v>
      </c>
      <c r="N1330" s="3">
        <f t="shared" si="124"/>
        <v>0</v>
      </c>
      <c r="O1330" s="3">
        <f t="shared" si="125"/>
        <v>301.41386443372636</v>
      </c>
    </row>
    <row r="1331" spans="1:15" x14ac:dyDescent="0.25">
      <c r="A1331" t="s">
        <v>3384</v>
      </c>
      <c r="B1331" t="s">
        <v>3385</v>
      </c>
      <c r="C1331" s="3">
        <v>299.98936480027999</v>
      </c>
      <c r="D1331" s="4">
        <v>0.37931872326964799</v>
      </c>
      <c r="E1331" s="4">
        <v>1.7393314686607899E-2</v>
      </c>
      <c r="F1331" s="4">
        <v>0.403066866168239</v>
      </c>
      <c r="G1331" s="4">
        <v>1.7206665519286301E-2</v>
      </c>
      <c r="H1331" s="4">
        <v>0.449677742713253</v>
      </c>
      <c r="I1331" s="4">
        <v>2.1497616901379201E-2</v>
      </c>
      <c r="J1331" s="3">
        <f t="shared" si="120"/>
        <v>113.79158285051489</v>
      </c>
      <c r="K1331" s="3">
        <f t="shared" si="121"/>
        <v>186.1977819497651</v>
      </c>
      <c r="L1331" s="3">
        <f t="shared" si="122"/>
        <v>113.79158285051489</v>
      </c>
      <c r="M1331" s="3">
        <f t="shared" si="123"/>
        <v>0</v>
      </c>
      <c r="N1331" s="3">
        <f t="shared" si="124"/>
        <v>0</v>
      </c>
      <c r="O1331" s="3">
        <f t="shared" si="125"/>
        <v>113.79158285051489</v>
      </c>
    </row>
    <row r="1332" spans="1:15" x14ac:dyDescent="0.25">
      <c r="A1332" t="s">
        <v>3834</v>
      </c>
      <c r="B1332" t="s">
        <v>3835</v>
      </c>
      <c r="C1332" s="3">
        <v>1967.2146530920299</v>
      </c>
      <c r="D1332" s="4">
        <v>0.54249215502387904</v>
      </c>
      <c r="E1332" s="4">
        <v>1.1766816735590499E-2</v>
      </c>
      <c r="F1332" s="4">
        <v>0.53087750240385101</v>
      </c>
      <c r="G1332" s="4">
        <v>1.15044570543052E-2</v>
      </c>
      <c r="H1332" s="4">
        <v>0.42392194483742002</v>
      </c>
      <c r="I1332" s="4">
        <v>2.0678448193862001E-2</v>
      </c>
      <c r="J1332" s="3">
        <f t="shared" si="120"/>
        <v>1067.1985165504479</v>
      </c>
      <c r="K1332" s="3">
        <f t="shared" si="121"/>
        <v>900.016136541582</v>
      </c>
      <c r="L1332" s="3">
        <f t="shared" si="122"/>
        <v>1044.350001725755</v>
      </c>
      <c r="M1332" s="3">
        <f t="shared" si="123"/>
        <v>22.848514824692984</v>
      </c>
      <c r="N1332" s="3">
        <f t="shared" si="124"/>
        <v>210.40454007431106</v>
      </c>
      <c r="O1332" s="3">
        <f t="shared" si="125"/>
        <v>833.94546165144391</v>
      </c>
    </row>
    <row r="1333" spans="1:15" x14ac:dyDescent="0.25">
      <c r="A1333" t="s">
        <v>949</v>
      </c>
      <c r="B1333" t="s">
        <v>950</v>
      </c>
      <c r="C1333" s="3">
        <v>33120.630037561503</v>
      </c>
      <c r="D1333" s="4">
        <v>0.57444939605671297</v>
      </c>
      <c r="E1333" s="4">
        <v>1.7439655054539899E-2</v>
      </c>
      <c r="F1333" s="4">
        <v>0.56313440884711696</v>
      </c>
      <c r="G1333" s="4">
        <v>1.7564020613199501E-2</v>
      </c>
      <c r="H1333" s="4">
        <v>0.51447535967781599</v>
      </c>
      <c r="I1333" s="4">
        <v>2.48376685308099E-2</v>
      </c>
      <c r="J1333" s="3">
        <f t="shared" si="120"/>
        <v>19026.125922095031</v>
      </c>
      <c r="K1333" s="3">
        <f t="shared" si="121"/>
        <v>14094.504115466472</v>
      </c>
      <c r="L1333" s="3">
        <f t="shared" si="122"/>
        <v>18651.366416846264</v>
      </c>
      <c r="M1333" s="3">
        <f t="shared" si="123"/>
        <v>374.7595052487668</v>
      </c>
      <c r="N1333" s="3">
        <f t="shared" si="124"/>
        <v>1611.618365515933</v>
      </c>
      <c r="O1333" s="3">
        <f t="shared" si="125"/>
        <v>17039.748051330331</v>
      </c>
    </row>
    <row r="1334" spans="1:15" x14ac:dyDescent="0.25">
      <c r="A1334" t="s">
        <v>2735</v>
      </c>
      <c r="B1334" t="s">
        <v>2736</v>
      </c>
      <c r="C1334" s="3">
        <v>700.61202821269603</v>
      </c>
      <c r="D1334" s="4">
        <v>0.530310134307306</v>
      </c>
      <c r="E1334" s="4">
        <v>1.18185989320292E-2</v>
      </c>
      <c r="F1334" s="4">
        <v>0.52683512513682795</v>
      </c>
      <c r="G1334" s="4">
        <v>1.15618053340979E-2</v>
      </c>
      <c r="H1334" s="4">
        <v>0.514050028955923</v>
      </c>
      <c r="I1334" s="4">
        <v>2.00576922059265E-2</v>
      </c>
      <c r="J1334" s="3">
        <f t="shared" si="120"/>
        <v>371.54165877878887</v>
      </c>
      <c r="K1334" s="3">
        <f t="shared" si="121"/>
        <v>329.07036943390716</v>
      </c>
      <c r="L1334" s="3">
        <f t="shared" si="122"/>
        <v>369.10702555580252</v>
      </c>
      <c r="M1334" s="3">
        <f t="shared" si="123"/>
        <v>2.4346332229863492</v>
      </c>
      <c r="N1334" s="3">
        <f t="shared" si="124"/>
        <v>8.9573921661981899</v>
      </c>
      <c r="O1334" s="3">
        <f t="shared" si="125"/>
        <v>360.14963338960433</v>
      </c>
    </row>
    <row r="1335" spans="1:15" x14ac:dyDescent="0.25">
      <c r="A1335" t="s">
        <v>4055</v>
      </c>
      <c r="B1335" t="s">
        <v>4056</v>
      </c>
      <c r="C1335" s="3">
        <v>1521.74829386377</v>
      </c>
      <c r="D1335" s="4">
        <v>0.476344912659518</v>
      </c>
      <c r="E1335" s="4">
        <v>1.25139172277134E-2</v>
      </c>
      <c r="F1335" s="4">
        <v>0.476956417213525</v>
      </c>
      <c r="G1335" s="4">
        <v>1.2251714299695E-2</v>
      </c>
      <c r="H1335" s="4">
        <v>0.50764966679832702</v>
      </c>
      <c r="I1335" s="4">
        <v>2.0723157247141601E-2</v>
      </c>
      <c r="J1335" s="3">
        <f t="shared" si="120"/>
        <v>724.877058130308</v>
      </c>
      <c r="K1335" s="3">
        <f t="shared" si="121"/>
        <v>796.87123573346196</v>
      </c>
      <c r="L1335" s="3">
        <f t="shared" si="122"/>
        <v>724.877058130308</v>
      </c>
      <c r="M1335" s="3">
        <f t="shared" si="123"/>
        <v>0</v>
      </c>
      <c r="N1335" s="3">
        <f t="shared" si="124"/>
        <v>0</v>
      </c>
      <c r="O1335" s="3">
        <f t="shared" si="125"/>
        <v>724.877058130308</v>
      </c>
    </row>
    <row r="1336" spans="1:15" x14ac:dyDescent="0.25">
      <c r="A1336" t="s">
        <v>3394</v>
      </c>
      <c r="B1336" t="s">
        <v>3395</v>
      </c>
      <c r="C1336" s="3">
        <v>4529.1692943033804</v>
      </c>
      <c r="D1336" s="4">
        <v>0.51371388070845803</v>
      </c>
      <c r="E1336" s="4">
        <v>1.20901441096345E-2</v>
      </c>
      <c r="F1336" s="4">
        <v>0.51108284766738399</v>
      </c>
      <c r="G1336" s="4">
        <v>1.1836037310255201E-2</v>
      </c>
      <c r="H1336" s="4">
        <v>0.42662000580644599</v>
      </c>
      <c r="I1336" s="4">
        <v>1.9865015067082801E-2</v>
      </c>
      <c r="J1336" s="3">
        <f t="shared" si="120"/>
        <v>2326.6971345621778</v>
      </c>
      <c r="K1336" s="3">
        <f t="shared" si="121"/>
        <v>2202.4721597412026</v>
      </c>
      <c r="L1336" s="3">
        <f t="shared" si="122"/>
        <v>2314.7807405002477</v>
      </c>
      <c r="M1336" s="3">
        <f t="shared" si="123"/>
        <v>11.916394061930077</v>
      </c>
      <c r="N1336" s="3">
        <f t="shared" si="124"/>
        <v>382.54650986616275</v>
      </c>
      <c r="O1336" s="3">
        <f t="shared" si="125"/>
        <v>1932.234230634085</v>
      </c>
    </row>
    <row r="1337" spans="1:15" x14ac:dyDescent="0.25">
      <c r="A1337" t="s">
        <v>3396</v>
      </c>
      <c r="B1337" t="s">
        <v>3397</v>
      </c>
      <c r="C1337" s="3">
        <v>7606.67735179596</v>
      </c>
      <c r="D1337" s="4">
        <v>0.58000085785732203</v>
      </c>
      <c r="E1337" s="4">
        <v>1.1176925167112099E-2</v>
      </c>
      <c r="F1337" s="4">
        <v>0.56343293839482</v>
      </c>
      <c r="G1337" s="4">
        <v>1.0905746997272699E-2</v>
      </c>
      <c r="H1337" s="4">
        <v>0.34158806566998801</v>
      </c>
      <c r="I1337" s="4">
        <v>1.9715523386293399E-2</v>
      </c>
      <c r="J1337" s="3">
        <f t="shared" si="120"/>
        <v>4411.8793894855189</v>
      </c>
      <c r="K1337" s="3">
        <f t="shared" si="121"/>
        <v>3194.7979623104411</v>
      </c>
      <c r="L1337" s="3">
        <f t="shared" si="122"/>
        <v>4285.852571743726</v>
      </c>
      <c r="M1337" s="3">
        <f t="shared" si="123"/>
        <v>126.02681774179291</v>
      </c>
      <c r="N1337" s="3">
        <f t="shared" si="124"/>
        <v>1687.502368968037</v>
      </c>
      <c r="O1337" s="3">
        <f t="shared" si="125"/>
        <v>2598.350202775689</v>
      </c>
    </row>
    <row r="1338" spans="1:15" x14ac:dyDescent="0.25">
      <c r="A1338" t="s">
        <v>3398</v>
      </c>
      <c r="B1338" t="s">
        <v>3399</v>
      </c>
      <c r="C1338" s="3">
        <v>3048.2728925072001</v>
      </c>
      <c r="D1338" s="4">
        <v>0.54054462852367402</v>
      </c>
      <c r="E1338" s="4">
        <v>1.1596091621378399E-2</v>
      </c>
      <c r="F1338" s="4">
        <v>0.53233865398170499</v>
      </c>
      <c r="G1338" s="4">
        <v>1.13330488617419E-2</v>
      </c>
      <c r="H1338" s="4">
        <v>0.41561581424654598</v>
      </c>
      <c r="I1338" s="4">
        <v>1.98252918027794E-2</v>
      </c>
      <c r="J1338" s="3">
        <f t="shared" si="120"/>
        <v>1647.7275383190897</v>
      </c>
      <c r="K1338" s="3">
        <f t="shared" si="121"/>
        <v>1400.5453541881104</v>
      </c>
      <c r="L1338" s="3">
        <f t="shared" si="122"/>
        <v>1622.7134885662015</v>
      </c>
      <c r="M1338" s="3">
        <f t="shared" si="123"/>
        <v>25.014049752888241</v>
      </c>
      <c r="N1338" s="3">
        <f t="shared" si="124"/>
        <v>355.8030683011475</v>
      </c>
      <c r="O1338" s="3">
        <f t="shared" si="125"/>
        <v>1266.910420265054</v>
      </c>
    </row>
    <row r="1339" spans="1:15" x14ac:dyDescent="0.25">
      <c r="A1339" t="s">
        <v>3400</v>
      </c>
      <c r="B1339" t="s">
        <v>3401</v>
      </c>
      <c r="C1339" s="3">
        <v>1436.21004786147</v>
      </c>
      <c r="D1339" s="4">
        <v>0.42468024709358598</v>
      </c>
      <c r="E1339" s="4">
        <v>1.49274885733859E-2</v>
      </c>
      <c r="F1339" s="4">
        <v>0.43886335347156702</v>
      </c>
      <c r="G1339" s="4">
        <v>1.47120654859939E-2</v>
      </c>
      <c r="H1339" s="4">
        <v>0.41458067978088398</v>
      </c>
      <c r="I1339" s="4">
        <v>2.12289731787609E-2</v>
      </c>
      <c r="J1339" s="3">
        <f t="shared" si="120"/>
        <v>609.93003800410008</v>
      </c>
      <c r="K1339" s="3">
        <f t="shared" si="121"/>
        <v>826.28000985736992</v>
      </c>
      <c r="L1339" s="3">
        <f t="shared" si="122"/>
        <v>609.93003800410008</v>
      </c>
      <c r="M1339" s="3">
        <f t="shared" si="123"/>
        <v>0</v>
      </c>
      <c r="N1339" s="3">
        <f t="shared" si="124"/>
        <v>14.505100053555907</v>
      </c>
      <c r="O1339" s="3">
        <f t="shared" si="125"/>
        <v>595.42493795054418</v>
      </c>
    </row>
    <row r="1340" spans="1:15" x14ac:dyDescent="0.25">
      <c r="A1340" t="s">
        <v>3849</v>
      </c>
      <c r="B1340" t="s">
        <v>3850</v>
      </c>
      <c r="C1340" s="3">
        <v>162.97168664656999</v>
      </c>
      <c r="D1340" s="4">
        <v>0.43283651452541499</v>
      </c>
      <c r="E1340" s="4">
        <v>1.44680327622534E-2</v>
      </c>
      <c r="F1340" s="4">
        <v>0.44825619350392298</v>
      </c>
      <c r="G1340" s="4">
        <v>1.4225470869172601E-2</v>
      </c>
      <c r="H1340" s="4">
        <v>0.61059266350536601</v>
      </c>
      <c r="I1340" s="4">
        <v>2.3456813073697201E-2</v>
      </c>
      <c r="J1340" s="3">
        <f t="shared" si="120"/>
        <v>70.540096814429475</v>
      </c>
      <c r="K1340" s="3">
        <f t="shared" si="121"/>
        <v>92.431589832140517</v>
      </c>
      <c r="L1340" s="3">
        <f t="shared" si="122"/>
        <v>70.540096814429475</v>
      </c>
      <c r="M1340" s="3">
        <f t="shared" si="123"/>
        <v>0</v>
      </c>
      <c r="N1340" s="3">
        <f t="shared" si="124"/>
        <v>0</v>
      </c>
      <c r="O1340" s="3">
        <f t="shared" si="125"/>
        <v>70.540096814429475</v>
      </c>
    </row>
    <row r="1341" spans="1:15" x14ac:dyDescent="0.25">
      <c r="A1341" t="s">
        <v>3851</v>
      </c>
      <c r="B1341" t="s">
        <v>3852</v>
      </c>
      <c r="C1341" s="3">
        <v>1656.07326246959</v>
      </c>
      <c r="D1341" s="4">
        <v>0.56500859062494102</v>
      </c>
      <c r="E1341" s="4">
        <v>1.12392517735497E-2</v>
      </c>
      <c r="F1341" s="4">
        <v>0.55198883531435206</v>
      </c>
      <c r="G1341" s="4">
        <v>1.0968981177760699E-2</v>
      </c>
      <c r="H1341" s="4">
        <v>0.43152010158773302</v>
      </c>
      <c r="I1341" s="4">
        <v>1.97799713421902E-2</v>
      </c>
      <c r="J1341" s="3">
        <f t="shared" si="120"/>
        <v>935.69561999959103</v>
      </c>
      <c r="K1341" s="3">
        <f t="shared" si="121"/>
        <v>720.37764246999893</v>
      </c>
      <c r="L1341" s="3">
        <f t="shared" si="122"/>
        <v>914.13395134582822</v>
      </c>
      <c r="M1341" s="3">
        <f t="shared" si="123"/>
        <v>21.561668653762808</v>
      </c>
      <c r="N1341" s="3">
        <f t="shared" si="124"/>
        <v>199.50504888822229</v>
      </c>
      <c r="O1341" s="3">
        <f t="shared" si="125"/>
        <v>714.62890245760593</v>
      </c>
    </row>
    <row r="1342" spans="1:15" x14ac:dyDescent="0.25">
      <c r="A1342" t="s">
        <v>3631</v>
      </c>
      <c r="B1342" t="s">
        <v>3632</v>
      </c>
      <c r="C1342" s="3">
        <v>1562.69792697516</v>
      </c>
      <c r="D1342" s="4">
        <v>0.51957113501193397</v>
      </c>
      <c r="E1342" s="4">
        <v>1.18017561853131E-2</v>
      </c>
      <c r="F1342" s="4">
        <v>0.51309444962814199</v>
      </c>
      <c r="G1342" s="4">
        <v>1.15336765699664E-2</v>
      </c>
      <c r="H1342" s="4">
        <v>0.46224979181445203</v>
      </c>
      <c r="I1342" s="4">
        <v>2.0276448054184101E-2</v>
      </c>
      <c r="J1342" s="3">
        <f t="shared" si="120"/>
        <v>811.93273559928025</v>
      </c>
      <c r="K1342" s="3">
        <f t="shared" si="121"/>
        <v>750.76519137587979</v>
      </c>
      <c r="L1342" s="3">
        <f t="shared" si="122"/>
        <v>801.81163277635812</v>
      </c>
      <c r="M1342" s="3">
        <f t="shared" si="123"/>
        <v>10.121102822922126</v>
      </c>
      <c r="N1342" s="3">
        <f t="shared" si="124"/>
        <v>79.454841363214655</v>
      </c>
      <c r="O1342" s="3">
        <f t="shared" si="125"/>
        <v>722.35679141314347</v>
      </c>
    </row>
    <row r="1343" spans="1:15" x14ac:dyDescent="0.25">
      <c r="A1343" t="s">
        <v>951</v>
      </c>
      <c r="B1343" t="s">
        <v>952</v>
      </c>
      <c r="C1343" s="3">
        <v>1901.9112952780099</v>
      </c>
      <c r="D1343" s="4">
        <v>0.54869583735095395</v>
      </c>
      <c r="E1343" s="4">
        <v>2.144846913627E-2</v>
      </c>
      <c r="F1343" s="4">
        <v>0.54159066666822597</v>
      </c>
      <c r="G1343" s="4">
        <v>2.2035305002918198E-2</v>
      </c>
      <c r="H1343" s="4">
        <v>0.56990850491351297</v>
      </c>
      <c r="I1343" s="4">
        <v>2.65919297851431E-2</v>
      </c>
      <c r="J1343" s="3">
        <f t="shared" si="120"/>
        <v>1043.5708107298051</v>
      </c>
      <c r="K1343" s="3">
        <f t="shared" si="121"/>
        <v>858.34048454820481</v>
      </c>
      <c r="L1343" s="3">
        <f t="shared" si="122"/>
        <v>1030.0574063534466</v>
      </c>
      <c r="M1343" s="3">
        <f t="shared" si="123"/>
        <v>13.513404376358494</v>
      </c>
      <c r="N1343" s="3">
        <f t="shared" si="124"/>
        <v>0</v>
      </c>
      <c r="O1343" s="3">
        <f t="shared" si="125"/>
        <v>1030.0574063534466</v>
      </c>
    </row>
    <row r="1344" spans="1:15" x14ac:dyDescent="0.25">
      <c r="A1344" t="s">
        <v>3410</v>
      </c>
      <c r="B1344" t="s">
        <v>3411</v>
      </c>
      <c r="C1344" s="3">
        <v>3158.9540349992299</v>
      </c>
      <c r="D1344" s="4">
        <v>0.55840066258819299</v>
      </c>
      <c r="E1344" s="4">
        <v>1.1414150932020001E-2</v>
      </c>
      <c r="F1344" s="4">
        <v>0.54999316489171401</v>
      </c>
      <c r="G1344" s="4">
        <v>1.11495266825902E-2</v>
      </c>
      <c r="H1344" s="4">
        <v>0.45209960311320002</v>
      </c>
      <c r="I1344" s="4">
        <v>1.9830340761579801E-2</v>
      </c>
      <c r="J1344" s="3">
        <f t="shared" si="120"/>
        <v>1763.9620262292158</v>
      </c>
      <c r="K1344" s="3">
        <f t="shared" si="121"/>
        <v>1394.9920087700141</v>
      </c>
      <c r="L1344" s="3">
        <f t="shared" si="122"/>
        <v>1737.4031274566767</v>
      </c>
      <c r="M1344" s="3">
        <f t="shared" si="123"/>
        <v>26.558898772539123</v>
      </c>
      <c r="N1344" s="3">
        <f t="shared" si="124"/>
        <v>309.24126198068302</v>
      </c>
      <c r="O1344" s="3">
        <f t="shared" si="125"/>
        <v>1428.1618654759936</v>
      </c>
    </row>
    <row r="1345" spans="1:15" x14ac:dyDescent="0.25">
      <c r="A1345" t="s">
        <v>953</v>
      </c>
      <c r="B1345" t="s">
        <v>954</v>
      </c>
      <c r="C1345" s="3">
        <v>1065.0048359656</v>
      </c>
      <c r="D1345" s="4">
        <v>0.44457380435176103</v>
      </c>
      <c r="E1345" s="4">
        <v>2.0668976859613199E-2</v>
      </c>
      <c r="F1345" s="4">
        <v>0.454258823644756</v>
      </c>
      <c r="G1345" s="4">
        <v>2.0630020701389001E-2</v>
      </c>
      <c r="H1345" s="4">
        <v>0.51653179180115405</v>
      </c>
      <c r="I1345" s="4">
        <v>2.6308673192428699E-2</v>
      </c>
      <c r="J1345" s="3">
        <f t="shared" si="120"/>
        <v>473.47325157825003</v>
      </c>
      <c r="K1345" s="3">
        <f t="shared" si="121"/>
        <v>591.53158438734999</v>
      </c>
      <c r="L1345" s="3">
        <f t="shared" si="122"/>
        <v>473.47325157825003</v>
      </c>
      <c r="M1345" s="3">
        <f t="shared" si="123"/>
        <v>0</v>
      </c>
      <c r="N1345" s="3">
        <f t="shared" si="124"/>
        <v>0</v>
      </c>
      <c r="O1345" s="3">
        <f t="shared" si="125"/>
        <v>473.47325157825003</v>
      </c>
    </row>
    <row r="1346" spans="1:15" x14ac:dyDescent="0.25">
      <c r="A1346" t="s">
        <v>4073</v>
      </c>
      <c r="B1346" t="s">
        <v>4074</v>
      </c>
      <c r="C1346" s="3">
        <v>2839.5648330110498</v>
      </c>
      <c r="D1346" s="4">
        <v>0.56814622703683404</v>
      </c>
      <c r="E1346" s="4">
        <v>1.15468019196041E-2</v>
      </c>
      <c r="F1346" s="4">
        <v>0.55951313740173803</v>
      </c>
      <c r="G1346" s="4">
        <v>1.12853691535423E-2</v>
      </c>
      <c r="H1346" s="4">
        <v>0.497344000030501</v>
      </c>
      <c r="I1346" s="4">
        <v>2.0028821247290701E-2</v>
      </c>
      <c r="J1346" s="3">
        <f t="shared" si="120"/>
        <v>1613.2880463017057</v>
      </c>
      <c r="K1346" s="3">
        <f t="shared" si="121"/>
        <v>1226.2767867093442</v>
      </c>
      <c r="L1346" s="3">
        <f t="shared" si="122"/>
        <v>1588.7738285736548</v>
      </c>
      <c r="M1346" s="3">
        <f t="shared" si="123"/>
        <v>24.51421772805088</v>
      </c>
      <c r="N1346" s="3">
        <f t="shared" si="124"/>
        <v>176.53329617799773</v>
      </c>
      <c r="O1346" s="3">
        <f t="shared" si="125"/>
        <v>1412.2405323956571</v>
      </c>
    </row>
    <row r="1347" spans="1:15" x14ac:dyDescent="0.25">
      <c r="A1347" t="s">
        <v>4075</v>
      </c>
      <c r="B1347" t="s">
        <v>4076</v>
      </c>
      <c r="C1347" s="3">
        <v>6500.0723075668602</v>
      </c>
      <c r="D1347" s="4">
        <v>0.532056179853861</v>
      </c>
      <c r="E1347" s="4">
        <v>1.18082201085593E-2</v>
      </c>
      <c r="F1347" s="4">
        <v>0.52885572640618705</v>
      </c>
      <c r="G1347" s="4">
        <v>1.1551508103572E-2</v>
      </c>
      <c r="H1347" s="4">
        <v>0.44531044729743002</v>
      </c>
      <c r="I1347" s="4">
        <v>1.9914668650657601E-2</v>
      </c>
      <c r="J1347" s="3">
        <f t="shared" ref="J1347:J1410" si="126">+D1347*C1347</f>
        <v>3458.4036407378949</v>
      </c>
      <c r="K1347" s="3">
        <f t="shared" ref="K1347:K1410" si="127">+C1347-J1347</f>
        <v>3041.6686668289653</v>
      </c>
      <c r="L1347" s="3">
        <f t="shared" ref="L1347:L1410" si="128">IF(J1347&lt;(+F1347*C1347),J1347,+F1347*C1347)</f>
        <v>3437.6004619110122</v>
      </c>
      <c r="M1347" s="3">
        <f t="shared" ref="M1347:M1410" si="129">+J1347-L1347</f>
        <v>20.803178826882686</v>
      </c>
      <c r="N1347" s="3">
        <f t="shared" ref="N1347:N1410" si="130">+L1347-O1347</f>
        <v>543.0503551627753</v>
      </c>
      <c r="O1347" s="3">
        <f t="shared" ref="O1347:O1410" si="131">IF(L1347&lt;(+H1347*C1347),L1347,(H1347*C1347))</f>
        <v>2894.5501067482369</v>
      </c>
    </row>
    <row r="1348" spans="1:15" x14ac:dyDescent="0.25">
      <c r="A1348" t="s">
        <v>3865</v>
      </c>
      <c r="B1348" t="s">
        <v>3866</v>
      </c>
      <c r="C1348" s="3">
        <v>1483.10012478573</v>
      </c>
      <c r="D1348" s="4">
        <v>0.50162155002370601</v>
      </c>
      <c r="E1348" s="4">
        <v>1.19943875668664E-2</v>
      </c>
      <c r="F1348" s="4">
        <v>0.49982106858841402</v>
      </c>
      <c r="G1348" s="4">
        <v>1.17309649350547E-2</v>
      </c>
      <c r="H1348" s="4">
        <v>0.45541187067693001</v>
      </c>
      <c r="I1348" s="4">
        <v>2.01694536357707E-2</v>
      </c>
      <c r="J1348" s="3">
        <f t="shared" si="126"/>
        <v>743.95498343536974</v>
      </c>
      <c r="K1348" s="3">
        <f t="shared" si="127"/>
        <v>739.14514135036029</v>
      </c>
      <c r="L1348" s="3">
        <f t="shared" si="128"/>
        <v>741.28468919401371</v>
      </c>
      <c r="M1348" s="3">
        <f t="shared" si="129"/>
        <v>2.6702942413560322</v>
      </c>
      <c r="N1348" s="3">
        <f t="shared" si="130"/>
        <v>65.863286964156032</v>
      </c>
      <c r="O1348" s="3">
        <f t="shared" si="131"/>
        <v>675.42140222985768</v>
      </c>
    </row>
    <row r="1349" spans="1:15" x14ac:dyDescent="0.25">
      <c r="A1349" t="s">
        <v>955</v>
      </c>
      <c r="B1349" t="s">
        <v>956</v>
      </c>
      <c r="C1349" s="3">
        <v>12987.918304430101</v>
      </c>
      <c r="D1349" s="4">
        <v>0.61656159296524105</v>
      </c>
      <c r="E1349" s="4">
        <v>1.4848802634927501E-2</v>
      </c>
      <c r="F1349" s="4">
        <v>0.58869541637609701</v>
      </c>
      <c r="G1349" s="4">
        <v>1.4728688210117699E-2</v>
      </c>
      <c r="H1349" s="4">
        <v>0.27875735441937199</v>
      </c>
      <c r="I1349" s="4">
        <v>1.7188170978888799E-2</v>
      </c>
      <c r="J1349" s="3">
        <f t="shared" si="126"/>
        <v>8007.851599081835</v>
      </c>
      <c r="K1349" s="3">
        <f t="shared" si="127"/>
        <v>4980.0667053482657</v>
      </c>
      <c r="L1349" s="3">
        <f t="shared" si="128"/>
        <v>7645.9279740852098</v>
      </c>
      <c r="M1349" s="3">
        <f t="shared" si="129"/>
        <v>361.92362499662522</v>
      </c>
      <c r="N1349" s="3">
        <f t="shared" si="130"/>
        <v>4025.4502281273394</v>
      </c>
      <c r="O1349" s="3">
        <f t="shared" si="131"/>
        <v>3620.4777459578704</v>
      </c>
    </row>
    <row r="1350" spans="1:15" x14ac:dyDescent="0.25">
      <c r="A1350" t="s">
        <v>3417</v>
      </c>
      <c r="B1350" t="s">
        <v>3418</v>
      </c>
      <c r="C1350" s="3">
        <v>2249.2161538443102</v>
      </c>
      <c r="D1350" s="4">
        <v>0.48632597676412298</v>
      </c>
      <c r="E1350" s="4">
        <v>1.23155676801845E-2</v>
      </c>
      <c r="F1350" s="4">
        <v>0.48861158498705798</v>
      </c>
      <c r="G1350" s="4">
        <v>1.2055825736745501E-2</v>
      </c>
      <c r="H1350" s="4">
        <v>0.49400630534786599</v>
      </c>
      <c r="I1350" s="4">
        <v>2.0507056559310999E-2</v>
      </c>
      <c r="J1350" s="3">
        <f t="shared" si="126"/>
        <v>1093.8522429719781</v>
      </c>
      <c r="K1350" s="3">
        <f t="shared" si="127"/>
        <v>1155.3639108723321</v>
      </c>
      <c r="L1350" s="3">
        <f t="shared" si="128"/>
        <v>1093.8522429719781</v>
      </c>
      <c r="M1350" s="3">
        <f t="shared" si="129"/>
        <v>0</v>
      </c>
      <c r="N1350" s="3">
        <f t="shared" si="130"/>
        <v>0</v>
      </c>
      <c r="O1350" s="3">
        <f t="shared" si="131"/>
        <v>1093.8522429719781</v>
      </c>
    </row>
    <row r="1351" spans="1:15" x14ac:dyDescent="0.25">
      <c r="A1351" t="s">
        <v>3419</v>
      </c>
      <c r="B1351" t="s">
        <v>3420</v>
      </c>
      <c r="C1351" s="3">
        <v>2884.5020256569001</v>
      </c>
      <c r="D1351" s="4">
        <v>0.57470453020631296</v>
      </c>
      <c r="E1351" s="4">
        <v>1.32829721137636E-2</v>
      </c>
      <c r="F1351" s="4">
        <v>0.574069870422385</v>
      </c>
      <c r="G1351" s="4">
        <v>1.3049522224551999E-2</v>
      </c>
      <c r="H1351" s="4">
        <v>0.47074866690333</v>
      </c>
      <c r="I1351" s="4">
        <v>2.0925664563020301E-2</v>
      </c>
      <c r="J1351" s="3">
        <f t="shared" si="126"/>
        <v>1657.7363815343069</v>
      </c>
      <c r="K1351" s="3">
        <f t="shared" si="127"/>
        <v>1226.7656441225931</v>
      </c>
      <c r="L1351" s="3">
        <f t="shared" si="128"/>
        <v>1655.9057041019637</v>
      </c>
      <c r="M1351" s="3">
        <f t="shared" si="129"/>
        <v>1.8306774323432364</v>
      </c>
      <c r="N1351" s="3">
        <f t="shared" si="130"/>
        <v>298.03022084402301</v>
      </c>
      <c r="O1351" s="3">
        <f t="shared" si="131"/>
        <v>1357.8754832579407</v>
      </c>
    </row>
    <row r="1352" spans="1:15" x14ac:dyDescent="0.25">
      <c r="A1352" t="s">
        <v>4085</v>
      </c>
      <c r="B1352" t="s">
        <v>3630</v>
      </c>
      <c r="C1352" s="3">
        <v>1526.6235726525499</v>
      </c>
      <c r="D1352" s="4">
        <v>0.54723170131339005</v>
      </c>
      <c r="E1352" s="4">
        <v>1.17843898329204E-2</v>
      </c>
      <c r="F1352" s="4">
        <v>0.541684293964389</v>
      </c>
      <c r="G1352" s="4">
        <v>1.15256673956824E-2</v>
      </c>
      <c r="H1352" s="4">
        <v>0.53654627139314603</v>
      </c>
      <c r="I1352" s="4">
        <v>2.0216878517599499E-2</v>
      </c>
      <c r="J1352" s="3">
        <f t="shared" si="126"/>
        <v>835.41681492778059</v>
      </c>
      <c r="K1352" s="3">
        <f t="shared" si="127"/>
        <v>691.20675772476932</v>
      </c>
      <c r="L1352" s="3">
        <f t="shared" si="128"/>
        <v>826.94801210168964</v>
      </c>
      <c r="M1352" s="3">
        <f t="shared" si="129"/>
        <v>8.4688028260909505</v>
      </c>
      <c r="N1352" s="3">
        <f t="shared" si="130"/>
        <v>7.8438263740804359</v>
      </c>
      <c r="O1352" s="3">
        <f t="shared" si="131"/>
        <v>819.10418572760921</v>
      </c>
    </row>
    <row r="1353" spans="1:15" x14ac:dyDescent="0.25">
      <c r="A1353" t="s">
        <v>3423</v>
      </c>
      <c r="B1353" t="s">
        <v>3424</v>
      </c>
      <c r="C1353" s="3">
        <v>333.79153873275197</v>
      </c>
      <c r="D1353" s="4">
        <v>0.50521780689279405</v>
      </c>
      <c r="E1353" s="4">
        <v>1.23523793027315E-2</v>
      </c>
      <c r="F1353" s="4">
        <v>0.50807760651961198</v>
      </c>
      <c r="G1353" s="4">
        <v>1.21050512713297E-2</v>
      </c>
      <c r="H1353" s="4">
        <v>0.51441205548708202</v>
      </c>
      <c r="I1353" s="4">
        <v>2.0325934299318699E-2</v>
      </c>
      <c r="J1353" s="3">
        <f t="shared" si="126"/>
        <v>168.63742915793208</v>
      </c>
      <c r="K1353" s="3">
        <f t="shared" si="127"/>
        <v>165.1541095748199</v>
      </c>
      <c r="L1353" s="3">
        <f t="shared" si="128"/>
        <v>168.63742915793208</v>
      </c>
      <c r="M1353" s="3">
        <f t="shared" si="129"/>
        <v>0</v>
      </c>
      <c r="N1353" s="3">
        <f t="shared" si="130"/>
        <v>0</v>
      </c>
      <c r="O1353" s="3">
        <f t="shared" si="131"/>
        <v>168.63742915793208</v>
      </c>
    </row>
    <row r="1354" spans="1:15" x14ac:dyDescent="0.25">
      <c r="A1354" t="s">
        <v>4088</v>
      </c>
      <c r="B1354" t="s">
        <v>4089</v>
      </c>
      <c r="C1354" s="3">
        <v>527.64624981235295</v>
      </c>
      <c r="D1354" s="4">
        <v>0.465712702250966</v>
      </c>
      <c r="E1354" s="4">
        <v>1.2750676489578099E-2</v>
      </c>
      <c r="F1354" s="4">
        <v>0.47026195887900302</v>
      </c>
      <c r="G1354" s="4">
        <v>1.2494499407247299E-2</v>
      </c>
      <c r="H1354" s="4">
        <v>0.44368464037791899</v>
      </c>
      <c r="I1354" s="4">
        <v>2.0559329088373601E-2</v>
      </c>
      <c r="J1354" s="3">
        <f t="shared" si="126"/>
        <v>245.73156083269916</v>
      </c>
      <c r="K1354" s="3">
        <f t="shared" si="127"/>
        <v>281.91468897965376</v>
      </c>
      <c r="L1354" s="3">
        <f t="shared" si="128"/>
        <v>245.73156083269916</v>
      </c>
      <c r="M1354" s="3">
        <f t="shared" si="129"/>
        <v>0</v>
      </c>
      <c r="N1354" s="3">
        <f t="shared" si="130"/>
        <v>11.623024237947732</v>
      </c>
      <c r="O1354" s="3">
        <f t="shared" si="131"/>
        <v>234.10853659475143</v>
      </c>
    </row>
    <row r="1355" spans="1:15" x14ac:dyDescent="0.25">
      <c r="A1355" t="s">
        <v>957</v>
      </c>
      <c r="B1355" t="s">
        <v>958</v>
      </c>
      <c r="C1355" s="3">
        <v>1520.4542241414399</v>
      </c>
      <c r="D1355" s="4">
        <v>0.51133005408988397</v>
      </c>
      <c r="E1355" s="4">
        <v>1.7843568415208299E-2</v>
      </c>
      <c r="F1355" s="4">
        <v>0.50541325695751604</v>
      </c>
      <c r="G1355" s="4">
        <v>1.77569986977591E-2</v>
      </c>
      <c r="H1355" s="4">
        <v>0.44099746289109698</v>
      </c>
      <c r="I1355" s="4">
        <v>2.66295854254191E-2</v>
      </c>
      <c r="J1355" s="3">
        <f t="shared" si="126"/>
        <v>777.45394067143502</v>
      </c>
      <c r="K1355" s="3">
        <f t="shared" si="127"/>
        <v>743.00028347000489</v>
      </c>
      <c r="L1355" s="3">
        <f t="shared" si="128"/>
        <v>768.4577214781383</v>
      </c>
      <c r="M1355" s="3">
        <f t="shared" si="129"/>
        <v>8.9962191932967244</v>
      </c>
      <c r="N1355" s="3">
        <f t="shared" si="130"/>
        <v>97.941266189711996</v>
      </c>
      <c r="O1355" s="3">
        <f t="shared" si="131"/>
        <v>670.5164552884263</v>
      </c>
    </row>
    <row r="1356" spans="1:15" x14ac:dyDescent="0.25">
      <c r="A1356" t="s">
        <v>3429</v>
      </c>
      <c r="B1356" t="s">
        <v>3430</v>
      </c>
      <c r="C1356" s="3">
        <v>670.52397312757398</v>
      </c>
      <c r="D1356" s="4">
        <v>0.475288861143633</v>
      </c>
      <c r="E1356" s="4">
        <v>1.26123835962921E-2</v>
      </c>
      <c r="F1356" s="4">
        <v>0.47700396617887703</v>
      </c>
      <c r="G1356" s="4">
        <v>1.2355634465457699E-2</v>
      </c>
      <c r="H1356" s="4">
        <v>0.46413584417491499</v>
      </c>
      <c r="I1356" s="4">
        <v>2.0908559334878202E-2</v>
      </c>
      <c r="J1356" s="3">
        <f t="shared" si="126"/>
        <v>318.6925755573086</v>
      </c>
      <c r="K1356" s="3">
        <f t="shared" si="127"/>
        <v>351.83139757026538</v>
      </c>
      <c r="L1356" s="3">
        <f t="shared" si="128"/>
        <v>318.6925755573086</v>
      </c>
      <c r="M1356" s="3">
        <f t="shared" si="129"/>
        <v>0</v>
      </c>
      <c r="N1356" s="3">
        <f t="shared" si="130"/>
        <v>7.4783652502240443</v>
      </c>
      <c r="O1356" s="3">
        <f t="shared" si="131"/>
        <v>311.21421030708456</v>
      </c>
    </row>
    <row r="1357" spans="1:15" x14ac:dyDescent="0.25">
      <c r="A1357" t="s">
        <v>2775</v>
      </c>
      <c r="B1357" t="s">
        <v>2776</v>
      </c>
      <c r="C1357" s="3">
        <v>1417.11568992869</v>
      </c>
      <c r="D1357" s="4">
        <v>0.45251850670476701</v>
      </c>
      <c r="E1357" s="4">
        <v>1.36887095994497E-2</v>
      </c>
      <c r="F1357" s="4">
        <v>0.46129246278584002</v>
      </c>
      <c r="G1357" s="4">
        <v>1.3456277760678099E-2</v>
      </c>
      <c r="H1357" s="4">
        <v>0.47551975880738101</v>
      </c>
      <c r="I1357" s="4">
        <v>2.0773403361359698E-2</v>
      </c>
      <c r="J1357" s="3">
        <f t="shared" si="126"/>
        <v>641.27107583442648</v>
      </c>
      <c r="K1357" s="3">
        <f t="shared" si="127"/>
        <v>775.84461409426353</v>
      </c>
      <c r="L1357" s="3">
        <f t="shared" si="128"/>
        <v>641.27107583442648</v>
      </c>
      <c r="M1357" s="3">
        <f t="shared" si="129"/>
        <v>0</v>
      </c>
      <c r="N1357" s="3">
        <f t="shared" si="130"/>
        <v>0</v>
      </c>
      <c r="O1357" s="3">
        <f t="shared" si="131"/>
        <v>641.27107583442648</v>
      </c>
    </row>
    <row r="1358" spans="1:15" x14ac:dyDescent="0.25">
      <c r="A1358" t="s">
        <v>2777</v>
      </c>
      <c r="B1358" t="s">
        <v>2778</v>
      </c>
      <c r="C1358" s="3">
        <v>574.80458947280999</v>
      </c>
      <c r="D1358" s="4">
        <v>0.395413472896669</v>
      </c>
      <c r="E1358" s="4">
        <v>1.4683059727015601E-2</v>
      </c>
      <c r="F1358" s="4">
        <v>0.410509349066078</v>
      </c>
      <c r="G1358" s="4">
        <v>1.44338517747475E-2</v>
      </c>
      <c r="H1358" s="4">
        <v>0.49551571451184701</v>
      </c>
      <c r="I1358" s="4">
        <v>2.1416754364718401E-2</v>
      </c>
      <c r="J1358" s="3">
        <f t="shared" si="126"/>
        <v>227.28547896038791</v>
      </c>
      <c r="K1358" s="3">
        <f t="shared" si="127"/>
        <v>347.51911051242212</v>
      </c>
      <c r="L1358" s="3">
        <f t="shared" si="128"/>
        <v>227.28547896038791</v>
      </c>
      <c r="M1358" s="3">
        <f t="shared" si="129"/>
        <v>0</v>
      </c>
      <c r="N1358" s="3">
        <f t="shared" si="130"/>
        <v>0</v>
      </c>
      <c r="O1358" s="3">
        <f t="shared" si="131"/>
        <v>227.28547896038791</v>
      </c>
    </row>
    <row r="1359" spans="1:15" x14ac:dyDescent="0.25">
      <c r="A1359" t="s">
        <v>2779</v>
      </c>
      <c r="B1359" t="s">
        <v>2780</v>
      </c>
      <c r="C1359" s="3">
        <v>2844.7072164622</v>
      </c>
      <c r="D1359" s="4">
        <v>0.51195628516632696</v>
      </c>
      <c r="E1359" s="4">
        <v>1.18415570929951E-2</v>
      </c>
      <c r="F1359" s="4">
        <v>0.50854303350808105</v>
      </c>
      <c r="G1359" s="4">
        <v>1.15760287416358E-2</v>
      </c>
      <c r="H1359" s="4">
        <v>0.47711648754020902</v>
      </c>
      <c r="I1359" s="4">
        <v>2.0080232450012302E-2</v>
      </c>
      <c r="J1359" s="3">
        <f t="shared" si="126"/>
        <v>1456.3657389258303</v>
      </c>
      <c r="K1359" s="3">
        <f t="shared" si="127"/>
        <v>1388.3414775363697</v>
      </c>
      <c r="L1359" s="3">
        <f t="shared" si="128"/>
        <v>1446.6560373020166</v>
      </c>
      <c r="M1359" s="3">
        <f t="shared" si="129"/>
        <v>9.7097016238137712</v>
      </c>
      <c r="N1359" s="3">
        <f t="shared" si="130"/>
        <v>89.399322103286522</v>
      </c>
      <c r="O1359" s="3">
        <f t="shared" si="131"/>
        <v>1357.25671519873</v>
      </c>
    </row>
    <row r="1360" spans="1:15" x14ac:dyDescent="0.25">
      <c r="A1360" t="s">
        <v>2137</v>
      </c>
      <c r="B1360" t="s">
        <v>2138</v>
      </c>
      <c r="C1360" s="3">
        <v>641.33922837241403</v>
      </c>
      <c r="D1360" s="4">
        <v>0.46552085439885399</v>
      </c>
      <c r="E1360" s="4">
        <v>1.28196297169172E-2</v>
      </c>
      <c r="F1360" s="4">
        <v>0.47128194387971001</v>
      </c>
      <c r="G1360" s="4">
        <v>1.25677756355515E-2</v>
      </c>
      <c r="H1360" s="4">
        <v>0.47701768546343498</v>
      </c>
      <c r="I1360" s="4">
        <v>2.02457658762441E-2</v>
      </c>
      <c r="J1360" s="3">
        <f t="shared" si="126"/>
        <v>298.55678555142794</v>
      </c>
      <c r="K1360" s="3">
        <f t="shared" si="127"/>
        <v>342.78244282098609</v>
      </c>
      <c r="L1360" s="3">
        <f t="shared" si="128"/>
        <v>298.55678555142794</v>
      </c>
      <c r="M1360" s="3">
        <f t="shared" si="129"/>
        <v>0</v>
      </c>
      <c r="N1360" s="3">
        <f t="shared" si="130"/>
        <v>0</v>
      </c>
      <c r="O1360" s="3">
        <f t="shared" si="131"/>
        <v>298.55678555142794</v>
      </c>
    </row>
    <row r="1361" spans="1:15" x14ac:dyDescent="0.25">
      <c r="A1361" t="s">
        <v>2139</v>
      </c>
      <c r="B1361" t="s">
        <v>2140</v>
      </c>
      <c r="C1361" s="3">
        <v>1173.50511284237</v>
      </c>
      <c r="D1361" s="4">
        <v>0.44264246833800802</v>
      </c>
      <c r="E1361" s="4">
        <v>1.39147178915739E-2</v>
      </c>
      <c r="F1361" s="4">
        <v>0.452676292456131</v>
      </c>
      <c r="G1361" s="4">
        <v>1.3682893327569501E-2</v>
      </c>
      <c r="H1361" s="4">
        <v>0.45318734033328401</v>
      </c>
      <c r="I1361" s="4">
        <v>2.0803743045168001E-2</v>
      </c>
      <c r="J1361" s="3">
        <f t="shared" si="126"/>
        <v>519.44319975581925</v>
      </c>
      <c r="K1361" s="3">
        <f t="shared" si="127"/>
        <v>654.0619130865507</v>
      </c>
      <c r="L1361" s="3">
        <f t="shared" si="128"/>
        <v>519.44319975581925</v>
      </c>
      <c r="M1361" s="3">
        <f t="shared" si="129"/>
        <v>0</v>
      </c>
      <c r="N1361" s="3">
        <f t="shared" si="130"/>
        <v>0</v>
      </c>
      <c r="O1361" s="3">
        <f t="shared" si="131"/>
        <v>519.44319975581925</v>
      </c>
    </row>
    <row r="1362" spans="1:15" x14ac:dyDescent="0.25">
      <c r="A1362" t="s">
        <v>3441</v>
      </c>
      <c r="B1362" t="s">
        <v>3442</v>
      </c>
      <c r="C1362" s="3">
        <v>2048.8850793537699</v>
      </c>
      <c r="D1362" s="4">
        <v>0.52648609064304697</v>
      </c>
      <c r="E1362" s="4">
        <v>1.17158972029077E-2</v>
      </c>
      <c r="F1362" s="4">
        <v>0.52082899124439197</v>
      </c>
      <c r="G1362" s="4">
        <v>1.14501149895209E-2</v>
      </c>
      <c r="H1362" s="4">
        <v>0.48079601281572498</v>
      </c>
      <c r="I1362" s="4">
        <v>2.0106977282645499E-2</v>
      </c>
      <c r="J1362" s="3">
        <f t="shared" si="126"/>
        <v>1078.7094956058354</v>
      </c>
      <c r="K1362" s="3">
        <f t="shared" si="127"/>
        <v>970.17558374793452</v>
      </c>
      <c r="L1362" s="3">
        <f t="shared" si="128"/>
        <v>1067.1187490555101</v>
      </c>
      <c r="M1362" s="3">
        <f t="shared" si="129"/>
        <v>11.590746550325321</v>
      </c>
      <c r="N1362" s="3">
        <f t="shared" si="130"/>
        <v>82.022972184587161</v>
      </c>
      <c r="O1362" s="3">
        <f t="shared" si="131"/>
        <v>985.09577687092292</v>
      </c>
    </row>
    <row r="1363" spans="1:15" x14ac:dyDescent="0.25">
      <c r="A1363" t="s">
        <v>3443</v>
      </c>
      <c r="B1363" t="s">
        <v>3444</v>
      </c>
      <c r="C1363" s="3">
        <v>10476.655453715999</v>
      </c>
      <c r="D1363" s="4">
        <v>0.57860846700178103</v>
      </c>
      <c r="E1363" s="4">
        <v>1.1354060725470299E-2</v>
      </c>
      <c r="F1363" s="4">
        <v>0.56721336006779699</v>
      </c>
      <c r="G1363" s="4">
        <v>1.1088772015474599E-2</v>
      </c>
      <c r="H1363" s="4">
        <v>0.52970529965157598</v>
      </c>
      <c r="I1363" s="4">
        <v>2.01319369485739E-2</v>
      </c>
      <c r="J1363" s="3">
        <f t="shared" si="126"/>
        <v>6061.881551380463</v>
      </c>
      <c r="K1363" s="3">
        <f t="shared" si="127"/>
        <v>4414.7739023355361</v>
      </c>
      <c r="L1363" s="3">
        <f t="shared" si="128"/>
        <v>5942.4989421748623</v>
      </c>
      <c r="M1363" s="3">
        <f t="shared" si="129"/>
        <v>119.3826092056006</v>
      </c>
      <c r="N1363" s="3">
        <f t="shared" si="130"/>
        <v>392.95902571791157</v>
      </c>
      <c r="O1363" s="3">
        <f t="shared" si="131"/>
        <v>5549.5399164569508</v>
      </c>
    </row>
    <row r="1364" spans="1:15" x14ac:dyDescent="0.25">
      <c r="A1364" t="s">
        <v>3445</v>
      </c>
      <c r="B1364" t="s">
        <v>3446</v>
      </c>
      <c r="C1364" s="3">
        <v>1062.6585547429199</v>
      </c>
      <c r="D1364" s="4">
        <v>0.50340572307558396</v>
      </c>
      <c r="E1364" s="4">
        <v>1.20682114117645E-2</v>
      </c>
      <c r="F1364" s="4">
        <v>0.501592176223009</v>
      </c>
      <c r="G1364" s="4">
        <v>1.1804178959861199E-2</v>
      </c>
      <c r="H1364" s="4">
        <v>0.470322517657073</v>
      </c>
      <c r="I1364" s="4">
        <v>2.07533026679129E-2</v>
      </c>
      <c r="J1364" s="3">
        <f t="shared" si="126"/>
        <v>534.94839813281465</v>
      </c>
      <c r="K1364" s="3">
        <f t="shared" si="127"/>
        <v>527.71015661010529</v>
      </c>
      <c r="L1364" s="3">
        <f t="shared" si="128"/>
        <v>533.02121705549871</v>
      </c>
      <c r="M1364" s="3">
        <f t="shared" si="129"/>
        <v>1.9271810773159359</v>
      </c>
      <c r="N1364" s="3">
        <f t="shared" si="130"/>
        <v>33.228970178982081</v>
      </c>
      <c r="O1364" s="3">
        <f t="shared" si="131"/>
        <v>499.79224687651663</v>
      </c>
    </row>
    <row r="1365" spans="1:15" x14ac:dyDescent="0.25">
      <c r="A1365" t="s">
        <v>2147</v>
      </c>
      <c r="B1365" t="s">
        <v>2148</v>
      </c>
      <c r="C1365" s="3">
        <v>2569.6443404172501</v>
      </c>
      <c r="D1365" s="4">
        <v>0.55126620954723704</v>
      </c>
      <c r="E1365" s="4">
        <v>1.1608054767818499E-2</v>
      </c>
      <c r="F1365" s="4">
        <v>0.54478370603264703</v>
      </c>
      <c r="G1365" s="4">
        <v>1.13482570788102E-2</v>
      </c>
      <c r="H1365" s="4">
        <v>0.50455841884004704</v>
      </c>
      <c r="I1365" s="4">
        <v>2.0016698496179701E-2</v>
      </c>
      <c r="J1365" s="3">
        <f t="shared" si="126"/>
        <v>1416.5580954263276</v>
      </c>
      <c r="K1365" s="3">
        <f t="shared" si="127"/>
        <v>1153.0862449909225</v>
      </c>
      <c r="L1365" s="3">
        <f t="shared" si="128"/>
        <v>1399.9003669583262</v>
      </c>
      <c r="M1365" s="3">
        <f t="shared" si="129"/>
        <v>16.657728468001324</v>
      </c>
      <c r="N1365" s="3">
        <f t="shared" si="130"/>
        <v>103.36468157612285</v>
      </c>
      <c r="O1365" s="3">
        <f t="shared" si="131"/>
        <v>1296.5356853822034</v>
      </c>
    </row>
    <row r="1366" spans="1:15" x14ac:dyDescent="0.25">
      <c r="A1366" t="s">
        <v>959</v>
      </c>
      <c r="B1366" t="s">
        <v>960</v>
      </c>
      <c r="C1366" s="3">
        <v>3395.8485183754101</v>
      </c>
      <c r="D1366" s="4">
        <v>0.58593234003483097</v>
      </c>
      <c r="E1366" s="4">
        <v>2.17155463851216E-2</v>
      </c>
      <c r="F1366" s="4">
        <v>0.57384488836240399</v>
      </c>
      <c r="G1366" s="4">
        <v>2.19182808067124E-2</v>
      </c>
      <c r="H1366" s="4">
        <v>0.49876681423836999</v>
      </c>
      <c r="I1366" s="4">
        <v>2.8495836918830099E-2</v>
      </c>
      <c r="J1366" s="3">
        <f t="shared" si="126"/>
        <v>1989.7374687755178</v>
      </c>
      <c r="K1366" s="3">
        <f t="shared" si="127"/>
        <v>1406.1110495998923</v>
      </c>
      <c r="L1366" s="3">
        <f t="shared" si="128"/>
        <v>1948.6903139227722</v>
      </c>
      <c r="M1366" s="3">
        <f t="shared" si="129"/>
        <v>41.047154852745507</v>
      </c>
      <c r="N1366" s="3">
        <f t="shared" si="130"/>
        <v>254.9537667765801</v>
      </c>
      <c r="O1366" s="3">
        <f t="shared" si="131"/>
        <v>1693.7365471461922</v>
      </c>
    </row>
    <row r="1367" spans="1:15" x14ac:dyDescent="0.25">
      <c r="A1367" t="s">
        <v>3451</v>
      </c>
      <c r="B1367" t="s">
        <v>3452</v>
      </c>
      <c r="C1367" s="3">
        <v>1371.01296817971</v>
      </c>
      <c r="D1367" s="4">
        <v>0.53165623974377296</v>
      </c>
      <c r="E1367" s="4">
        <v>1.1626983674083199E-2</v>
      </c>
      <c r="F1367" s="4">
        <v>0.52716525591771501</v>
      </c>
      <c r="G1367" s="4">
        <v>1.1363907980464501E-2</v>
      </c>
      <c r="H1367" s="4">
        <v>0.50170088370559296</v>
      </c>
      <c r="I1367" s="4">
        <v>2.0090988359200299E-2</v>
      </c>
      <c r="J1367" s="3">
        <f t="shared" si="126"/>
        <v>728.90759930237368</v>
      </c>
      <c r="K1367" s="3">
        <f t="shared" si="127"/>
        <v>642.10536887733633</v>
      </c>
      <c r="L1367" s="3">
        <f t="shared" si="128"/>
        <v>722.75040223696294</v>
      </c>
      <c r="M1367" s="3">
        <f t="shared" si="129"/>
        <v>6.1571970654107417</v>
      </c>
      <c r="N1367" s="3">
        <f t="shared" si="130"/>
        <v>34.911984529374422</v>
      </c>
      <c r="O1367" s="3">
        <f t="shared" si="131"/>
        <v>687.83841770758852</v>
      </c>
    </row>
    <row r="1368" spans="1:15" x14ac:dyDescent="0.25">
      <c r="A1368" t="s">
        <v>2153</v>
      </c>
      <c r="B1368" t="s">
        <v>2154</v>
      </c>
      <c r="C1368" s="3">
        <v>1526.1419714240601</v>
      </c>
      <c r="D1368" s="4">
        <v>0.53579564013953396</v>
      </c>
      <c r="E1368" s="4">
        <v>1.16343006397624E-2</v>
      </c>
      <c r="F1368" s="4">
        <v>0.52624922863194801</v>
      </c>
      <c r="G1368" s="4">
        <v>1.13657416342293E-2</v>
      </c>
      <c r="H1368" s="4">
        <v>0.45900718392700202</v>
      </c>
      <c r="I1368" s="4">
        <v>2.0000694268274201E-2</v>
      </c>
      <c r="J1368" s="3">
        <f t="shared" si="126"/>
        <v>817.70021452296464</v>
      </c>
      <c r="K1368" s="3">
        <f t="shared" si="127"/>
        <v>708.44175690109546</v>
      </c>
      <c r="L1368" s="3">
        <f t="shared" si="128"/>
        <v>803.13103524475207</v>
      </c>
      <c r="M1368" s="3">
        <f t="shared" si="129"/>
        <v>14.569179278212573</v>
      </c>
      <c r="N1368" s="3">
        <f t="shared" si="130"/>
        <v>102.62090666859103</v>
      </c>
      <c r="O1368" s="3">
        <f t="shared" si="131"/>
        <v>700.51012857616104</v>
      </c>
    </row>
    <row r="1369" spans="1:15" x14ac:dyDescent="0.25">
      <c r="A1369" t="s">
        <v>3455</v>
      </c>
      <c r="B1369" t="s">
        <v>3456</v>
      </c>
      <c r="C1369" s="3">
        <v>516.07565463489004</v>
      </c>
      <c r="D1369" s="4">
        <v>0.515115293395631</v>
      </c>
      <c r="E1369" s="4">
        <v>1.2118329946712299E-2</v>
      </c>
      <c r="F1369" s="4">
        <v>0.51341872588511195</v>
      </c>
      <c r="G1369" s="4">
        <v>1.1866279135112E-2</v>
      </c>
      <c r="H1369" s="4">
        <v>0.43450318498896501</v>
      </c>
      <c r="I1369" s="4">
        <v>1.9921466958978999E-2</v>
      </c>
      <c r="J1369" s="3">
        <f t="shared" si="126"/>
        <v>265.83846225159374</v>
      </c>
      <c r="K1369" s="3">
        <f t="shared" si="127"/>
        <v>250.2371923832963</v>
      </c>
      <c r="L1369" s="3">
        <f t="shared" si="128"/>
        <v>264.96290506297032</v>
      </c>
      <c r="M1369" s="3">
        <f t="shared" si="129"/>
        <v>0.87555718862341791</v>
      </c>
      <c r="N1369" s="3">
        <f t="shared" si="130"/>
        <v>40.726389428845465</v>
      </c>
      <c r="O1369" s="3">
        <f t="shared" si="131"/>
        <v>224.23651563412486</v>
      </c>
    </row>
    <row r="1370" spans="1:15" x14ac:dyDescent="0.25">
      <c r="A1370" t="s">
        <v>3248</v>
      </c>
      <c r="B1370" t="s">
        <v>3249</v>
      </c>
      <c r="C1370" s="3">
        <v>728.78158030445002</v>
      </c>
      <c r="D1370" s="4">
        <v>0.43116872062994199</v>
      </c>
      <c r="E1370" s="4">
        <v>1.45535225088515E-2</v>
      </c>
      <c r="F1370" s="4">
        <v>0.44381229781975101</v>
      </c>
      <c r="G1370" s="4">
        <v>1.4332285693086999E-2</v>
      </c>
      <c r="H1370" s="4">
        <v>0.48044693422226797</v>
      </c>
      <c r="I1370" s="4">
        <v>2.0754376908037001E-2</v>
      </c>
      <c r="J1370" s="3">
        <f t="shared" si="126"/>
        <v>314.22782159853705</v>
      </c>
      <c r="K1370" s="3">
        <f t="shared" si="127"/>
        <v>414.55375870591297</v>
      </c>
      <c r="L1370" s="3">
        <f t="shared" si="128"/>
        <v>314.22782159853705</v>
      </c>
      <c r="M1370" s="3">
        <f t="shared" si="129"/>
        <v>0</v>
      </c>
      <c r="N1370" s="3">
        <f t="shared" si="130"/>
        <v>0</v>
      </c>
      <c r="O1370" s="3">
        <f t="shared" si="131"/>
        <v>314.22782159853705</v>
      </c>
    </row>
    <row r="1371" spans="1:15" x14ac:dyDescent="0.25">
      <c r="A1371" t="s">
        <v>3459</v>
      </c>
      <c r="B1371" t="s">
        <v>3460</v>
      </c>
      <c r="C1371" s="3">
        <v>1454.80625352839</v>
      </c>
      <c r="D1371" s="4">
        <v>0.468701411201281</v>
      </c>
      <c r="E1371" s="4">
        <v>1.2674752610018601E-2</v>
      </c>
      <c r="F1371" s="4">
        <v>0.47225395349496502</v>
      </c>
      <c r="G1371" s="4">
        <v>1.24169392422326E-2</v>
      </c>
      <c r="H1371" s="4">
        <v>0.43745052471539903</v>
      </c>
      <c r="I1371" s="4">
        <v>2.05790374121382E-2</v>
      </c>
      <c r="J1371" s="3">
        <f t="shared" si="126"/>
        <v>681.86974405320495</v>
      </c>
      <c r="K1371" s="3">
        <f t="shared" si="127"/>
        <v>772.93650947518506</v>
      </c>
      <c r="L1371" s="3">
        <f t="shared" si="128"/>
        <v>681.86974405320495</v>
      </c>
      <c r="M1371" s="3">
        <f t="shared" si="129"/>
        <v>0</v>
      </c>
      <c r="N1371" s="3">
        <f t="shared" si="130"/>
        <v>45.463985087966876</v>
      </c>
      <c r="O1371" s="3">
        <f t="shared" si="131"/>
        <v>636.40575896523808</v>
      </c>
    </row>
    <row r="1372" spans="1:15" x14ac:dyDescent="0.25">
      <c r="A1372" t="s">
        <v>3461</v>
      </c>
      <c r="B1372" t="s">
        <v>3462</v>
      </c>
      <c r="C1372" s="3">
        <v>333.55604617569298</v>
      </c>
      <c r="D1372" s="4">
        <v>0.419427909345229</v>
      </c>
      <c r="E1372" s="4">
        <v>1.6282672593647601E-2</v>
      </c>
      <c r="F1372" s="4">
        <v>0.43779328462134998</v>
      </c>
      <c r="G1372" s="4">
        <v>1.60934137670199E-2</v>
      </c>
      <c r="H1372" s="4">
        <v>0.43397558923922902</v>
      </c>
      <c r="I1372" s="4">
        <v>2.1313621400196801E-2</v>
      </c>
      <c r="J1372" s="3">
        <f t="shared" si="126"/>
        <v>139.90271509693159</v>
      </c>
      <c r="K1372" s="3">
        <f t="shared" si="127"/>
        <v>193.6533310787614</v>
      </c>
      <c r="L1372" s="3">
        <f t="shared" si="128"/>
        <v>139.90271509693159</v>
      </c>
      <c r="M1372" s="3">
        <f t="shared" si="129"/>
        <v>0</v>
      </c>
      <c r="N1372" s="3">
        <f t="shared" si="130"/>
        <v>0</v>
      </c>
      <c r="O1372" s="3">
        <f t="shared" si="131"/>
        <v>139.90271509693159</v>
      </c>
    </row>
    <row r="1373" spans="1:15" x14ac:dyDescent="0.25">
      <c r="A1373" t="s">
        <v>3463</v>
      </c>
      <c r="B1373" t="s">
        <v>3464</v>
      </c>
      <c r="C1373" s="3">
        <v>1024.5728252992601</v>
      </c>
      <c r="D1373" s="4">
        <v>0.52664282868816303</v>
      </c>
      <c r="E1373" s="4">
        <v>1.26625667079846E-2</v>
      </c>
      <c r="F1373" s="4">
        <v>0.52787622352612595</v>
      </c>
      <c r="G1373" s="4">
        <v>1.24256966387021E-2</v>
      </c>
      <c r="H1373" s="4">
        <v>0.519794095241502</v>
      </c>
      <c r="I1373" s="4">
        <v>1.9990741371406499E-2</v>
      </c>
      <c r="J1373" s="3">
        <f t="shared" si="126"/>
        <v>539.58393091262542</v>
      </c>
      <c r="K1373" s="3">
        <f t="shared" si="127"/>
        <v>484.98889438663468</v>
      </c>
      <c r="L1373" s="3">
        <f t="shared" si="128"/>
        <v>539.58393091262542</v>
      </c>
      <c r="M1373" s="3">
        <f t="shared" si="129"/>
        <v>0</v>
      </c>
      <c r="N1373" s="3">
        <f t="shared" si="130"/>
        <v>7.0170261771670539</v>
      </c>
      <c r="O1373" s="3">
        <f t="shared" si="131"/>
        <v>532.56690473545837</v>
      </c>
    </row>
    <row r="1374" spans="1:15" x14ac:dyDescent="0.25">
      <c r="A1374" t="s">
        <v>961</v>
      </c>
      <c r="B1374" t="s">
        <v>962</v>
      </c>
      <c r="C1374" s="3">
        <v>8198.7308165878403</v>
      </c>
      <c r="D1374" s="4">
        <v>0.62882247655644596</v>
      </c>
      <c r="E1374" s="4">
        <v>1.44496541496825E-2</v>
      </c>
      <c r="F1374" s="4">
        <v>0.60447101749532095</v>
      </c>
      <c r="G1374" s="4">
        <v>1.4187821657022899E-2</v>
      </c>
      <c r="H1374" s="4">
        <v>0.37371510126284102</v>
      </c>
      <c r="I1374" s="4">
        <v>1.9805353877794599E-2</v>
      </c>
      <c r="J1374" s="3">
        <f t="shared" si="126"/>
        <v>5155.5462167064179</v>
      </c>
      <c r="K1374" s="3">
        <f t="shared" si="127"/>
        <v>3043.1845998814224</v>
      </c>
      <c r="L1374" s="3">
        <f t="shared" si="128"/>
        <v>4955.8951588730952</v>
      </c>
      <c r="M1374" s="3">
        <f t="shared" si="129"/>
        <v>199.65105783332274</v>
      </c>
      <c r="N1374" s="3">
        <f t="shared" si="130"/>
        <v>1891.9056415251953</v>
      </c>
      <c r="O1374" s="3">
        <f t="shared" si="131"/>
        <v>3063.9895173478999</v>
      </c>
    </row>
    <row r="1375" spans="1:15" x14ac:dyDescent="0.25">
      <c r="A1375" t="s">
        <v>3467</v>
      </c>
      <c r="B1375" t="s">
        <v>3468</v>
      </c>
      <c r="C1375" s="3">
        <v>253.967263178217</v>
      </c>
      <c r="D1375" s="4">
        <v>0.41212385523350098</v>
      </c>
      <c r="E1375" s="4">
        <v>1.8985041341156299E-2</v>
      </c>
      <c r="F1375" s="4">
        <v>0.43297384605428801</v>
      </c>
      <c r="G1375" s="4">
        <v>1.88298822459303E-2</v>
      </c>
      <c r="H1375" s="4">
        <v>0.47190099675180502</v>
      </c>
      <c r="I1375" s="4">
        <v>2.1214128820833501E-2</v>
      </c>
      <c r="J1375" s="3">
        <f t="shared" si="126"/>
        <v>104.66596760410795</v>
      </c>
      <c r="K1375" s="3">
        <f t="shared" si="127"/>
        <v>149.30129557410905</v>
      </c>
      <c r="L1375" s="3">
        <f t="shared" si="128"/>
        <v>104.66596760410795</v>
      </c>
      <c r="M1375" s="3">
        <f t="shared" si="129"/>
        <v>0</v>
      </c>
      <c r="N1375" s="3">
        <f t="shared" si="130"/>
        <v>0</v>
      </c>
      <c r="O1375" s="3">
        <f t="shared" si="131"/>
        <v>104.66596760410795</v>
      </c>
    </row>
    <row r="1376" spans="1:15" x14ac:dyDescent="0.25">
      <c r="A1376" t="s">
        <v>3469</v>
      </c>
      <c r="B1376" t="s">
        <v>3470</v>
      </c>
      <c r="C1376" s="3">
        <v>7765.2672284318196</v>
      </c>
      <c r="D1376" s="4">
        <v>0.54231745284241795</v>
      </c>
      <c r="E1376" s="4">
        <v>1.1764384230430001E-2</v>
      </c>
      <c r="F1376" s="4">
        <v>0.53853803364213104</v>
      </c>
      <c r="G1376" s="4">
        <v>1.15077007591508E-2</v>
      </c>
      <c r="H1376" s="4">
        <v>0.52158928274711402</v>
      </c>
      <c r="I1376" s="4">
        <v>1.9991339801824101E-2</v>
      </c>
      <c r="J1376" s="3">
        <f t="shared" si="126"/>
        <v>4211.2399439638466</v>
      </c>
      <c r="K1376" s="3">
        <f t="shared" si="127"/>
        <v>3554.027284467973</v>
      </c>
      <c r="L1376" s="3">
        <f t="shared" si="128"/>
        <v>4181.891743905353</v>
      </c>
      <c r="M1376" s="3">
        <f t="shared" si="129"/>
        <v>29.348200058493603</v>
      </c>
      <c r="N1376" s="3">
        <f t="shared" si="130"/>
        <v>131.61157988793002</v>
      </c>
      <c r="O1376" s="3">
        <f t="shared" si="131"/>
        <v>4050.280164017423</v>
      </c>
    </row>
    <row r="1377" spans="1:15" x14ac:dyDescent="0.25">
      <c r="A1377" t="s">
        <v>3920</v>
      </c>
      <c r="B1377" t="s">
        <v>3921</v>
      </c>
      <c r="C1377" s="3">
        <v>2809.4081618425198</v>
      </c>
      <c r="D1377" s="4">
        <v>0.55156821935488898</v>
      </c>
      <c r="E1377" s="4">
        <v>1.15936377088141E-2</v>
      </c>
      <c r="F1377" s="4">
        <v>0.54586430129486696</v>
      </c>
      <c r="G1377" s="4">
        <v>1.1333023788360401E-2</v>
      </c>
      <c r="H1377" s="4">
        <v>0.48686302910501</v>
      </c>
      <c r="I1377" s="4">
        <v>1.9956070036156601E-2</v>
      </c>
      <c r="J1377" s="3">
        <f t="shared" si="126"/>
        <v>1549.5802572685704</v>
      </c>
      <c r="K1377" s="3">
        <f t="shared" si="127"/>
        <v>1259.8279045739494</v>
      </c>
      <c r="L1377" s="3">
        <f t="shared" si="128"/>
        <v>1533.5556233162636</v>
      </c>
      <c r="M1377" s="3">
        <f t="shared" si="129"/>
        <v>16.024633952306885</v>
      </c>
      <c r="N1377" s="3">
        <f t="shared" si="130"/>
        <v>165.75865564927608</v>
      </c>
      <c r="O1377" s="3">
        <f t="shared" si="131"/>
        <v>1367.7969676669875</v>
      </c>
    </row>
    <row r="1378" spans="1:15" x14ac:dyDescent="0.25">
      <c r="A1378" t="s">
        <v>3473</v>
      </c>
      <c r="B1378" t="s">
        <v>3474</v>
      </c>
      <c r="C1378" s="3">
        <v>2118.6998999500602</v>
      </c>
      <c r="D1378" s="4">
        <v>0.51910846693958601</v>
      </c>
      <c r="E1378" s="4">
        <v>1.21160745415132E-2</v>
      </c>
      <c r="F1378" s="4">
        <v>0.51935922855979799</v>
      </c>
      <c r="G1378" s="4">
        <v>1.18654775628508E-2</v>
      </c>
      <c r="H1378" s="4">
        <v>0.50670258318816797</v>
      </c>
      <c r="I1378" s="4">
        <v>1.9982931203244202E-2</v>
      </c>
      <c r="J1378" s="3">
        <f t="shared" si="126"/>
        <v>1099.8350569681299</v>
      </c>
      <c r="K1378" s="3">
        <f t="shared" si="127"/>
        <v>1018.8648429819302</v>
      </c>
      <c r="L1378" s="3">
        <f t="shared" si="128"/>
        <v>1099.8350569681299</v>
      </c>
      <c r="M1378" s="3">
        <f t="shared" si="129"/>
        <v>0</v>
      </c>
      <c r="N1378" s="3">
        <f t="shared" si="130"/>
        <v>26.284344662921512</v>
      </c>
      <c r="O1378" s="3">
        <f t="shared" si="131"/>
        <v>1073.5507123052084</v>
      </c>
    </row>
    <row r="1379" spans="1:15" x14ac:dyDescent="0.25">
      <c r="A1379" t="s">
        <v>3475</v>
      </c>
      <c r="B1379" t="s">
        <v>3476</v>
      </c>
      <c r="C1379" s="3">
        <v>1472.06660444354</v>
      </c>
      <c r="D1379" s="4">
        <v>0.53263123154664704</v>
      </c>
      <c r="E1379" s="4">
        <v>1.16707339233662E-2</v>
      </c>
      <c r="F1379" s="4">
        <v>0.52790060631610003</v>
      </c>
      <c r="G1379" s="4">
        <v>1.14074072650137E-2</v>
      </c>
      <c r="H1379" s="4">
        <v>0.49236203804148898</v>
      </c>
      <c r="I1379" s="4">
        <v>2.0165982435881701E-2</v>
      </c>
      <c r="J1379" s="3">
        <f t="shared" si="126"/>
        <v>784.06864844345364</v>
      </c>
      <c r="K1379" s="3">
        <f t="shared" si="127"/>
        <v>687.99795600008633</v>
      </c>
      <c r="L1379" s="3">
        <f t="shared" si="128"/>
        <v>777.10485302342738</v>
      </c>
      <c r="M1379" s="3">
        <f t="shared" si="129"/>
        <v>6.9637954200262584</v>
      </c>
      <c r="N1379" s="3">
        <f t="shared" si="130"/>
        <v>52.315139526791654</v>
      </c>
      <c r="O1379" s="3">
        <f t="shared" si="131"/>
        <v>724.78971349663573</v>
      </c>
    </row>
    <row r="1380" spans="1:15" x14ac:dyDescent="0.25">
      <c r="A1380" t="s">
        <v>3477</v>
      </c>
      <c r="B1380" t="s">
        <v>3478</v>
      </c>
      <c r="C1380" s="3">
        <v>1870.34536557459</v>
      </c>
      <c r="D1380" s="4">
        <v>0.50526227041496496</v>
      </c>
      <c r="E1380" s="4">
        <v>1.2219987240144401E-2</v>
      </c>
      <c r="F1380" s="4">
        <v>0.50540938523104195</v>
      </c>
      <c r="G1380" s="4">
        <v>1.19683477374411E-2</v>
      </c>
      <c r="H1380" s="4">
        <v>0.494013116058032</v>
      </c>
      <c r="I1380" s="4">
        <v>2.0181700145562399E-2</v>
      </c>
      <c r="J1380" s="3">
        <f t="shared" si="126"/>
        <v>945.01494587032505</v>
      </c>
      <c r="K1380" s="3">
        <f t="shared" si="127"/>
        <v>925.33041970426495</v>
      </c>
      <c r="L1380" s="3">
        <f t="shared" si="128"/>
        <v>945.01494587032505</v>
      </c>
      <c r="M1380" s="3">
        <f t="shared" si="129"/>
        <v>0</v>
      </c>
      <c r="N1380" s="3">
        <f t="shared" si="130"/>
        <v>21.039803718122812</v>
      </c>
      <c r="O1380" s="3">
        <f t="shared" si="131"/>
        <v>923.97514215220224</v>
      </c>
    </row>
    <row r="1381" spans="1:15" x14ac:dyDescent="0.25">
      <c r="A1381" t="s">
        <v>2823</v>
      </c>
      <c r="B1381" t="s">
        <v>2824</v>
      </c>
      <c r="C1381" s="3">
        <v>840.04744832382005</v>
      </c>
      <c r="D1381" s="4">
        <v>0.47297660825024501</v>
      </c>
      <c r="E1381" s="4">
        <v>1.2948284580299899E-2</v>
      </c>
      <c r="F1381" s="4">
        <v>0.47839694541129002</v>
      </c>
      <c r="G1381" s="4">
        <v>1.2705417565385201E-2</v>
      </c>
      <c r="H1381" s="4">
        <v>0.52904916729898499</v>
      </c>
      <c r="I1381" s="4">
        <v>2.04765262833073E-2</v>
      </c>
      <c r="J1381" s="3">
        <f t="shared" si="126"/>
        <v>397.32279287747338</v>
      </c>
      <c r="K1381" s="3">
        <f t="shared" si="127"/>
        <v>442.72465544634667</v>
      </c>
      <c r="L1381" s="3">
        <f t="shared" si="128"/>
        <v>397.32279287747338</v>
      </c>
      <c r="M1381" s="3">
        <f t="shared" si="129"/>
        <v>0</v>
      </c>
      <c r="N1381" s="3">
        <f t="shared" si="130"/>
        <v>0</v>
      </c>
      <c r="O1381" s="3">
        <f t="shared" si="131"/>
        <v>397.32279287747338</v>
      </c>
    </row>
    <row r="1382" spans="1:15" x14ac:dyDescent="0.25">
      <c r="A1382" t="s">
        <v>3481</v>
      </c>
      <c r="B1382" t="s">
        <v>3482</v>
      </c>
      <c r="C1382" s="3">
        <v>472.43196120739401</v>
      </c>
      <c r="D1382" s="4">
        <v>0.48696918777186798</v>
      </c>
      <c r="E1382" s="4">
        <v>1.23842389036795E-2</v>
      </c>
      <c r="F1382" s="4">
        <v>0.48980189360423698</v>
      </c>
      <c r="G1382" s="4">
        <v>1.2130161155056E-2</v>
      </c>
      <c r="H1382" s="4">
        <v>0.47581187492509602</v>
      </c>
      <c r="I1382" s="4">
        <v>2.01297496190159E-2</v>
      </c>
      <c r="J1382" s="3">
        <f t="shared" si="126"/>
        <v>230.0598084266353</v>
      </c>
      <c r="K1382" s="3">
        <f t="shared" si="127"/>
        <v>242.37215278075871</v>
      </c>
      <c r="L1382" s="3">
        <f t="shared" si="128"/>
        <v>230.0598084266353</v>
      </c>
      <c r="M1382" s="3">
        <f t="shared" si="129"/>
        <v>0</v>
      </c>
      <c r="N1382" s="3">
        <f t="shared" si="130"/>
        <v>5.2710711900049319</v>
      </c>
      <c r="O1382" s="3">
        <f t="shared" si="131"/>
        <v>224.78873723663037</v>
      </c>
    </row>
    <row r="1383" spans="1:15" x14ac:dyDescent="0.25">
      <c r="A1383" t="s">
        <v>3931</v>
      </c>
      <c r="B1383" t="s">
        <v>3932</v>
      </c>
      <c r="C1383" s="3">
        <v>3434.5056696127099</v>
      </c>
      <c r="D1383" s="4">
        <v>0.55280431451998302</v>
      </c>
      <c r="E1383" s="4">
        <v>1.1599237695735599E-2</v>
      </c>
      <c r="F1383" s="4">
        <v>0.54564140053260002</v>
      </c>
      <c r="G1383" s="4">
        <v>1.13373303211878E-2</v>
      </c>
      <c r="H1383" s="4">
        <v>0.50549436764955102</v>
      </c>
      <c r="I1383" s="4">
        <v>2.0063449718856301E-2</v>
      </c>
      <c r="J1383" s="3">
        <f t="shared" si="126"/>
        <v>1898.6095524052494</v>
      </c>
      <c r="K1383" s="3">
        <f t="shared" si="127"/>
        <v>1535.8961172074605</v>
      </c>
      <c r="L1383" s="3">
        <f t="shared" si="128"/>
        <v>1874.0084837046343</v>
      </c>
      <c r="M1383" s="3">
        <f t="shared" si="129"/>
        <v>24.601068700615087</v>
      </c>
      <c r="N1383" s="3">
        <f t="shared" si="130"/>
        <v>137.88521205495977</v>
      </c>
      <c r="O1383" s="3">
        <f t="shared" si="131"/>
        <v>1736.1232716496745</v>
      </c>
    </row>
    <row r="1384" spans="1:15" x14ac:dyDescent="0.25">
      <c r="A1384" t="s">
        <v>963</v>
      </c>
      <c r="B1384" t="s">
        <v>964</v>
      </c>
      <c r="C1384" s="3">
        <v>62570.022885778599</v>
      </c>
      <c r="D1384" s="4">
        <v>0.60561865442720197</v>
      </c>
      <c r="E1384" s="4">
        <v>1.08527998087428E-2</v>
      </c>
      <c r="F1384" s="4">
        <v>0.58578805675131795</v>
      </c>
      <c r="G1384" s="4">
        <v>1.1770094062427501E-2</v>
      </c>
      <c r="H1384" s="4">
        <v>0.38687558328413701</v>
      </c>
      <c r="I1384" s="4">
        <v>1.6854139776623801E-2</v>
      </c>
      <c r="J1384" s="3">
        <f t="shared" si="126"/>
        <v>37893.573067564466</v>
      </c>
      <c r="K1384" s="3">
        <f t="shared" si="127"/>
        <v>24676.449818214132</v>
      </c>
      <c r="L1384" s="3">
        <f t="shared" si="128"/>
        <v>36652.772117145738</v>
      </c>
      <c r="M1384" s="3">
        <f t="shared" si="129"/>
        <v>1240.8009504187285</v>
      </c>
      <c r="N1384" s="3">
        <f t="shared" si="130"/>
        <v>12445.95801710834</v>
      </c>
      <c r="O1384" s="3">
        <f t="shared" si="131"/>
        <v>24206.814100037398</v>
      </c>
    </row>
    <row r="1385" spans="1:15" x14ac:dyDescent="0.25">
      <c r="A1385" t="s">
        <v>3487</v>
      </c>
      <c r="B1385" t="s">
        <v>3488</v>
      </c>
      <c r="C1385" s="3">
        <v>12119.7058702585</v>
      </c>
      <c r="D1385" s="4">
        <v>0.55294686638805701</v>
      </c>
      <c r="E1385" s="4">
        <v>1.1706761539104899E-2</v>
      </c>
      <c r="F1385" s="4">
        <v>0.54753942548881096</v>
      </c>
      <c r="G1385" s="4">
        <v>1.1449411305061601E-2</v>
      </c>
      <c r="H1385" s="4">
        <v>0.537982690411418</v>
      </c>
      <c r="I1385" s="4">
        <v>2.01420800266142E-2</v>
      </c>
      <c r="J1385" s="3">
        <f t="shared" si="126"/>
        <v>6701.5533825043767</v>
      </c>
      <c r="K1385" s="3">
        <f t="shared" si="127"/>
        <v>5418.1524877541233</v>
      </c>
      <c r="L1385" s="3">
        <f t="shared" si="128"/>
        <v>6636.0167892947084</v>
      </c>
      <c r="M1385" s="3">
        <f t="shared" si="129"/>
        <v>65.536593209668354</v>
      </c>
      <c r="N1385" s="3">
        <f t="shared" si="130"/>
        <v>115.8248182179841</v>
      </c>
      <c r="O1385" s="3">
        <f t="shared" si="131"/>
        <v>6520.1919710767243</v>
      </c>
    </row>
    <row r="1386" spans="1:15" x14ac:dyDescent="0.25">
      <c r="A1386" t="s">
        <v>2184</v>
      </c>
      <c r="B1386" t="s">
        <v>2185</v>
      </c>
      <c r="C1386" s="3">
        <v>2191.70942917617</v>
      </c>
      <c r="D1386" s="4">
        <v>0.52298214808905996</v>
      </c>
      <c r="E1386" s="4">
        <v>1.16933300465868E-2</v>
      </c>
      <c r="F1386" s="4">
        <v>0.51706425031158898</v>
      </c>
      <c r="G1386" s="4">
        <v>1.1428187779718201E-2</v>
      </c>
      <c r="H1386" s="4">
        <v>0.43369570367753602</v>
      </c>
      <c r="I1386" s="4">
        <v>2.0005767575140099E-2</v>
      </c>
      <c r="J1386" s="3">
        <f t="shared" si="126"/>
        <v>1146.2249052576008</v>
      </c>
      <c r="K1386" s="3">
        <f t="shared" si="127"/>
        <v>1045.4845239185693</v>
      </c>
      <c r="L1386" s="3">
        <f t="shared" si="128"/>
        <v>1133.254592897817</v>
      </c>
      <c r="M1386" s="3">
        <f t="shared" si="129"/>
        <v>12.970312359783748</v>
      </c>
      <c r="N1386" s="3">
        <f t="shared" si="130"/>
        <v>182.71962975456722</v>
      </c>
      <c r="O1386" s="3">
        <f t="shared" si="131"/>
        <v>950.5349631432498</v>
      </c>
    </row>
    <row r="1387" spans="1:15" x14ac:dyDescent="0.25">
      <c r="A1387" t="s">
        <v>3491</v>
      </c>
      <c r="B1387" t="s">
        <v>3492</v>
      </c>
      <c r="C1387" s="3">
        <v>1743.7926902808099</v>
      </c>
      <c r="D1387" s="4">
        <v>0.53981636577658798</v>
      </c>
      <c r="E1387" s="4">
        <v>1.2026005218283699E-2</v>
      </c>
      <c r="F1387" s="4">
        <v>0.53878172909070599</v>
      </c>
      <c r="G1387" s="4">
        <v>1.1774427136447999E-2</v>
      </c>
      <c r="H1387" s="4">
        <v>0.51494775819813998</v>
      </c>
      <c r="I1387" s="4">
        <v>2.0209393524752099E-2</v>
      </c>
      <c r="J1387" s="3">
        <f t="shared" si="126"/>
        <v>941.32783273516611</v>
      </c>
      <c r="K1387" s="3">
        <f t="shared" si="127"/>
        <v>802.46485754564378</v>
      </c>
      <c r="L1387" s="3">
        <f t="shared" si="128"/>
        <v>939.52364084522867</v>
      </c>
      <c r="M1387" s="3">
        <f t="shared" si="129"/>
        <v>1.8041918899374423</v>
      </c>
      <c r="N1387" s="3">
        <f t="shared" si="130"/>
        <v>41.561504222822123</v>
      </c>
      <c r="O1387" s="3">
        <f t="shared" si="131"/>
        <v>897.96213662240655</v>
      </c>
    </row>
    <row r="1388" spans="1:15" x14ac:dyDescent="0.25">
      <c r="A1388" t="s">
        <v>3493</v>
      </c>
      <c r="B1388" t="s">
        <v>3494</v>
      </c>
      <c r="C1388" s="3">
        <v>725.30345404014201</v>
      </c>
      <c r="D1388" s="4">
        <v>0.51080791355288202</v>
      </c>
      <c r="E1388" s="4">
        <v>1.2431038776370701E-2</v>
      </c>
      <c r="F1388" s="4">
        <v>0.50258846230648901</v>
      </c>
      <c r="G1388" s="4">
        <v>1.21657628460906E-2</v>
      </c>
      <c r="H1388" s="4">
        <v>0.45701740089174903</v>
      </c>
      <c r="I1388" s="4">
        <v>2.0133768819464801E-2</v>
      </c>
      <c r="J1388" s="3">
        <f t="shared" si="126"/>
        <v>370.49074405094359</v>
      </c>
      <c r="K1388" s="3">
        <f t="shared" si="127"/>
        <v>354.81270998919842</v>
      </c>
      <c r="L1388" s="3">
        <f t="shared" si="128"/>
        <v>364.52914767162019</v>
      </c>
      <c r="M1388" s="3">
        <f t="shared" si="129"/>
        <v>5.9615963793233959</v>
      </c>
      <c r="N1388" s="3">
        <f t="shared" si="130"/>
        <v>33.05284824838634</v>
      </c>
      <c r="O1388" s="3">
        <f t="shared" si="131"/>
        <v>331.47629942323385</v>
      </c>
    </row>
    <row r="1389" spans="1:15" x14ac:dyDescent="0.25">
      <c r="A1389" t="s">
        <v>4678</v>
      </c>
      <c r="B1389" t="s">
        <v>4679</v>
      </c>
      <c r="C1389" s="3">
        <v>36657.8104780836</v>
      </c>
      <c r="D1389" s="4">
        <v>0.60778360889087701</v>
      </c>
      <c r="E1389" s="4">
        <v>1.0385580970771699E-2</v>
      </c>
      <c r="F1389" s="4">
        <v>0.58947449879764902</v>
      </c>
      <c r="G1389" s="4">
        <v>1.02674956066343E-2</v>
      </c>
      <c r="H1389" s="4">
        <v>0.32545590952490999</v>
      </c>
      <c r="I1389" s="4">
        <v>1.6910710655252102E-2</v>
      </c>
      <c r="J1389" s="3">
        <f t="shared" si="126"/>
        <v>22280.016346407458</v>
      </c>
      <c r="K1389" s="3">
        <f t="shared" si="127"/>
        <v>14377.794131676143</v>
      </c>
      <c r="L1389" s="3">
        <f t="shared" si="128"/>
        <v>21608.844458587537</v>
      </c>
      <c r="M1389" s="3">
        <f t="shared" si="129"/>
        <v>671.17188781992081</v>
      </c>
      <c r="N1389" s="3">
        <f t="shared" si="130"/>
        <v>9678.343408251063</v>
      </c>
      <c r="O1389" s="3">
        <f t="shared" si="131"/>
        <v>11930.501050336474</v>
      </c>
    </row>
    <row r="1390" spans="1:15" x14ac:dyDescent="0.25">
      <c r="A1390" t="s">
        <v>2839</v>
      </c>
      <c r="B1390" t="s">
        <v>2840</v>
      </c>
      <c r="C1390" s="3">
        <v>2275.4616697916199</v>
      </c>
      <c r="D1390" s="4">
        <v>0.54959433031657601</v>
      </c>
      <c r="E1390" s="4">
        <v>1.22628574386898E-2</v>
      </c>
      <c r="F1390" s="4">
        <v>0.54847810164856303</v>
      </c>
      <c r="G1390" s="4">
        <v>1.20165700162072E-2</v>
      </c>
      <c r="H1390" s="4">
        <v>0.553920096691083</v>
      </c>
      <c r="I1390" s="4">
        <v>2.02149272888393E-2</v>
      </c>
      <c r="J1390" s="3">
        <f t="shared" si="126"/>
        <v>1250.5808325701632</v>
      </c>
      <c r="K1390" s="3">
        <f t="shared" si="127"/>
        <v>1024.8808372214567</v>
      </c>
      <c r="L1390" s="3">
        <f t="shared" si="128"/>
        <v>1248.0408970213771</v>
      </c>
      <c r="M1390" s="3">
        <f t="shared" si="129"/>
        <v>2.5399355487861612</v>
      </c>
      <c r="N1390" s="3">
        <f t="shared" si="130"/>
        <v>0</v>
      </c>
      <c r="O1390" s="3">
        <f t="shared" si="131"/>
        <v>1248.0408970213771</v>
      </c>
    </row>
    <row r="1391" spans="1:15" x14ac:dyDescent="0.25">
      <c r="A1391" t="s">
        <v>2841</v>
      </c>
      <c r="B1391" t="s">
        <v>2842</v>
      </c>
      <c r="C1391" s="3">
        <v>4825.3014747958996</v>
      </c>
      <c r="D1391" s="4">
        <v>0.52439226515599702</v>
      </c>
      <c r="E1391" s="4">
        <v>1.1772817002757899E-2</v>
      </c>
      <c r="F1391" s="4">
        <v>0.52199697695387104</v>
      </c>
      <c r="G1391" s="4">
        <v>1.15124205814008E-2</v>
      </c>
      <c r="H1391" s="4">
        <v>0.51176360962252598</v>
      </c>
      <c r="I1391" s="4">
        <v>2.0083033803998E-2</v>
      </c>
      <c r="J1391" s="3">
        <f t="shared" si="126"/>
        <v>2530.3507704287949</v>
      </c>
      <c r="K1391" s="3">
        <f t="shared" si="127"/>
        <v>2294.9507043671047</v>
      </c>
      <c r="L1391" s="3">
        <f t="shared" si="128"/>
        <v>2518.7927827345152</v>
      </c>
      <c r="M1391" s="3">
        <f t="shared" si="129"/>
        <v>11.557987694279745</v>
      </c>
      <c r="N1391" s="3">
        <f t="shared" si="130"/>
        <v>49.379082476067651</v>
      </c>
      <c r="O1391" s="3">
        <f t="shared" si="131"/>
        <v>2469.4137002584475</v>
      </c>
    </row>
    <row r="1392" spans="1:15" x14ac:dyDescent="0.25">
      <c r="A1392" t="s">
        <v>3286</v>
      </c>
      <c r="B1392" t="s">
        <v>3287</v>
      </c>
      <c r="C1392" s="3">
        <v>2615.5383899120902</v>
      </c>
      <c r="D1392" s="4">
        <v>0.49473584719128699</v>
      </c>
      <c r="E1392" s="4">
        <v>1.22548334466899E-2</v>
      </c>
      <c r="F1392" s="4">
        <v>0.493324079855257</v>
      </c>
      <c r="G1392" s="4">
        <v>1.19900917507768E-2</v>
      </c>
      <c r="H1392" s="4">
        <v>0.54640449367556598</v>
      </c>
      <c r="I1392" s="4">
        <v>2.0163115884739399E-2</v>
      </c>
      <c r="J1392" s="3">
        <f t="shared" si="126"/>
        <v>1294.0006011944927</v>
      </c>
      <c r="K1392" s="3">
        <f t="shared" si="127"/>
        <v>1321.5377887175976</v>
      </c>
      <c r="L1392" s="3">
        <f t="shared" si="128"/>
        <v>1290.3080695294823</v>
      </c>
      <c r="M1392" s="3">
        <f t="shared" si="129"/>
        <v>3.6925316650103923</v>
      </c>
      <c r="N1392" s="3">
        <f t="shared" si="130"/>
        <v>0</v>
      </c>
      <c r="O1392" s="3">
        <f t="shared" si="131"/>
        <v>1290.3080695294823</v>
      </c>
    </row>
    <row r="1393" spans="1:15" x14ac:dyDescent="0.25">
      <c r="A1393" t="s">
        <v>4154</v>
      </c>
      <c r="B1393" t="s">
        <v>4155</v>
      </c>
      <c r="C1393" s="3">
        <v>2131.5747369884298</v>
      </c>
      <c r="D1393" s="4">
        <v>0.54793920334148805</v>
      </c>
      <c r="E1393" s="4">
        <v>1.14325574892436E-2</v>
      </c>
      <c r="F1393" s="4">
        <v>0.53979179231375496</v>
      </c>
      <c r="G1393" s="4">
        <v>1.1166032240045001E-2</v>
      </c>
      <c r="H1393" s="4">
        <v>0.480049499679151</v>
      </c>
      <c r="I1393" s="4">
        <v>2.00181601962197E-2</v>
      </c>
      <c r="J1393" s="3">
        <f t="shared" si="126"/>
        <v>1167.9733632482821</v>
      </c>
      <c r="K1393" s="3">
        <f t="shared" si="127"/>
        <v>963.60137374014766</v>
      </c>
      <c r="L1393" s="3">
        <f t="shared" si="128"/>
        <v>1150.6065477297054</v>
      </c>
      <c r="M1393" s="3">
        <f t="shared" si="129"/>
        <v>17.366815518576686</v>
      </c>
      <c r="N1393" s="3">
        <f t="shared" si="130"/>
        <v>127.34516170969187</v>
      </c>
      <c r="O1393" s="3">
        <f t="shared" si="131"/>
        <v>1023.2613860200136</v>
      </c>
    </row>
    <row r="1394" spans="1:15" x14ac:dyDescent="0.25">
      <c r="A1394" t="s">
        <v>3501</v>
      </c>
      <c r="B1394" t="s">
        <v>3502</v>
      </c>
      <c r="C1394" s="3">
        <v>1478.76192368133</v>
      </c>
      <c r="D1394" s="4">
        <v>0.40752943571269401</v>
      </c>
      <c r="E1394" s="4">
        <v>1.6409278847430198E-2</v>
      </c>
      <c r="F1394" s="4">
        <v>0.426271536255596</v>
      </c>
      <c r="G1394" s="4">
        <v>1.62167068133037E-2</v>
      </c>
      <c r="H1394" s="4">
        <v>0.43887143487770403</v>
      </c>
      <c r="I1394" s="4">
        <v>2.0935919616489902E-2</v>
      </c>
      <c r="J1394" s="3">
        <f t="shared" si="126"/>
        <v>602.63901231127033</v>
      </c>
      <c r="K1394" s="3">
        <f t="shared" si="127"/>
        <v>876.12291137005968</v>
      </c>
      <c r="L1394" s="3">
        <f t="shared" si="128"/>
        <v>602.63901231127033</v>
      </c>
      <c r="M1394" s="3">
        <f t="shared" si="129"/>
        <v>0</v>
      </c>
      <c r="N1394" s="3">
        <f t="shared" si="130"/>
        <v>0</v>
      </c>
      <c r="O1394" s="3">
        <f t="shared" si="131"/>
        <v>602.63901231127033</v>
      </c>
    </row>
    <row r="1395" spans="1:15" x14ac:dyDescent="0.25">
      <c r="A1395" t="s">
        <v>2849</v>
      </c>
      <c r="B1395" t="s">
        <v>2850</v>
      </c>
      <c r="C1395" s="3">
        <v>2296.1859237999001</v>
      </c>
      <c r="D1395" s="4">
        <v>0.49973704438789801</v>
      </c>
      <c r="E1395" s="4">
        <v>1.22313429075052E-2</v>
      </c>
      <c r="F1395" s="4">
        <v>0.49937879606851998</v>
      </c>
      <c r="G1395" s="4">
        <v>1.1977010865381501E-2</v>
      </c>
      <c r="H1395" s="4">
        <v>0.51945940323779305</v>
      </c>
      <c r="I1395" s="4">
        <v>2.0288226456339702E-2</v>
      </c>
      <c r="J1395" s="3">
        <f t="shared" si="126"/>
        <v>1147.4891669248573</v>
      </c>
      <c r="K1395" s="3">
        <f t="shared" si="127"/>
        <v>1148.6967568750429</v>
      </c>
      <c r="L1395" s="3">
        <f t="shared" si="128"/>
        <v>1146.6665621766765</v>
      </c>
      <c r="M1395" s="3">
        <f t="shared" si="129"/>
        <v>0.82260474818076545</v>
      </c>
      <c r="N1395" s="3">
        <f t="shared" si="130"/>
        <v>0</v>
      </c>
      <c r="O1395" s="3">
        <f t="shared" si="131"/>
        <v>1146.6665621766765</v>
      </c>
    </row>
    <row r="1396" spans="1:15" x14ac:dyDescent="0.25">
      <c r="A1396" t="s">
        <v>965</v>
      </c>
      <c r="B1396" t="s">
        <v>966</v>
      </c>
      <c r="C1396" s="3">
        <v>29292.0881802494</v>
      </c>
      <c r="D1396" s="4">
        <v>0.59189915844164898</v>
      </c>
      <c r="E1396" s="4">
        <v>1.6959914779054799E-2</v>
      </c>
      <c r="F1396" s="4">
        <v>0.57703791315827102</v>
      </c>
      <c r="G1396" s="4">
        <v>1.6887395101838398E-2</v>
      </c>
      <c r="H1396" s="4">
        <v>0.40457931057061902</v>
      </c>
      <c r="I1396" s="4">
        <v>2.38356091013304E-2</v>
      </c>
      <c r="J1396" s="3">
        <f t="shared" si="126"/>
        <v>17337.962342888193</v>
      </c>
      <c r="K1396" s="3">
        <f t="shared" si="127"/>
        <v>11954.125837361207</v>
      </c>
      <c r="L1396" s="3">
        <f t="shared" si="128"/>
        <v>16902.645435579172</v>
      </c>
      <c r="M1396" s="3">
        <f t="shared" si="129"/>
        <v>435.31690730902119</v>
      </c>
      <c r="N1396" s="3">
        <f t="shared" si="130"/>
        <v>5051.6725944400914</v>
      </c>
      <c r="O1396" s="3">
        <f t="shared" si="131"/>
        <v>11850.972841139081</v>
      </c>
    </row>
    <row r="1397" spans="1:15" x14ac:dyDescent="0.25">
      <c r="A1397" t="s">
        <v>967</v>
      </c>
      <c r="B1397" t="s">
        <v>968</v>
      </c>
      <c r="C1397" s="3">
        <v>3152.80026356283</v>
      </c>
      <c r="D1397" s="4">
        <v>0.48320646011115997</v>
      </c>
      <c r="E1397" s="4">
        <v>1.92629650753008E-2</v>
      </c>
      <c r="F1397" s="4">
        <v>0.48756180848554098</v>
      </c>
      <c r="G1397" s="4">
        <v>1.9214962981290801E-2</v>
      </c>
      <c r="H1397" s="4">
        <v>0.50497216220329699</v>
      </c>
      <c r="I1397" s="4">
        <v>2.5637755438682599E-2</v>
      </c>
      <c r="J1397" s="3">
        <f t="shared" si="126"/>
        <v>1523.4534547937274</v>
      </c>
      <c r="K1397" s="3">
        <f t="shared" si="127"/>
        <v>1629.3468087691026</v>
      </c>
      <c r="L1397" s="3">
        <f t="shared" si="128"/>
        <v>1523.4534547937274</v>
      </c>
      <c r="M1397" s="3">
        <f t="shared" si="129"/>
        <v>0</v>
      </c>
      <c r="N1397" s="3">
        <f t="shared" si="130"/>
        <v>0</v>
      </c>
      <c r="O1397" s="3">
        <f t="shared" si="131"/>
        <v>1523.4534547937274</v>
      </c>
    </row>
    <row r="1398" spans="1:15" x14ac:dyDescent="0.25">
      <c r="A1398" t="s">
        <v>969</v>
      </c>
      <c r="B1398" t="s">
        <v>970</v>
      </c>
      <c r="C1398" s="3">
        <v>23690.328182541802</v>
      </c>
      <c r="D1398" s="4">
        <v>0.61490593297517604</v>
      </c>
      <c r="E1398" s="4">
        <v>1.5802457615728301E-2</v>
      </c>
      <c r="F1398" s="4">
        <v>0.59552448432222604</v>
      </c>
      <c r="G1398" s="4">
        <v>1.5069756977083499E-2</v>
      </c>
      <c r="H1398" s="4">
        <v>0.39122917836485699</v>
      </c>
      <c r="I1398" s="4">
        <v>2.1107985535453299E-2</v>
      </c>
      <c r="J1398" s="3">
        <f t="shared" si="126"/>
        <v>14567.323353573973</v>
      </c>
      <c r="K1398" s="3">
        <f t="shared" si="127"/>
        <v>9123.0048289678289</v>
      </c>
      <c r="L1398" s="3">
        <f t="shared" si="128"/>
        <v>14108.170474332504</v>
      </c>
      <c r="M1398" s="3">
        <f t="shared" si="129"/>
        <v>459.15287924146833</v>
      </c>
      <c r="N1398" s="3">
        <f t="shared" si="130"/>
        <v>4839.8228442828604</v>
      </c>
      <c r="O1398" s="3">
        <f t="shared" si="131"/>
        <v>9268.3476300496441</v>
      </c>
    </row>
    <row r="1399" spans="1:15" x14ac:dyDescent="0.25">
      <c r="A1399" t="s">
        <v>3958</v>
      </c>
      <c r="B1399" t="s">
        <v>3959</v>
      </c>
      <c r="C1399" s="3">
        <v>1305.1018131042299</v>
      </c>
      <c r="D1399" s="4">
        <v>0.45774312803616102</v>
      </c>
      <c r="E1399" s="4">
        <v>1.3694543381150301E-2</v>
      </c>
      <c r="F1399" s="4">
        <v>0.466608633304464</v>
      </c>
      <c r="G1399" s="4">
        <v>1.3465412159990401E-2</v>
      </c>
      <c r="H1399" s="4">
        <v>0.447199439830888</v>
      </c>
      <c r="I1399" s="4">
        <v>2.0378639376585302E-2</v>
      </c>
      <c r="J1399" s="3">
        <f t="shared" si="126"/>
        <v>597.40138633599543</v>
      </c>
      <c r="K1399" s="3">
        <f t="shared" si="127"/>
        <v>707.70042676823448</v>
      </c>
      <c r="L1399" s="3">
        <f t="shared" si="128"/>
        <v>597.40138633599543</v>
      </c>
      <c r="M1399" s="3">
        <f t="shared" si="129"/>
        <v>0</v>
      </c>
      <c r="N1399" s="3">
        <f t="shared" si="130"/>
        <v>13.760586593507583</v>
      </c>
      <c r="O1399" s="3">
        <f t="shared" si="131"/>
        <v>583.64079974248784</v>
      </c>
    </row>
    <row r="1400" spans="1:15" x14ac:dyDescent="0.25">
      <c r="A1400" t="s">
        <v>971</v>
      </c>
      <c r="B1400" t="s">
        <v>972</v>
      </c>
      <c r="C1400" s="3">
        <v>17577.386221529599</v>
      </c>
      <c r="D1400" s="4">
        <v>0.58840154584892002</v>
      </c>
      <c r="E1400" s="4">
        <v>2.1620720313181001E-2</v>
      </c>
      <c r="F1400" s="4">
        <v>0.572774126369203</v>
      </c>
      <c r="G1400" s="4">
        <v>2.22095727075809E-2</v>
      </c>
      <c r="H1400" s="4">
        <v>0.49925437021567698</v>
      </c>
      <c r="I1400" s="4">
        <v>2.7218692368827301E-2</v>
      </c>
      <c r="J1400" s="3">
        <f t="shared" si="126"/>
        <v>10342.561224731524</v>
      </c>
      <c r="K1400" s="3">
        <f t="shared" si="127"/>
        <v>7234.8249967980755</v>
      </c>
      <c r="L1400" s="3">
        <f t="shared" si="128"/>
        <v>10067.872036890682</v>
      </c>
      <c r="M1400" s="3">
        <f t="shared" si="129"/>
        <v>274.68918784084235</v>
      </c>
      <c r="N1400" s="3">
        <f t="shared" si="130"/>
        <v>1292.2851488232027</v>
      </c>
      <c r="O1400" s="3">
        <f t="shared" si="131"/>
        <v>8775.5868880674789</v>
      </c>
    </row>
    <row r="1401" spans="1:15" x14ac:dyDescent="0.25">
      <c r="A1401" t="s">
        <v>3961</v>
      </c>
      <c r="B1401" t="s">
        <v>3962</v>
      </c>
      <c r="C1401" s="3">
        <v>810.62020563736598</v>
      </c>
      <c r="D1401" s="4">
        <v>0.52197957959446695</v>
      </c>
      <c r="E1401" s="4">
        <v>1.1733313802932801E-2</v>
      </c>
      <c r="F1401" s="4">
        <v>0.51745156744086596</v>
      </c>
      <c r="G1401" s="4">
        <v>1.1467905621577E-2</v>
      </c>
      <c r="H1401" s="4">
        <v>0.48920125984659801</v>
      </c>
      <c r="I1401" s="4">
        <v>1.99986322093758E-2</v>
      </c>
      <c r="J1401" s="3">
        <f t="shared" si="126"/>
        <v>423.12719414937266</v>
      </c>
      <c r="K1401" s="3">
        <f t="shared" si="127"/>
        <v>387.49301148799333</v>
      </c>
      <c r="L1401" s="3">
        <f t="shared" si="128"/>
        <v>419.45669600629213</v>
      </c>
      <c r="M1401" s="3">
        <f t="shared" si="129"/>
        <v>3.6704981430805219</v>
      </c>
      <c r="N1401" s="3">
        <f t="shared" si="130"/>
        <v>22.900270151384348</v>
      </c>
      <c r="O1401" s="3">
        <f t="shared" si="131"/>
        <v>396.55642585490779</v>
      </c>
    </row>
    <row r="1402" spans="1:15" x14ac:dyDescent="0.25">
      <c r="A1402" t="s">
        <v>973</v>
      </c>
      <c r="B1402" t="s">
        <v>974</v>
      </c>
      <c r="C1402" s="3">
        <v>2344.6312396797598</v>
      </c>
      <c r="D1402" s="4">
        <v>0.61472916848887904</v>
      </c>
      <c r="E1402" s="4">
        <v>1.9174216136952599E-2</v>
      </c>
      <c r="F1402" s="4">
        <v>0.59704159236885301</v>
      </c>
      <c r="G1402" s="4">
        <v>1.91834027599369E-2</v>
      </c>
      <c r="H1402" s="4">
        <v>0.399815981861536</v>
      </c>
      <c r="I1402" s="4">
        <v>2.771599135013E-2</v>
      </c>
      <c r="J1402" s="3">
        <f t="shared" si="126"/>
        <v>1441.3132123813884</v>
      </c>
      <c r="K1402" s="3">
        <f t="shared" si="127"/>
        <v>903.31802729837136</v>
      </c>
      <c r="L1402" s="3">
        <f t="shared" si="128"/>
        <v>1399.8423688561616</v>
      </c>
      <c r="M1402" s="3">
        <f t="shared" si="129"/>
        <v>41.470843525226883</v>
      </c>
      <c r="N1402" s="3">
        <f t="shared" si="130"/>
        <v>462.42132766036809</v>
      </c>
      <c r="O1402" s="3">
        <f t="shared" si="131"/>
        <v>937.42104119579346</v>
      </c>
    </row>
    <row r="1403" spans="1:15" x14ac:dyDescent="0.25">
      <c r="A1403" t="s">
        <v>2865</v>
      </c>
      <c r="B1403" t="s">
        <v>2866</v>
      </c>
      <c r="C1403" s="3">
        <v>583.91473657900804</v>
      </c>
      <c r="D1403" s="4">
        <v>0.46538686602033502</v>
      </c>
      <c r="E1403" s="4">
        <v>1.27372482239194E-2</v>
      </c>
      <c r="F1403" s="4">
        <v>0.46862838597602202</v>
      </c>
      <c r="G1403" s="4">
        <v>1.2477322149738099E-2</v>
      </c>
      <c r="H1403" s="4">
        <v>0.48266076590512302</v>
      </c>
      <c r="I1403" s="4">
        <v>2.0619369992161601E-2</v>
      </c>
      <c r="J1403" s="3">
        <f t="shared" si="126"/>
        <v>271.74624927959405</v>
      </c>
      <c r="K1403" s="3">
        <f t="shared" si="127"/>
        <v>312.16848729941398</v>
      </c>
      <c r="L1403" s="3">
        <f t="shared" si="128"/>
        <v>271.74624927959405</v>
      </c>
      <c r="M1403" s="3">
        <f t="shared" si="129"/>
        <v>0</v>
      </c>
      <c r="N1403" s="3">
        <f t="shared" si="130"/>
        <v>0</v>
      </c>
      <c r="O1403" s="3">
        <f t="shared" si="131"/>
        <v>271.74624927959405</v>
      </c>
    </row>
    <row r="1404" spans="1:15" x14ac:dyDescent="0.25">
      <c r="A1404" t="s">
        <v>3520</v>
      </c>
      <c r="B1404" t="s">
        <v>3521</v>
      </c>
      <c r="C1404" s="3">
        <v>1470.84276450378</v>
      </c>
      <c r="D1404" s="4">
        <v>0.47792611001494201</v>
      </c>
      <c r="E1404" s="4">
        <v>1.30963960634565E-2</v>
      </c>
      <c r="F1404" s="4">
        <v>0.48237824795474998</v>
      </c>
      <c r="G1404" s="4">
        <v>1.2858881776518999E-2</v>
      </c>
      <c r="H1404" s="4">
        <v>0.45370209271796103</v>
      </c>
      <c r="I1404" s="4">
        <v>2.00133579410578E-2</v>
      </c>
      <c r="J1404" s="3">
        <f t="shared" si="126"/>
        <v>702.95416088291506</v>
      </c>
      <c r="K1404" s="3">
        <f t="shared" si="127"/>
        <v>767.88860362086496</v>
      </c>
      <c r="L1404" s="3">
        <f t="shared" si="128"/>
        <v>702.95416088291506</v>
      </c>
      <c r="M1404" s="3">
        <f t="shared" si="129"/>
        <v>0</v>
      </c>
      <c r="N1404" s="3">
        <f t="shared" si="130"/>
        <v>35.629720568479001</v>
      </c>
      <c r="O1404" s="3">
        <f t="shared" si="131"/>
        <v>667.32444031443606</v>
      </c>
    </row>
    <row r="1405" spans="1:15" x14ac:dyDescent="0.25">
      <c r="A1405" t="s">
        <v>975</v>
      </c>
      <c r="B1405" t="s">
        <v>976</v>
      </c>
      <c r="C1405" s="3">
        <v>14193.6682554691</v>
      </c>
      <c r="D1405" s="4">
        <v>0.54412147548137302</v>
      </c>
      <c r="E1405" s="4">
        <v>2.20674567880281E-2</v>
      </c>
      <c r="F1405" s="4">
        <v>0.53952913842852301</v>
      </c>
      <c r="G1405" s="4">
        <v>2.23543187836086E-2</v>
      </c>
      <c r="H1405" s="4">
        <v>0.51609057301963102</v>
      </c>
      <c r="I1405" s="4">
        <v>2.80388612378248E-2</v>
      </c>
      <c r="J1405" s="3">
        <f t="shared" si="126"/>
        <v>7723.0797136589727</v>
      </c>
      <c r="K1405" s="3">
        <f t="shared" si="127"/>
        <v>6470.588541810127</v>
      </c>
      <c r="L1405" s="3">
        <f t="shared" si="128"/>
        <v>7657.8976050135207</v>
      </c>
      <c r="M1405" s="3">
        <f t="shared" si="129"/>
        <v>65.18210864545199</v>
      </c>
      <c r="N1405" s="3">
        <f t="shared" si="130"/>
        <v>332.6792217979264</v>
      </c>
      <c r="O1405" s="3">
        <f t="shared" si="131"/>
        <v>7325.2183832155943</v>
      </c>
    </row>
    <row r="1406" spans="1:15" x14ac:dyDescent="0.25">
      <c r="A1406" t="s">
        <v>2871</v>
      </c>
      <c r="B1406" t="s">
        <v>2872</v>
      </c>
      <c r="C1406" s="3">
        <v>6046.9589002336297</v>
      </c>
      <c r="D1406" s="4">
        <v>0.58368269613122903</v>
      </c>
      <c r="E1406" s="4">
        <v>1.17047258812024E-2</v>
      </c>
      <c r="F1406" s="4">
        <v>0.57265669522341001</v>
      </c>
      <c r="G1406" s="4">
        <v>1.14471549830432E-2</v>
      </c>
      <c r="H1406" s="4">
        <v>0.477450763851128</v>
      </c>
      <c r="I1406" s="4">
        <v>2.01735785474845E-2</v>
      </c>
      <c r="J1406" s="3">
        <f t="shared" si="126"/>
        <v>3529.5052742830967</v>
      </c>
      <c r="K1406" s="3">
        <f t="shared" si="127"/>
        <v>2517.453625950533</v>
      </c>
      <c r="L1406" s="3">
        <f t="shared" si="128"/>
        <v>3462.8314999595764</v>
      </c>
      <c r="M1406" s="3">
        <f t="shared" si="129"/>
        <v>66.67377432352032</v>
      </c>
      <c r="N1406" s="3">
        <f t="shared" si="130"/>
        <v>575.70635406665315</v>
      </c>
      <c r="O1406" s="3">
        <f t="shared" si="131"/>
        <v>2887.1251458929232</v>
      </c>
    </row>
    <row r="1407" spans="1:15" x14ac:dyDescent="0.25">
      <c r="A1407" t="s">
        <v>4177</v>
      </c>
      <c r="B1407" t="s">
        <v>4178</v>
      </c>
      <c r="C1407" s="3">
        <v>353.02821229004701</v>
      </c>
      <c r="D1407" s="4">
        <v>0.51299684592073802</v>
      </c>
      <c r="E1407" s="4">
        <v>1.20580228884625E-2</v>
      </c>
      <c r="F1407" s="4">
        <v>0.51302357362267303</v>
      </c>
      <c r="G1407" s="4">
        <v>1.18042685881835E-2</v>
      </c>
      <c r="H1407" s="4">
        <v>0.50895203305836201</v>
      </c>
      <c r="I1407" s="4">
        <v>2.0264370843522801E-2</v>
      </c>
      <c r="J1407" s="3">
        <f t="shared" si="126"/>
        <v>181.10235942583083</v>
      </c>
      <c r="K1407" s="3">
        <f t="shared" si="127"/>
        <v>171.92585286421618</v>
      </c>
      <c r="L1407" s="3">
        <f t="shared" si="128"/>
        <v>181.10235942583083</v>
      </c>
      <c r="M1407" s="3">
        <f t="shared" si="129"/>
        <v>0</v>
      </c>
      <c r="N1407" s="3">
        <f t="shared" si="130"/>
        <v>1.4279330538523709</v>
      </c>
      <c r="O1407" s="3">
        <f t="shared" si="131"/>
        <v>179.67442637197846</v>
      </c>
    </row>
    <row r="1408" spans="1:15" x14ac:dyDescent="0.25">
      <c r="A1408" t="s">
        <v>977</v>
      </c>
      <c r="B1408" t="s">
        <v>978</v>
      </c>
      <c r="C1408" s="3">
        <v>6282.14243949709</v>
      </c>
      <c r="D1408" s="4">
        <v>0.59092244620739598</v>
      </c>
      <c r="E1408" s="4">
        <v>1.44998434315524E-2</v>
      </c>
      <c r="F1408" s="4">
        <v>0.56776123137303403</v>
      </c>
      <c r="G1408" s="4">
        <v>1.46516916925955E-2</v>
      </c>
      <c r="H1408" s="4">
        <v>0.31258794952936902</v>
      </c>
      <c r="I1408" s="4">
        <v>1.7655069400605301E-2</v>
      </c>
      <c r="J1408" s="3">
        <f t="shared" si="126"/>
        <v>3712.2589777709186</v>
      </c>
      <c r="K1408" s="3">
        <f t="shared" si="127"/>
        <v>2569.8834617261714</v>
      </c>
      <c r="L1408" s="3">
        <f t="shared" si="128"/>
        <v>3566.7569271096636</v>
      </c>
      <c r="M1408" s="3">
        <f t="shared" si="129"/>
        <v>145.502050661255</v>
      </c>
      <c r="N1408" s="3">
        <f t="shared" si="130"/>
        <v>1603.03490329584</v>
      </c>
      <c r="O1408" s="3">
        <f t="shared" si="131"/>
        <v>1963.7220238138236</v>
      </c>
    </row>
    <row r="1409" spans="1:15" x14ac:dyDescent="0.25">
      <c r="A1409" t="s">
        <v>3530</v>
      </c>
      <c r="B1409" t="s">
        <v>3531</v>
      </c>
      <c r="C1409" s="3">
        <v>2331.1825066616998</v>
      </c>
      <c r="D1409" s="4">
        <v>0.50540611310872596</v>
      </c>
      <c r="E1409" s="4">
        <v>1.24834225189175E-2</v>
      </c>
      <c r="F1409" s="4">
        <v>0.50622183356343498</v>
      </c>
      <c r="G1409" s="4">
        <v>1.2239136634076501E-2</v>
      </c>
      <c r="H1409" s="4">
        <v>0.48056135387793603</v>
      </c>
      <c r="I1409" s="4">
        <v>2.0126961133273401E-2</v>
      </c>
      <c r="J1409" s="3">
        <f t="shared" si="126"/>
        <v>1178.1938896389463</v>
      </c>
      <c r="K1409" s="3">
        <f t="shared" si="127"/>
        <v>1152.9886170227535</v>
      </c>
      <c r="L1409" s="3">
        <f t="shared" si="128"/>
        <v>1178.1938896389463</v>
      </c>
      <c r="M1409" s="3">
        <f t="shared" si="129"/>
        <v>0</v>
      </c>
      <c r="N1409" s="3">
        <f t="shared" si="130"/>
        <v>57.917668101039226</v>
      </c>
      <c r="O1409" s="3">
        <f t="shared" si="131"/>
        <v>1120.2762215379071</v>
      </c>
    </row>
    <row r="1410" spans="1:15" x14ac:dyDescent="0.25">
      <c r="A1410" t="s">
        <v>2877</v>
      </c>
      <c r="B1410" t="s">
        <v>2878</v>
      </c>
      <c r="C1410" s="3">
        <v>642.59815086263802</v>
      </c>
      <c r="D1410" s="4">
        <v>0.49945423351025298</v>
      </c>
      <c r="E1410" s="4">
        <v>1.22404201348755E-2</v>
      </c>
      <c r="F1410" s="4">
        <v>0.496304415355801</v>
      </c>
      <c r="G1410" s="4">
        <v>1.1974691118137501E-2</v>
      </c>
      <c r="H1410" s="4">
        <v>0.42902956512433599</v>
      </c>
      <c r="I1410" s="4">
        <v>2.04886852740821E-2</v>
      </c>
      <c r="J1410" s="3">
        <f t="shared" si="126"/>
        <v>320.94836689420475</v>
      </c>
      <c r="K1410" s="3">
        <f t="shared" si="127"/>
        <v>321.64978396843327</v>
      </c>
      <c r="L1410" s="3">
        <f t="shared" si="128"/>
        <v>318.92429957260038</v>
      </c>
      <c r="M1410" s="3">
        <f t="shared" si="129"/>
        <v>2.0240673216043774</v>
      </c>
      <c r="N1410" s="3">
        <f t="shared" si="130"/>
        <v>43.230694358300354</v>
      </c>
      <c r="O1410" s="3">
        <f t="shared" si="131"/>
        <v>275.69360521430002</v>
      </c>
    </row>
    <row r="1411" spans="1:15" x14ac:dyDescent="0.25">
      <c r="A1411" t="s">
        <v>3534</v>
      </c>
      <c r="B1411" t="s">
        <v>3535</v>
      </c>
      <c r="C1411" s="3">
        <v>2459.54510896903</v>
      </c>
      <c r="D1411" s="4">
        <v>0.59194298747531204</v>
      </c>
      <c r="E1411" s="4">
        <v>1.1647267103966E-2</v>
      </c>
      <c r="F1411" s="4">
        <v>0.580828139148025</v>
      </c>
      <c r="G1411" s="4">
        <v>1.13877064259311E-2</v>
      </c>
      <c r="H1411" s="4">
        <v>0.49492629003015598</v>
      </c>
      <c r="I1411" s="4">
        <v>2.00040351115074E-2</v>
      </c>
      <c r="J1411" s="3">
        <f t="shared" ref="J1411:J1474" si="132">+D1411*C1411</f>
        <v>1455.9104796334195</v>
      </c>
      <c r="K1411" s="3">
        <f t="shared" ref="K1411:K1474" si="133">+C1411-J1411</f>
        <v>1003.6346293356105</v>
      </c>
      <c r="L1411" s="3">
        <f t="shared" ref="L1411:L1474" si="134">IF(J1411&lt;(+F1411*C1411),J1411,+F1411*C1411)</f>
        <v>1428.5730087931081</v>
      </c>
      <c r="M1411" s="3">
        <f t="shared" ref="M1411:M1474" si="135">+J1411-L1411</f>
        <v>27.337470840311425</v>
      </c>
      <c r="N1411" s="3">
        <f t="shared" ref="N1411:N1474" si="136">+L1411-O1411</f>
        <v>211.2794728492504</v>
      </c>
      <c r="O1411" s="3">
        <f t="shared" ref="O1411:O1474" si="137">IF(L1411&lt;(+H1411*C1411),L1411,(H1411*C1411))</f>
        <v>1217.2935359438577</v>
      </c>
    </row>
    <row r="1412" spans="1:15" x14ac:dyDescent="0.25">
      <c r="A1412" t="s">
        <v>979</v>
      </c>
      <c r="B1412" t="s">
        <v>980</v>
      </c>
      <c r="C1412" s="3">
        <v>30332.899762533601</v>
      </c>
      <c r="D1412" s="4">
        <v>0.60292684243168604</v>
      </c>
      <c r="E1412" s="4">
        <v>1.5711595052447101E-2</v>
      </c>
      <c r="F1412" s="4">
        <v>0.581137751777551</v>
      </c>
      <c r="G1412" s="4">
        <v>1.68264049371455E-2</v>
      </c>
      <c r="H1412" s="4">
        <v>0.41302441429561199</v>
      </c>
      <c r="I1412" s="4">
        <v>2.5855967965113E-2</v>
      </c>
      <c r="J1412" s="3">
        <f t="shared" si="132"/>
        <v>18288.519475621222</v>
      </c>
      <c r="K1412" s="3">
        <f t="shared" si="133"/>
        <v>12044.380286912379</v>
      </c>
      <c r="L1412" s="3">
        <f t="shared" si="134"/>
        <v>17627.593172892586</v>
      </c>
      <c r="M1412" s="3">
        <f t="shared" si="135"/>
        <v>660.92630272863607</v>
      </c>
      <c r="N1412" s="3">
        <f t="shared" si="136"/>
        <v>5099.3650145846368</v>
      </c>
      <c r="O1412" s="3">
        <f t="shared" si="137"/>
        <v>12528.228158307949</v>
      </c>
    </row>
    <row r="1413" spans="1:15" x14ac:dyDescent="0.25">
      <c r="A1413" t="s">
        <v>2883</v>
      </c>
      <c r="B1413" t="s">
        <v>2884</v>
      </c>
      <c r="C1413" s="3">
        <v>8133.5977508525602</v>
      </c>
      <c r="D1413" s="4">
        <v>0.560968911412283</v>
      </c>
      <c r="E1413" s="4">
        <v>1.1380076562027599E-2</v>
      </c>
      <c r="F1413" s="4">
        <v>0.550171329491282</v>
      </c>
      <c r="G1413" s="4">
        <v>1.11133053083253E-2</v>
      </c>
      <c r="H1413" s="4">
        <v>0.48881744345561701</v>
      </c>
      <c r="I1413" s="4">
        <v>1.99576094968319E-2</v>
      </c>
      <c r="J1413" s="3">
        <f t="shared" si="132"/>
        <v>4562.6954761611541</v>
      </c>
      <c r="K1413" s="3">
        <f t="shared" si="133"/>
        <v>3570.9022746914061</v>
      </c>
      <c r="L1413" s="3">
        <f t="shared" si="134"/>
        <v>4474.8722881338545</v>
      </c>
      <c r="M1413" s="3">
        <f t="shared" si="135"/>
        <v>87.823188027299693</v>
      </c>
      <c r="N1413" s="3">
        <f t="shared" si="136"/>
        <v>499.02782946574962</v>
      </c>
      <c r="O1413" s="3">
        <f t="shared" si="137"/>
        <v>3975.8444586681048</v>
      </c>
    </row>
    <row r="1414" spans="1:15" x14ac:dyDescent="0.25">
      <c r="A1414" t="s">
        <v>2885</v>
      </c>
      <c r="B1414" t="s">
        <v>2886</v>
      </c>
      <c r="C1414" s="3">
        <v>3676.0871748405598</v>
      </c>
      <c r="D1414" s="4">
        <v>0.52589240904027101</v>
      </c>
      <c r="E1414" s="4">
        <v>1.17569242767461E-2</v>
      </c>
      <c r="F1414" s="4">
        <v>0.52329385569687004</v>
      </c>
      <c r="G1414" s="4">
        <v>1.14965160829976E-2</v>
      </c>
      <c r="H1414" s="4">
        <v>0.47632721099904501</v>
      </c>
      <c r="I1414" s="4">
        <v>2.0040540270959601E-2</v>
      </c>
      <c r="J1414" s="3">
        <f t="shared" si="132"/>
        <v>1933.226340218946</v>
      </c>
      <c r="K1414" s="3">
        <f t="shared" si="133"/>
        <v>1742.8608346216138</v>
      </c>
      <c r="L1414" s="3">
        <f t="shared" si="134"/>
        <v>1923.6738316001306</v>
      </c>
      <c r="M1414" s="3">
        <f t="shared" si="135"/>
        <v>9.5525086188154091</v>
      </c>
      <c r="N1414" s="3">
        <f t="shared" si="136"/>
        <v>172.65348021896807</v>
      </c>
      <c r="O1414" s="3">
        <f t="shared" si="137"/>
        <v>1751.0203513811625</v>
      </c>
    </row>
    <row r="1415" spans="1:15" x14ac:dyDescent="0.25">
      <c r="A1415" t="s">
        <v>3540</v>
      </c>
      <c r="B1415" t="s">
        <v>3541</v>
      </c>
      <c r="C1415" s="3">
        <v>378.33403590656701</v>
      </c>
      <c r="D1415" s="4">
        <v>0.44421798283029701</v>
      </c>
      <c r="E1415" s="4">
        <v>1.3240903050657201E-2</v>
      </c>
      <c r="F1415" s="4">
        <v>0.451167935583623</v>
      </c>
      <c r="G1415" s="4">
        <v>1.2981233511484299E-2</v>
      </c>
      <c r="H1415" s="4">
        <v>0.52399235199716299</v>
      </c>
      <c r="I1415" s="4">
        <v>2.1254218928530699E-2</v>
      </c>
      <c r="J1415" s="3">
        <f t="shared" si="132"/>
        <v>168.06278226646035</v>
      </c>
      <c r="K1415" s="3">
        <f t="shared" si="133"/>
        <v>210.27125364010666</v>
      </c>
      <c r="L1415" s="3">
        <f t="shared" si="134"/>
        <v>168.06278226646035</v>
      </c>
      <c r="M1415" s="3">
        <f t="shared" si="135"/>
        <v>0</v>
      </c>
      <c r="N1415" s="3">
        <f t="shared" si="136"/>
        <v>0</v>
      </c>
      <c r="O1415" s="3">
        <f t="shared" si="137"/>
        <v>168.06278226646035</v>
      </c>
    </row>
    <row r="1416" spans="1:15" x14ac:dyDescent="0.25">
      <c r="A1416" t="s">
        <v>2887</v>
      </c>
      <c r="B1416" t="s">
        <v>2888</v>
      </c>
      <c r="C1416" s="3">
        <v>6802.7346015111398</v>
      </c>
      <c r="D1416" s="4">
        <v>0.53571133750213296</v>
      </c>
      <c r="E1416" s="4">
        <v>1.1606851157757499E-2</v>
      </c>
      <c r="F1416" s="4">
        <v>0.52850681552824996</v>
      </c>
      <c r="G1416" s="4">
        <v>1.13405612032541E-2</v>
      </c>
      <c r="H1416" s="4">
        <v>0.50228272634084503</v>
      </c>
      <c r="I1416" s="4">
        <v>1.9974635918640401E-2</v>
      </c>
      <c r="J1416" s="3">
        <f t="shared" si="132"/>
        <v>3644.302052047572</v>
      </c>
      <c r="K1416" s="3">
        <f t="shared" si="133"/>
        <v>3158.4325494635677</v>
      </c>
      <c r="L1416" s="3">
        <f t="shared" si="134"/>
        <v>3595.291601128491</v>
      </c>
      <c r="M1416" s="3">
        <f t="shared" si="135"/>
        <v>49.010450919080995</v>
      </c>
      <c r="N1416" s="3">
        <f t="shared" si="136"/>
        <v>178.39551890827397</v>
      </c>
      <c r="O1416" s="3">
        <f t="shared" si="137"/>
        <v>3416.8960822202171</v>
      </c>
    </row>
    <row r="1417" spans="1:15" x14ac:dyDescent="0.25">
      <c r="A1417" t="s">
        <v>981</v>
      </c>
      <c r="B1417" t="s">
        <v>982</v>
      </c>
      <c r="C1417" s="3">
        <v>9134.3139873619693</v>
      </c>
      <c r="D1417" s="4">
        <v>0.56030132994211401</v>
      </c>
      <c r="E1417" s="4">
        <v>2.0633968905256601E-2</v>
      </c>
      <c r="F1417" s="4">
        <v>0.546093792241793</v>
      </c>
      <c r="G1417" s="4">
        <v>2.08775966123412E-2</v>
      </c>
      <c r="H1417" s="4">
        <v>0.37837853561621398</v>
      </c>
      <c r="I1417" s="4">
        <v>2.5613179588789801E-2</v>
      </c>
      <c r="J1417" s="3">
        <f t="shared" si="132"/>
        <v>5117.9682752277658</v>
      </c>
      <c r="K1417" s="3">
        <f t="shared" si="133"/>
        <v>4016.3457121342035</v>
      </c>
      <c r="L1417" s="3">
        <f t="shared" si="134"/>
        <v>4988.1921648857515</v>
      </c>
      <c r="M1417" s="3">
        <f t="shared" si="135"/>
        <v>129.77611034201436</v>
      </c>
      <c r="N1417" s="3">
        <f t="shared" si="136"/>
        <v>1531.9638144890291</v>
      </c>
      <c r="O1417" s="3">
        <f t="shared" si="137"/>
        <v>3456.2283503967224</v>
      </c>
    </row>
    <row r="1418" spans="1:15" x14ac:dyDescent="0.25">
      <c r="A1418" t="s">
        <v>2891</v>
      </c>
      <c r="B1418" t="s">
        <v>2892</v>
      </c>
      <c r="C1418" s="3">
        <v>413.33251022692201</v>
      </c>
      <c r="D1418" s="4">
        <v>0.42622516932989502</v>
      </c>
      <c r="E1418" s="4">
        <v>1.4726187576914599E-2</v>
      </c>
      <c r="F1418" s="4">
        <v>0.43928747728699302</v>
      </c>
      <c r="G1418" s="4">
        <v>1.4505918690229699E-2</v>
      </c>
      <c r="H1418" s="4">
        <v>0.50309936710974001</v>
      </c>
      <c r="I1418" s="4">
        <v>2.0450644076211399E-2</v>
      </c>
      <c r="J1418" s="3">
        <f t="shared" si="132"/>
        <v>176.17271916102041</v>
      </c>
      <c r="K1418" s="3">
        <f t="shared" si="133"/>
        <v>237.1597910659016</v>
      </c>
      <c r="L1418" s="3">
        <f t="shared" si="134"/>
        <v>176.17271916102041</v>
      </c>
      <c r="M1418" s="3">
        <f t="shared" si="135"/>
        <v>0</v>
      </c>
      <c r="N1418" s="3">
        <f t="shared" si="136"/>
        <v>0</v>
      </c>
      <c r="O1418" s="3">
        <f t="shared" si="137"/>
        <v>176.17271916102041</v>
      </c>
    </row>
    <row r="1419" spans="1:15" x14ac:dyDescent="0.25">
      <c r="A1419" t="s">
        <v>4196</v>
      </c>
      <c r="B1419" t="s">
        <v>4197</v>
      </c>
      <c r="C1419" s="3">
        <v>1264.2732274169</v>
      </c>
      <c r="D1419" s="4">
        <v>0.57192423768495104</v>
      </c>
      <c r="E1419" s="4">
        <v>1.14151690843643E-2</v>
      </c>
      <c r="F1419" s="4">
        <v>0.56216317658385695</v>
      </c>
      <c r="G1419" s="4">
        <v>1.1151164506168199E-2</v>
      </c>
      <c r="H1419" s="4">
        <v>0.42947550432086901</v>
      </c>
      <c r="I1419" s="4">
        <v>2.0180891809924301E-2</v>
      </c>
      <c r="J1419" s="3">
        <f t="shared" si="132"/>
        <v>723.06850181590323</v>
      </c>
      <c r="K1419" s="3">
        <f t="shared" si="133"/>
        <v>541.20472560099677</v>
      </c>
      <c r="L1419" s="3">
        <f t="shared" si="134"/>
        <v>710.72785359460954</v>
      </c>
      <c r="M1419" s="3">
        <f t="shared" si="135"/>
        <v>12.340648221293691</v>
      </c>
      <c r="N1419" s="3">
        <f t="shared" si="136"/>
        <v>167.75347165036374</v>
      </c>
      <c r="O1419" s="3">
        <f t="shared" si="137"/>
        <v>542.97438194424581</v>
      </c>
    </row>
    <row r="1420" spans="1:15" x14ac:dyDescent="0.25">
      <c r="A1420" t="s">
        <v>3549</v>
      </c>
      <c r="B1420" t="s">
        <v>3550</v>
      </c>
      <c r="C1420" s="3">
        <v>3421.64466641536</v>
      </c>
      <c r="D1420" s="4">
        <v>0.54346712300950595</v>
      </c>
      <c r="E1420" s="4">
        <v>1.1534123492362E-2</v>
      </c>
      <c r="F1420" s="4">
        <v>0.53233522990279303</v>
      </c>
      <c r="G1420" s="4">
        <v>1.1264770067205301E-2</v>
      </c>
      <c r="H1420" s="4">
        <v>0.38962070753762201</v>
      </c>
      <c r="I1420" s="4">
        <v>2.00272004743219E-2</v>
      </c>
      <c r="J1420" s="3">
        <f t="shared" si="132"/>
        <v>1859.5513828175765</v>
      </c>
      <c r="K1420" s="3">
        <f t="shared" si="133"/>
        <v>1562.0932835977835</v>
      </c>
      <c r="L1420" s="3">
        <f t="shared" si="134"/>
        <v>1821.4620001418862</v>
      </c>
      <c r="M1420" s="3">
        <f t="shared" si="135"/>
        <v>38.089382675690331</v>
      </c>
      <c r="N1420" s="3">
        <f t="shared" si="136"/>
        <v>488.31838427080288</v>
      </c>
      <c r="O1420" s="3">
        <f t="shared" si="137"/>
        <v>1333.1436158710833</v>
      </c>
    </row>
    <row r="1421" spans="1:15" x14ac:dyDescent="0.25">
      <c r="A1421" t="s">
        <v>2242</v>
      </c>
      <c r="B1421" t="s">
        <v>2243</v>
      </c>
      <c r="C1421" s="3">
        <v>528.02026451223799</v>
      </c>
      <c r="D1421" s="4">
        <v>0.45827399184780299</v>
      </c>
      <c r="E1421" s="4">
        <v>1.3275002768550599E-2</v>
      </c>
      <c r="F1421" s="4">
        <v>0.46547915262843698</v>
      </c>
      <c r="G1421" s="4">
        <v>1.3033726564774801E-2</v>
      </c>
      <c r="H1421" s="4">
        <v>0.44562781488658698</v>
      </c>
      <c r="I1421" s="4">
        <v>2.05172559596833E-2</v>
      </c>
      <c r="J1421" s="3">
        <f t="shared" si="132"/>
        <v>241.97795439455612</v>
      </c>
      <c r="K1421" s="3">
        <f t="shared" si="133"/>
        <v>286.04231011768184</v>
      </c>
      <c r="L1421" s="3">
        <f t="shared" si="134"/>
        <v>241.97795439455612</v>
      </c>
      <c r="M1421" s="3">
        <f t="shared" si="135"/>
        <v>0</v>
      </c>
      <c r="N1421" s="3">
        <f t="shared" si="136"/>
        <v>6.6774377041298294</v>
      </c>
      <c r="O1421" s="3">
        <f t="shared" si="137"/>
        <v>235.30051669042629</v>
      </c>
    </row>
    <row r="1422" spans="1:15" x14ac:dyDescent="0.25">
      <c r="A1422" t="s">
        <v>2899</v>
      </c>
      <c r="B1422" t="s">
        <v>2900</v>
      </c>
      <c r="C1422" s="3">
        <v>400.97771645357602</v>
      </c>
      <c r="D1422" s="4">
        <v>0.43400291863174001</v>
      </c>
      <c r="E1422" s="4">
        <v>1.5223809067968301E-2</v>
      </c>
      <c r="F1422" s="4">
        <v>0.44921176578882499</v>
      </c>
      <c r="G1422" s="4">
        <v>1.50202723232131E-2</v>
      </c>
      <c r="H1422" s="4">
        <v>0.46751337784770602</v>
      </c>
      <c r="I1422" s="4">
        <v>2.1951432363544601E-2</v>
      </c>
      <c r="J1422" s="3">
        <f t="shared" si="132"/>
        <v>174.02549924714228</v>
      </c>
      <c r="K1422" s="3">
        <f t="shared" si="133"/>
        <v>226.95221720643374</v>
      </c>
      <c r="L1422" s="3">
        <f t="shared" si="134"/>
        <v>174.02549924714228</v>
      </c>
      <c r="M1422" s="3">
        <f t="shared" si="135"/>
        <v>0</v>
      </c>
      <c r="N1422" s="3">
        <f t="shared" si="136"/>
        <v>0</v>
      </c>
      <c r="O1422" s="3">
        <f t="shared" si="137"/>
        <v>174.02549924714228</v>
      </c>
    </row>
    <row r="1423" spans="1:15" x14ac:dyDescent="0.25">
      <c r="A1423" t="s">
        <v>3555</v>
      </c>
      <c r="B1423" t="s">
        <v>3556</v>
      </c>
      <c r="C1423" s="3">
        <v>2706.9838156205101</v>
      </c>
      <c r="D1423" s="4">
        <v>0.53606034165153305</v>
      </c>
      <c r="E1423" s="4">
        <v>1.1700075768834599E-2</v>
      </c>
      <c r="F1423" s="4">
        <v>0.53225786423948296</v>
      </c>
      <c r="G1423" s="4">
        <v>1.1440769780279801E-2</v>
      </c>
      <c r="H1423" s="4">
        <v>0.50951336856913299</v>
      </c>
      <c r="I1423" s="4">
        <v>1.9950840076800001E-2</v>
      </c>
      <c r="J1423" s="3">
        <f t="shared" si="132"/>
        <v>1451.1066690467012</v>
      </c>
      <c r="K1423" s="3">
        <f t="shared" si="133"/>
        <v>1255.8771465738089</v>
      </c>
      <c r="L1423" s="3">
        <f t="shared" si="134"/>
        <v>1440.8134242330191</v>
      </c>
      <c r="M1423" s="3">
        <f t="shared" si="135"/>
        <v>10.293244813682122</v>
      </c>
      <c r="N1423" s="3">
        <f t="shared" si="136"/>
        <v>61.568981674088263</v>
      </c>
      <c r="O1423" s="3">
        <f t="shared" si="137"/>
        <v>1379.2444425589308</v>
      </c>
    </row>
    <row r="1424" spans="1:15" x14ac:dyDescent="0.25">
      <c r="A1424" t="s">
        <v>3557</v>
      </c>
      <c r="B1424" t="s">
        <v>3558</v>
      </c>
      <c r="C1424" s="3">
        <v>1650.4195223132299</v>
      </c>
      <c r="D1424" s="4">
        <v>0.56166381458093695</v>
      </c>
      <c r="E1424" s="4">
        <v>1.14343972990242E-2</v>
      </c>
      <c r="F1424" s="4">
        <v>0.55195654582576303</v>
      </c>
      <c r="G1424" s="4">
        <v>1.1169514413200099E-2</v>
      </c>
      <c r="H1424" s="4">
        <v>0.51430549035281004</v>
      </c>
      <c r="I1424" s="4">
        <v>1.9965883666296098E-2</v>
      </c>
      <c r="J1424" s="3">
        <f t="shared" si="132"/>
        <v>926.98092456129643</v>
      </c>
      <c r="K1424" s="3">
        <f t="shared" si="133"/>
        <v>723.43859775193346</v>
      </c>
      <c r="L1424" s="3">
        <f t="shared" si="134"/>
        <v>910.95985869941626</v>
      </c>
      <c r="M1424" s="3">
        <f t="shared" si="135"/>
        <v>16.021065861880174</v>
      </c>
      <c r="N1424" s="3">
        <f t="shared" si="136"/>
        <v>62.140036988260022</v>
      </c>
      <c r="O1424" s="3">
        <f t="shared" si="137"/>
        <v>848.81982171115624</v>
      </c>
    </row>
    <row r="1425" spans="1:15" x14ac:dyDescent="0.25">
      <c r="A1425" t="s">
        <v>3559</v>
      </c>
      <c r="B1425" t="s">
        <v>3560</v>
      </c>
      <c r="C1425" s="3">
        <v>5172.7189143730602</v>
      </c>
      <c r="D1425" s="4">
        <v>0.53231102867260804</v>
      </c>
      <c r="E1425" s="4">
        <v>1.2474049183001599E-2</v>
      </c>
      <c r="F1425" s="4">
        <v>0.53328804902514904</v>
      </c>
      <c r="G1425" s="4">
        <v>1.22329316009169E-2</v>
      </c>
      <c r="H1425" s="4">
        <v>0.50986295805621595</v>
      </c>
      <c r="I1425" s="4">
        <v>2.0008324008936901E-2</v>
      </c>
      <c r="J1425" s="3">
        <f t="shared" si="132"/>
        <v>2753.4953263441798</v>
      </c>
      <c r="K1425" s="3">
        <f t="shared" si="133"/>
        <v>2419.2235880288804</v>
      </c>
      <c r="L1425" s="3">
        <f t="shared" si="134"/>
        <v>2753.4953263441798</v>
      </c>
      <c r="M1425" s="3">
        <f t="shared" si="135"/>
        <v>0</v>
      </c>
      <c r="N1425" s="3">
        <f t="shared" si="136"/>
        <v>116.1175594685933</v>
      </c>
      <c r="O1425" s="3">
        <f t="shared" si="137"/>
        <v>2637.3777668755865</v>
      </c>
    </row>
    <row r="1426" spans="1:15" x14ac:dyDescent="0.25">
      <c r="A1426" t="s">
        <v>4006</v>
      </c>
      <c r="B1426" t="s">
        <v>4007</v>
      </c>
      <c r="C1426" s="3">
        <v>11944.005704806999</v>
      </c>
      <c r="D1426" s="4">
        <v>0.55550832376085202</v>
      </c>
      <c r="E1426" s="4">
        <v>1.1522957548493E-2</v>
      </c>
      <c r="F1426" s="4">
        <v>0.54565763694658298</v>
      </c>
      <c r="G1426" s="4">
        <v>1.1258383879394099E-2</v>
      </c>
      <c r="H1426" s="4">
        <v>0.41303824232424502</v>
      </c>
      <c r="I1426" s="4">
        <v>2.01874875623866E-2</v>
      </c>
      <c r="J1426" s="3">
        <f t="shared" si="132"/>
        <v>6634.9945880673904</v>
      </c>
      <c r="K1426" s="3">
        <f t="shared" si="133"/>
        <v>5309.011116739609</v>
      </c>
      <c r="L1426" s="3">
        <f t="shared" si="134"/>
        <v>6517.3379285614938</v>
      </c>
      <c r="M1426" s="3">
        <f t="shared" si="135"/>
        <v>117.65665950589664</v>
      </c>
      <c r="N1426" s="3">
        <f t="shared" si="136"/>
        <v>1584.0068059372552</v>
      </c>
      <c r="O1426" s="3">
        <f t="shared" si="137"/>
        <v>4933.3311226242386</v>
      </c>
    </row>
    <row r="1427" spans="1:15" x14ac:dyDescent="0.25">
      <c r="A1427" t="s">
        <v>2909</v>
      </c>
      <c r="B1427" t="s">
        <v>2910</v>
      </c>
      <c r="C1427" s="3">
        <v>1308.5063392847801</v>
      </c>
      <c r="D1427" s="4">
        <v>0.573325061280198</v>
      </c>
      <c r="E1427" s="4">
        <v>1.15221372644466E-2</v>
      </c>
      <c r="F1427" s="4">
        <v>0.56448981336723603</v>
      </c>
      <c r="G1427" s="4">
        <v>1.12604715433559E-2</v>
      </c>
      <c r="H1427" s="4">
        <v>0.52431693729777895</v>
      </c>
      <c r="I1427" s="4">
        <v>2.0005373292364601E-2</v>
      </c>
      <c r="J1427" s="3">
        <f t="shared" si="132"/>
        <v>750.19947715597414</v>
      </c>
      <c r="K1427" s="3">
        <f t="shared" si="133"/>
        <v>558.30686212880596</v>
      </c>
      <c r="L1427" s="3">
        <f t="shared" si="134"/>
        <v>738.63849925271074</v>
      </c>
      <c r="M1427" s="3">
        <f t="shared" si="135"/>
        <v>11.560977903263392</v>
      </c>
      <c r="N1427" s="3">
        <f t="shared" si="136"/>
        <v>52.566463004186403</v>
      </c>
      <c r="O1427" s="3">
        <f t="shared" si="137"/>
        <v>686.07203624852434</v>
      </c>
    </row>
    <row r="1428" spans="1:15" x14ac:dyDescent="0.25">
      <c r="A1428" t="s">
        <v>2911</v>
      </c>
      <c r="B1428" t="s">
        <v>2912</v>
      </c>
      <c r="C1428" s="3">
        <v>1103.5694713242001</v>
      </c>
      <c r="D1428" s="4">
        <v>0.46370262293467701</v>
      </c>
      <c r="E1428" s="4">
        <v>1.2805576008883299E-2</v>
      </c>
      <c r="F1428" s="4">
        <v>0.46976374881709698</v>
      </c>
      <c r="G1428" s="4">
        <v>1.2551302032880801E-2</v>
      </c>
      <c r="H1428" s="4">
        <v>0.53745843872430799</v>
      </c>
      <c r="I1428" s="4">
        <v>2.0510759314250001E-2</v>
      </c>
      <c r="J1428" s="3">
        <f t="shared" si="132"/>
        <v>511.72805844366638</v>
      </c>
      <c r="K1428" s="3">
        <f t="shared" si="133"/>
        <v>591.84141288053365</v>
      </c>
      <c r="L1428" s="3">
        <f t="shared" si="134"/>
        <v>511.72805844366638</v>
      </c>
      <c r="M1428" s="3">
        <f t="shared" si="135"/>
        <v>0</v>
      </c>
      <c r="N1428" s="3">
        <f t="shared" si="136"/>
        <v>0</v>
      </c>
      <c r="O1428" s="3">
        <f t="shared" si="137"/>
        <v>511.72805844366638</v>
      </c>
    </row>
    <row r="1429" spans="1:15" x14ac:dyDescent="0.25">
      <c r="A1429" t="s">
        <v>3567</v>
      </c>
      <c r="B1429" t="s">
        <v>3568</v>
      </c>
      <c r="C1429" s="3">
        <v>170.35850378639299</v>
      </c>
      <c r="D1429" s="4">
        <v>0.35368100648571099</v>
      </c>
      <c r="E1429" s="4">
        <v>1.6428164942661999E-2</v>
      </c>
      <c r="F1429" s="4">
        <v>0.38503498064096903</v>
      </c>
      <c r="G1429" s="4">
        <v>1.6205050040946599E-2</v>
      </c>
      <c r="H1429" s="4">
        <v>0.58499187935890595</v>
      </c>
      <c r="I1429" s="4">
        <v>2.4655968239026001E-2</v>
      </c>
      <c r="J1429" s="3">
        <f t="shared" si="132"/>
        <v>60.252567082571275</v>
      </c>
      <c r="K1429" s="3">
        <f t="shared" si="133"/>
        <v>110.10593670382171</v>
      </c>
      <c r="L1429" s="3">
        <f t="shared" si="134"/>
        <v>60.252567082571275</v>
      </c>
      <c r="M1429" s="3">
        <f t="shared" si="135"/>
        <v>0</v>
      </c>
      <c r="N1429" s="3">
        <f t="shared" si="136"/>
        <v>0</v>
      </c>
      <c r="O1429" s="3">
        <f t="shared" si="137"/>
        <v>60.252567082571275</v>
      </c>
    </row>
    <row r="1430" spans="1:15" x14ac:dyDescent="0.25">
      <c r="A1430" t="s">
        <v>983</v>
      </c>
      <c r="B1430" t="s">
        <v>984</v>
      </c>
      <c r="C1430" s="3">
        <v>1348.7299894007499</v>
      </c>
      <c r="D1430" s="4">
        <v>0.54421200803645098</v>
      </c>
      <c r="E1430" s="4">
        <v>2.0867830214548799E-2</v>
      </c>
      <c r="F1430" s="4">
        <v>0.53424888519781799</v>
      </c>
      <c r="G1430" s="4">
        <v>2.1174558829062801E-2</v>
      </c>
      <c r="H1430" s="4">
        <v>0.49184170233599001</v>
      </c>
      <c r="I1430" s="4">
        <v>2.7132501941659601E-2</v>
      </c>
      <c r="J1430" s="3">
        <f t="shared" si="132"/>
        <v>733.99505583076336</v>
      </c>
      <c r="K1430" s="3">
        <f t="shared" si="133"/>
        <v>614.73493356998654</v>
      </c>
      <c r="L1430" s="3">
        <f t="shared" si="134"/>
        <v>720.55749327021556</v>
      </c>
      <c r="M1430" s="3">
        <f t="shared" si="135"/>
        <v>13.437562560547804</v>
      </c>
      <c r="N1430" s="3">
        <f t="shared" si="136"/>
        <v>57.195839291748939</v>
      </c>
      <c r="O1430" s="3">
        <f t="shared" si="137"/>
        <v>663.36165397846662</v>
      </c>
    </row>
    <row r="1431" spans="1:15" x14ac:dyDescent="0.25">
      <c r="A1431" t="s">
        <v>3571</v>
      </c>
      <c r="B1431" t="s">
        <v>3572</v>
      </c>
      <c r="C1431" s="3">
        <v>775.624636108</v>
      </c>
      <c r="D1431" s="4">
        <v>0.55506277171588103</v>
      </c>
      <c r="E1431" s="4">
        <v>1.17044205499347E-2</v>
      </c>
      <c r="F1431" s="4">
        <v>0.54388882048762299</v>
      </c>
      <c r="G1431" s="4">
        <v>1.14422491581342E-2</v>
      </c>
      <c r="H1431" s="4">
        <v>0.43527022421723899</v>
      </c>
      <c r="I1431" s="4">
        <v>2.0184280167400301E-2</v>
      </c>
      <c r="J1431" s="3">
        <f t="shared" si="132"/>
        <v>430.52036032922808</v>
      </c>
      <c r="K1431" s="3">
        <f t="shared" si="133"/>
        <v>345.10427577877192</v>
      </c>
      <c r="L1431" s="3">
        <f t="shared" si="134"/>
        <v>421.85356847392194</v>
      </c>
      <c r="M1431" s="3">
        <f t="shared" si="135"/>
        <v>8.666791855306144</v>
      </c>
      <c r="N1431" s="3">
        <f t="shared" si="136"/>
        <v>84.247259206778381</v>
      </c>
      <c r="O1431" s="3">
        <f t="shared" si="137"/>
        <v>337.60630926714356</v>
      </c>
    </row>
    <row r="1432" spans="1:15" x14ac:dyDescent="0.25">
      <c r="A1432" t="s">
        <v>2919</v>
      </c>
      <c r="B1432" t="s">
        <v>2920</v>
      </c>
      <c r="C1432" s="3">
        <v>1596.05161269257</v>
      </c>
      <c r="D1432" s="4">
        <v>0.48942207751873901</v>
      </c>
      <c r="E1432" s="4">
        <v>1.3424786995418001E-2</v>
      </c>
      <c r="F1432" s="4">
        <v>0.49620348030991901</v>
      </c>
      <c r="G1432" s="4">
        <v>1.3199996861491699E-2</v>
      </c>
      <c r="H1432" s="4">
        <v>0.55296187555284704</v>
      </c>
      <c r="I1432" s="4">
        <v>2.01677377678596E-2</v>
      </c>
      <c r="J1432" s="3">
        <f t="shared" si="132"/>
        <v>781.14289611113134</v>
      </c>
      <c r="K1432" s="3">
        <f t="shared" si="133"/>
        <v>814.90871658143863</v>
      </c>
      <c r="L1432" s="3">
        <f t="shared" si="134"/>
        <v>781.14289611113134</v>
      </c>
      <c r="M1432" s="3">
        <f t="shared" si="135"/>
        <v>0</v>
      </c>
      <c r="N1432" s="3">
        <f t="shared" si="136"/>
        <v>0</v>
      </c>
      <c r="O1432" s="3">
        <f t="shared" si="137"/>
        <v>781.14289611113134</v>
      </c>
    </row>
    <row r="1433" spans="1:15" x14ac:dyDescent="0.25">
      <c r="A1433" t="s">
        <v>2921</v>
      </c>
      <c r="B1433" t="s">
        <v>2922</v>
      </c>
      <c r="C1433" s="3">
        <v>3202.6494861555602</v>
      </c>
      <c r="D1433" s="4">
        <v>0.54361104637719304</v>
      </c>
      <c r="E1433" s="4">
        <v>1.1878053020732899E-2</v>
      </c>
      <c r="F1433" s="4">
        <v>0.54084921876418801</v>
      </c>
      <c r="G1433" s="4">
        <v>1.16239523114239E-2</v>
      </c>
      <c r="H1433" s="4">
        <v>0.52422578891517402</v>
      </c>
      <c r="I1433" s="4">
        <v>2.0021957536373401E-2</v>
      </c>
      <c r="J1433" s="3">
        <f t="shared" si="132"/>
        <v>1740.9956383484036</v>
      </c>
      <c r="K1433" s="3">
        <f t="shared" si="133"/>
        <v>1461.6538478071566</v>
      </c>
      <c r="L1433" s="3">
        <f t="shared" si="134"/>
        <v>1732.1504725627628</v>
      </c>
      <c r="M1433" s="3">
        <f t="shared" si="135"/>
        <v>8.8451657856408019</v>
      </c>
      <c r="N1433" s="3">
        <f t="shared" si="136"/>
        <v>53.239019064087643</v>
      </c>
      <c r="O1433" s="3">
        <f t="shared" si="137"/>
        <v>1678.9114534986752</v>
      </c>
    </row>
    <row r="1434" spans="1:15" x14ac:dyDescent="0.25">
      <c r="A1434" t="s">
        <v>4017</v>
      </c>
      <c r="B1434" t="s">
        <v>4018</v>
      </c>
      <c r="C1434" s="3">
        <v>2929.85419338473</v>
      </c>
      <c r="D1434" s="4">
        <v>0.56819785593051897</v>
      </c>
      <c r="E1434" s="4">
        <v>1.17620022772535E-2</v>
      </c>
      <c r="F1434" s="4">
        <v>0.56200327777391001</v>
      </c>
      <c r="G1434" s="4">
        <v>1.1505111796537701E-2</v>
      </c>
      <c r="H1434" s="4">
        <v>0.478775563131971</v>
      </c>
      <c r="I1434" s="4">
        <v>2.0207690840197402E-2</v>
      </c>
      <c r="J1434" s="3">
        <f t="shared" si="132"/>
        <v>1664.7368708702436</v>
      </c>
      <c r="K1434" s="3">
        <f t="shared" si="133"/>
        <v>1265.1173225144864</v>
      </c>
      <c r="L1434" s="3">
        <f t="shared" si="134"/>
        <v>1646.5876600818535</v>
      </c>
      <c r="M1434" s="3">
        <f t="shared" si="135"/>
        <v>18.149210788390064</v>
      </c>
      <c r="N1434" s="3">
        <f t="shared" si="136"/>
        <v>243.84506874951262</v>
      </c>
      <c r="O1434" s="3">
        <f t="shared" si="137"/>
        <v>1402.7425913323409</v>
      </c>
    </row>
    <row r="1435" spans="1:15" x14ac:dyDescent="0.25">
      <c r="A1435" t="s">
        <v>3575</v>
      </c>
      <c r="B1435" t="s">
        <v>3576</v>
      </c>
      <c r="C1435" s="3">
        <v>899.28212534573095</v>
      </c>
      <c r="D1435" s="4">
        <v>0.51907427630488101</v>
      </c>
      <c r="E1435" s="4">
        <v>1.1913761289039501E-2</v>
      </c>
      <c r="F1435" s="4">
        <v>0.518018610780005</v>
      </c>
      <c r="G1435" s="4">
        <v>1.1657112383881601E-2</v>
      </c>
      <c r="H1435" s="4">
        <v>0.47449423422396397</v>
      </c>
      <c r="I1435" s="4">
        <v>2.0067159351594501E-2</v>
      </c>
      <c r="J1435" s="3">
        <f t="shared" si="132"/>
        <v>466.79421840775058</v>
      </c>
      <c r="K1435" s="3">
        <f t="shared" si="133"/>
        <v>432.48790693798037</v>
      </c>
      <c r="L1435" s="3">
        <f t="shared" si="134"/>
        <v>465.84487727088589</v>
      </c>
      <c r="M1435" s="3">
        <f t="shared" si="135"/>
        <v>0.94934113686468891</v>
      </c>
      <c r="N1435" s="3">
        <f t="shared" si="136"/>
        <v>39.140693853664516</v>
      </c>
      <c r="O1435" s="3">
        <f t="shared" si="137"/>
        <v>426.70418341722137</v>
      </c>
    </row>
    <row r="1436" spans="1:15" x14ac:dyDescent="0.25">
      <c r="A1436" t="s">
        <v>3577</v>
      </c>
      <c r="B1436" t="s">
        <v>3578</v>
      </c>
      <c r="C1436" s="3">
        <v>7078.38233952275</v>
      </c>
      <c r="D1436" s="4">
        <v>0.56892048224029901</v>
      </c>
      <c r="E1436" s="4">
        <v>1.1481816352906999E-2</v>
      </c>
      <c r="F1436" s="4">
        <v>0.56007705045471101</v>
      </c>
      <c r="G1436" s="4">
        <v>1.1219453075075599E-2</v>
      </c>
      <c r="H1436" s="4">
        <v>0.47401332398051099</v>
      </c>
      <c r="I1436" s="4">
        <v>1.9846799606956199E-2</v>
      </c>
      <c r="J1436" s="3">
        <f t="shared" si="132"/>
        <v>4027.0366940824988</v>
      </c>
      <c r="K1436" s="3">
        <f t="shared" si="133"/>
        <v>3051.3456454402512</v>
      </c>
      <c r="L1436" s="3">
        <f t="shared" si="134"/>
        <v>3964.4395027106189</v>
      </c>
      <c r="M1436" s="3">
        <f t="shared" si="135"/>
        <v>62.597191371879944</v>
      </c>
      <c r="N1436" s="3">
        <f t="shared" si="136"/>
        <v>609.19196154849396</v>
      </c>
      <c r="O1436" s="3">
        <f t="shared" si="137"/>
        <v>3355.2475411621249</v>
      </c>
    </row>
    <row r="1437" spans="1:15" x14ac:dyDescent="0.25">
      <c r="A1437" t="s">
        <v>4094</v>
      </c>
      <c r="B1437" t="s">
        <v>4095</v>
      </c>
      <c r="C1437" s="3">
        <v>1317.2050152445299</v>
      </c>
      <c r="D1437" s="4">
        <v>0.56728054430346297</v>
      </c>
      <c r="E1437" s="4">
        <v>1.14075607456488E-2</v>
      </c>
      <c r="F1437" s="4">
        <v>0.55793575550683305</v>
      </c>
      <c r="G1437" s="4">
        <v>1.11431876761504E-2</v>
      </c>
      <c r="H1437" s="4">
        <v>0.48563994280942502</v>
      </c>
      <c r="I1437" s="4">
        <v>1.9895368702901501E-2</v>
      </c>
      <c r="J1437" s="3">
        <f t="shared" si="132"/>
        <v>747.2247780071682</v>
      </c>
      <c r="K1437" s="3">
        <f t="shared" si="133"/>
        <v>569.98023723736173</v>
      </c>
      <c r="L1437" s="3">
        <f t="shared" si="134"/>
        <v>734.91577533784641</v>
      </c>
      <c r="M1437" s="3">
        <f t="shared" si="135"/>
        <v>12.309002669321785</v>
      </c>
      <c r="N1437" s="3">
        <f t="shared" si="136"/>
        <v>95.228407066205136</v>
      </c>
      <c r="O1437" s="3">
        <f t="shared" si="137"/>
        <v>639.68736827164128</v>
      </c>
    </row>
    <row r="1438" spans="1:15" x14ac:dyDescent="0.25">
      <c r="A1438" t="s">
        <v>2929</v>
      </c>
      <c r="B1438" t="s">
        <v>2930</v>
      </c>
      <c r="C1438" s="3">
        <v>18130.059174391001</v>
      </c>
      <c r="D1438" s="4">
        <v>0.58190298004902896</v>
      </c>
      <c r="E1438" s="4">
        <v>1.1386697145560501E-2</v>
      </c>
      <c r="F1438" s="4">
        <v>0.57041260869891597</v>
      </c>
      <c r="G1438" s="4">
        <v>1.11221507945979E-2</v>
      </c>
      <c r="H1438" s="4">
        <v>0.50713777487856904</v>
      </c>
      <c r="I1438" s="4">
        <v>1.99815247142467E-2</v>
      </c>
      <c r="J1438" s="3">
        <f t="shared" si="132"/>
        <v>10549.935462043361</v>
      </c>
      <c r="K1438" s="3">
        <f t="shared" si="133"/>
        <v>7580.1237123476403</v>
      </c>
      <c r="L1438" s="3">
        <f t="shared" si="134"/>
        <v>10341.614349530086</v>
      </c>
      <c r="M1438" s="3">
        <f t="shared" si="135"/>
        <v>208.32111251327478</v>
      </c>
      <c r="N1438" s="3">
        <f t="shared" si="136"/>
        <v>1147.1764814126473</v>
      </c>
      <c r="O1438" s="3">
        <f t="shared" si="137"/>
        <v>9194.4378681174385</v>
      </c>
    </row>
    <row r="1439" spans="1:15" x14ac:dyDescent="0.25">
      <c r="A1439" t="s">
        <v>3581</v>
      </c>
      <c r="B1439" t="s">
        <v>3582</v>
      </c>
      <c r="C1439" s="3">
        <v>685.49086960254203</v>
      </c>
      <c r="D1439" s="4">
        <v>0.494989474321261</v>
      </c>
      <c r="E1439" s="4">
        <v>1.21140359507217E-2</v>
      </c>
      <c r="F1439" s="4">
        <v>0.49312445780780501</v>
      </c>
      <c r="G1439" s="4">
        <v>1.18495095652544E-2</v>
      </c>
      <c r="H1439" s="4">
        <v>0.476319523998042</v>
      </c>
      <c r="I1439" s="4">
        <v>2.0447778823822101E-2</v>
      </c>
      <c r="J1439" s="3">
        <f t="shared" si="132"/>
        <v>339.31076519658637</v>
      </c>
      <c r="K1439" s="3">
        <f t="shared" si="133"/>
        <v>346.18010440595566</v>
      </c>
      <c r="L1439" s="3">
        <f t="shared" si="134"/>
        <v>338.03231340495432</v>
      </c>
      <c r="M1439" s="3">
        <f t="shared" si="135"/>
        <v>1.278451791632051</v>
      </c>
      <c r="N1439" s="3">
        <f t="shared" si="136"/>
        <v>11.519628690867592</v>
      </c>
      <c r="O1439" s="3">
        <f t="shared" si="137"/>
        <v>326.51268471408673</v>
      </c>
    </row>
    <row r="1440" spans="1:15" x14ac:dyDescent="0.25">
      <c r="A1440" t="s">
        <v>985</v>
      </c>
      <c r="B1440" t="s">
        <v>986</v>
      </c>
      <c r="C1440" s="3">
        <v>5432.6063756392796</v>
      </c>
      <c r="D1440" s="4">
        <v>0.58395978832073503</v>
      </c>
      <c r="E1440" s="4">
        <v>1.8481377525650499E-2</v>
      </c>
      <c r="F1440" s="4">
        <v>0.57226197457743999</v>
      </c>
      <c r="G1440" s="4">
        <v>1.87324935262702E-2</v>
      </c>
      <c r="H1440" s="4">
        <v>0.48175465823731001</v>
      </c>
      <c r="I1440" s="4">
        <v>2.4809221475916798E-2</v>
      </c>
      <c r="J1440" s="3">
        <f t="shared" si="132"/>
        <v>3172.4236691481892</v>
      </c>
      <c r="K1440" s="3">
        <f t="shared" si="133"/>
        <v>2260.1827064910904</v>
      </c>
      <c r="L1440" s="3">
        <f t="shared" si="134"/>
        <v>3108.8740516253238</v>
      </c>
      <c r="M1440" s="3">
        <f t="shared" si="135"/>
        <v>63.549617522865447</v>
      </c>
      <c r="N1440" s="3">
        <f t="shared" si="136"/>
        <v>491.69062379139132</v>
      </c>
      <c r="O1440" s="3">
        <f t="shared" si="137"/>
        <v>2617.1834278339325</v>
      </c>
    </row>
    <row r="1441" spans="1:15" x14ac:dyDescent="0.25">
      <c r="A1441" t="s">
        <v>3585</v>
      </c>
      <c r="B1441" t="s">
        <v>3586</v>
      </c>
      <c r="C1441" s="3">
        <v>298.49210081578002</v>
      </c>
      <c r="D1441" s="4">
        <v>0.49360992845145302</v>
      </c>
      <c r="E1441" s="4">
        <v>1.22171830753573E-2</v>
      </c>
      <c r="F1441" s="4">
        <v>0.49447277744106799</v>
      </c>
      <c r="G1441" s="4">
        <v>1.19599104349203E-2</v>
      </c>
      <c r="H1441" s="4">
        <v>0.45165735467280999</v>
      </c>
      <c r="I1441" s="4">
        <v>2.02638716692191E-2</v>
      </c>
      <c r="J1441" s="3">
        <f t="shared" si="132"/>
        <v>147.33866452700107</v>
      </c>
      <c r="K1441" s="3">
        <f t="shared" si="133"/>
        <v>151.15343628877895</v>
      </c>
      <c r="L1441" s="3">
        <f t="shared" si="134"/>
        <v>147.33866452700107</v>
      </c>
      <c r="M1441" s="3">
        <f t="shared" si="135"/>
        <v>0</v>
      </c>
      <c r="N1441" s="3">
        <f t="shared" si="136"/>
        <v>12.522511881816172</v>
      </c>
      <c r="O1441" s="3">
        <f t="shared" si="137"/>
        <v>134.8161526451849</v>
      </c>
    </row>
    <row r="1442" spans="1:15" x14ac:dyDescent="0.25">
      <c r="A1442" t="s">
        <v>2937</v>
      </c>
      <c r="B1442" t="s">
        <v>2938</v>
      </c>
      <c r="C1442" s="3">
        <v>347.97072750607299</v>
      </c>
      <c r="D1442" s="4">
        <v>0.42212669790625301</v>
      </c>
      <c r="E1442" s="4">
        <v>1.41045541304193E-2</v>
      </c>
      <c r="F1442" s="4">
        <v>0.43435593030625902</v>
      </c>
      <c r="G1442" s="4">
        <v>1.38639246874264E-2</v>
      </c>
      <c r="H1442" s="4">
        <v>0.50277665819147899</v>
      </c>
      <c r="I1442" s="4">
        <v>2.13831386484949E-2</v>
      </c>
      <c r="J1442" s="3">
        <f t="shared" si="132"/>
        <v>146.88773417017515</v>
      </c>
      <c r="K1442" s="3">
        <f t="shared" si="133"/>
        <v>201.08299333589784</v>
      </c>
      <c r="L1442" s="3">
        <f t="shared" si="134"/>
        <v>146.88773417017515</v>
      </c>
      <c r="M1442" s="3">
        <f t="shared" si="135"/>
        <v>0</v>
      </c>
      <c r="N1442" s="3">
        <f t="shared" si="136"/>
        <v>0</v>
      </c>
      <c r="O1442" s="3">
        <f t="shared" si="137"/>
        <v>146.88773417017515</v>
      </c>
    </row>
    <row r="1443" spans="1:15" x14ac:dyDescent="0.25">
      <c r="A1443" t="s">
        <v>2939</v>
      </c>
      <c r="B1443" t="s">
        <v>2940</v>
      </c>
      <c r="C1443" s="3">
        <v>352.18845880922299</v>
      </c>
      <c r="D1443" s="4">
        <v>0.56072554831809696</v>
      </c>
      <c r="E1443" s="4">
        <v>1.15603894020333E-2</v>
      </c>
      <c r="F1443" s="4">
        <v>0.55358083569919503</v>
      </c>
      <c r="G1443" s="4">
        <v>1.12990927134259E-2</v>
      </c>
      <c r="H1443" s="4">
        <v>0.49380811641282601</v>
      </c>
      <c r="I1443" s="4">
        <v>2.0051751703776401E-2</v>
      </c>
      <c r="J1443" s="3">
        <f t="shared" si="132"/>
        <v>197.48106667710707</v>
      </c>
      <c r="K1443" s="3">
        <f t="shared" si="133"/>
        <v>154.70739213211593</v>
      </c>
      <c r="L1443" s="3">
        <f t="shared" si="134"/>
        <v>194.96478135122118</v>
      </c>
      <c r="M1443" s="3">
        <f t="shared" si="135"/>
        <v>2.5162853258858888</v>
      </c>
      <c r="N1443" s="3">
        <f t="shared" si="136"/>
        <v>21.051261884302619</v>
      </c>
      <c r="O1443" s="3">
        <f t="shared" si="137"/>
        <v>173.91351946691856</v>
      </c>
    </row>
    <row r="1444" spans="1:15" x14ac:dyDescent="0.25">
      <c r="A1444" t="s">
        <v>2941</v>
      </c>
      <c r="B1444" t="s">
        <v>2942</v>
      </c>
      <c r="C1444" s="3">
        <v>1333.9423841493799</v>
      </c>
      <c r="D1444" s="4">
        <v>0.57718196347085005</v>
      </c>
      <c r="E1444" s="4">
        <v>1.16464420355901E-2</v>
      </c>
      <c r="F1444" s="4">
        <v>0.56787017831287501</v>
      </c>
      <c r="G1444" s="4">
        <v>1.1387311413353101E-2</v>
      </c>
      <c r="H1444" s="4">
        <v>0.48244101793708499</v>
      </c>
      <c r="I1444" s="4">
        <v>2.0165992168674901E-2</v>
      </c>
      <c r="J1444" s="3">
        <f t="shared" si="132"/>
        <v>769.927484440326</v>
      </c>
      <c r="K1444" s="3">
        <f t="shared" si="133"/>
        <v>564.01489970905391</v>
      </c>
      <c r="L1444" s="3">
        <f t="shared" si="134"/>
        <v>757.50609954600998</v>
      </c>
      <c r="M1444" s="3">
        <f t="shared" si="135"/>
        <v>12.42138489431602</v>
      </c>
      <c r="N1444" s="3">
        <f t="shared" si="136"/>
        <v>113.9575778675611</v>
      </c>
      <c r="O1444" s="3">
        <f t="shared" si="137"/>
        <v>643.54852167844888</v>
      </c>
    </row>
    <row r="1445" spans="1:15" x14ac:dyDescent="0.25">
      <c r="A1445" t="s">
        <v>987</v>
      </c>
      <c r="B1445" t="s">
        <v>988</v>
      </c>
      <c r="C1445" s="3">
        <v>4819.3697115939804</v>
      </c>
      <c r="D1445" s="4">
        <v>0.52255973555095403</v>
      </c>
      <c r="E1445" s="4">
        <v>1.6145932691891199E-2</v>
      </c>
      <c r="F1445" s="4">
        <v>0.51942154398987295</v>
      </c>
      <c r="G1445" s="4">
        <v>1.6032792053324699E-2</v>
      </c>
      <c r="H1445" s="4">
        <v>0.49700639544678998</v>
      </c>
      <c r="I1445" s="4">
        <v>2.36363726496274E-2</v>
      </c>
      <c r="J1445" s="3">
        <f t="shared" si="132"/>
        <v>2518.408562012828</v>
      </c>
      <c r="K1445" s="3">
        <f t="shared" si="133"/>
        <v>2300.9611495811523</v>
      </c>
      <c r="L1445" s="3">
        <f t="shared" si="134"/>
        <v>2503.2844566541739</v>
      </c>
      <c r="M1445" s="3">
        <f t="shared" si="135"/>
        <v>15.124105358654106</v>
      </c>
      <c r="N1445" s="3">
        <f t="shared" si="136"/>
        <v>108.02688796941402</v>
      </c>
      <c r="O1445" s="3">
        <f t="shared" si="137"/>
        <v>2395.2575686847599</v>
      </c>
    </row>
    <row r="1446" spans="1:15" x14ac:dyDescent="0.25">
      <c r="A1446" t="s">
        <v>2945</v>
      </c>
      <c r="B1446" t="s">
        <v>2946</v>
      </c>
      <c r="C1446" s="3">
        <v>11144.8015588996</v>
      </c>
      <c r="D1446" s="4">
        <v>0.53036745996212298</v>
      </c>
      <c r="E1446" s="4">
        <v>1.1646491358088E-2</v>
      </c>
      <c r="F1446" s="4">
        <v>0.52610049188365704</v>
      </c>
      <c r="G1446" s="4">
        <v>1.1383910759062E-2</v>
      </c>
      <c r="H1446" s="4">
        <v>0.52999314607802095</v>
      </c>
      <c r="I1446" s="4">
        <v>2.0041624954529699E-2</v>
      </c>
      <c r="J1446" s="3">
        <f t="shared" si="132"/>
        <v>5910.8400945754893</v>
      </c>
      <c r="K1446" s="3">
        <f t="shared" si="133"/>
        <v>5233.9614643241111</v>
      </c>
      <c r="L1446" s="3">
        <f t="shared" si="134"/>
        <v>5863.2855820828272</v>
      </c>
      <c r="M1446" s="3">
        <f t="shared" si="135"/>
        <v>47.55451249266207</v>
      </c>
      <c r="N1446" s="3">
        <f t="shared" si="136"/>
        <v>0</v>
      </c>
      <c r="O1446" s="3">
        <f t="shared" si="137"/>
        <v>5863.2855820828272</v>
      </c>
    </row>
    <row r="1447" spans="1:15" x14ac:dyDescent="0.25">
      <c r="A1447" t="s">
        <v>4038</v>
      </c>
      <c r="B1447" t="s">
        <v>4039</v>
      </c>
      <c r="C1447" s="3">
        <v>1284.26309160336</v>
      </c>
      <c r="D1447" s="4">
        <v>0.53862712477624497</v>
      </c>
      <c r="E1447" s="4">
        <v>1.29419219483295E-2</v>
      </c>
      <c r="F1447" s="4">
        <v>0.54020117169028303</v>
      </c>
      <c r="G1447" s="4">
        <v>1.2709788370185399E-2</v>
      </c>
      <c r="H1447" s="4">
        <v>0.48128645992958702</v>
      </c>
      <c r="I1447" s="4">
        <v>2.02051374620872E-2</v>
      </c>
      <c r="J1447" s="3">
        <f t="shared" si="132"/>
        <v>691.73893648656906</v>
      </c>
      <c r="K1447" s="3">
        <f t="shared" si="133"/>
        <v>592.52415511679089</v>
      </c>
      <c r="L1447" s="3">
        <f t="shared" si="134"/>
        <v>691.73893648656906</v>
      </c>
      <c r="M1447" s="3">
        <f t="shared" si="135"/>
        <v>0</v>
      </c>
      <c r="N1447" s="3">
        <f t="shared" si="136"/>
        <v>73.640499510560971</v>
      </c>
      <c r="O1447" s="3">
        <f t="shared" si="137"/>
        <v>618.09843697600809</v>
      </c>
    </row>
    <row r="1448" spans="1:15" x14ac:dyDescent="0.25">
      <c r="A1448" t="s">
        <v>2949</v>
      </c>
      <c r="B1448" t="s">
        <v>2950</v>
      </c>
      <c r="C1448" s="3">
        <v>2583.5572573742502</v>
      </c>
      <c r="D1448" s="4">
        <v>0.541021625133563</v>
      </c>
      <c r="E1448" s="4">
        <v>1.1477678438013899E-2</v>
      </c>
      <c r="F1448" s="4">
        <v>0.53362261982167203</v>
      </c>
      <c r="G1448" s="4">
        <v>1.1210950612052401E-2</v>
      </c>
      <c r="H1448" s="4">
        <v>0.46765193193175197</v>
      </c>
      <c r="I1448" s="4">
        <v>2.0132826888145799E-2</v>
      </c>
      <c r="J1448" s="3">
        <f t="shared" si="132"/>
        <v>1397.7603460102277</v>
      </c>
      <c r="K1448" s="3">
        <f t="shared" si="133"/>
        <v>1185.7969113640224</v>
      </c>
      <c r="L1448" s="3">
        <f t="shared" si="134"/>
        <v>1378.6445921393413</v>
      </c>
      <c r="M1448" s="3">
        <f t="shared" si="135"/>
        <v>19.115753870886465</v>
      </c>
      <c r="N1448" s="3">
        <f t="shared" si="136"/>
        <v>170.43904947197461</v>
      </c>
      <c r="O1448" s="3">
        <f t="shared" si="137"/>
        <v>1208.2055426673667</v>
      </c>
    </row>
    <row r="1449" spans="1:15" x14ac:dyDescent="0.25">
      <c r="A1449" t="s">
        <v>4041</v>
      </c>
      <c r="B1449" t="s">
        <v>4042</v>
      </c>
      <c r="C1449" s="3">
        <v>7675.4743081407896</v>
      </c>
      <c r="D1449" s="4">
        <v>0.55588516882370798</v>
      </c>
      <c r="E1449" s="4">
        <v>1.35655493033151E-2</v>
      </c>
      <c r="F1449" s="4">
        <v>0.55586263148658899</v>
      </c>
      <c r="G1449" s="4">
        <v>1.3342413008161001E-2</v>
      </c>
      <c r="H1449" s="4">
        <v>0.54109977379849405</v>
      </c>
      <c r="I1449" s="4">
        <v>2.0404355170394701E-2</v>
      </c>
      <c r="J1449" s="3">
        <f t="shared" si="132"/>
        <v>4266.682331582876</v>
      </c>
      <c r="K1449" s="3">
        <f t="shared" si="133"/>
        <v>3408.7919765579136</v>
      </c>
      <c r="L1449" s="3">
        <f t="shared" si="134"/>
        <v>4266.5093468308451</v>
      </c>
      <c r="M1449" s="3">
        <f t="shared" si="135"/>
        <v>0.17298475203097041</v>
      </c>
      <c r="N1449" s="3">
        <f t="shared" si="136"/>
        <v>113.31193489971156</v>
      </c>
      <c r="O1449" s="3">
        <f t="shared" si="137"/>
        <v>4153.1974119311335</v>
      </c>
    </row>
    <row r="1450" spans="1:15" x14ac:dyDescent="0.25">
      <c r="A1450" t="s">
        <v>2281</v>
      </c>
      <c r="B1450" t="s">
        <v>2282</v>
      </c>
      <c r="C1450" s="3">
        <v>883.59140204904304</v>
      </c>
      <c r="D1450" s="4">
        <v>0.41719858217657801</v>
      </c>
      <c r="E1450" s="4">
        <v>1.5478233654098001E-2</v>
      </c>
      <c r="F1450" s="4">
        <v>0.43355973656428798</v>
      </c>
      <c r="G1450" s="4">
        <v>1.52718957701991E-2</v>
      </c>
      <c r="H1450" s="4">
        <v>0.45441208837772201</v>
      </c>
      <c r="I1450" s="4">
        <v>2.1650596756641698E-2</v>
      </c>
      <c r="J1450" s="3">
        <f t="shared" si="132"/>
        <v>368.63308015827545</v>
      </c>
      <c r="K1450" s="3">
        <f t="shared" si="133"/>
        <v>514.95832189076759</v>
      </c>
      <c r="L1450" s="3">
        <f t="shared" si="134"/>
        <v>368.63308015827545</v>
      </c>
      <c r="M1450" s="3">
        <f t="shared" si="135"/>
        <v>0</v>
      </c>
      <c r="N1450" s="3">
        <f t="shared" si="136"/>
        <v>0</v>
      </c>
      <c r="O1450" s="3">
        <f t="shared" si="137"/>
        <v>368.63308015827545</v>
      </c>
    </row>
    <row r="1451" spans="1:15" x14ac:dyDescent="0.25">
      <c r="A1451" t="s">
        <v>4045</v>
      </c>
      <c r="B1451" t="s">
        <v>4046</v>
      </c>
      <c r="C1451" s="3">
        <v>3292.5875613296798</v>
      </c>
      <c r="D1451" s="4">
        <v>0.51254239027092696</v>
      </c>
      <c r="E1451" s="4">
        <v>1.19549756034741E-2</v>
      </c>
      <c r="F1451" s="4">
        <v>0.51016983715461095</v>
      </c>
      <c r="G1451" s="4">
        <v>1.16920406343948E-2</v>
      </c>
      <c r="H1451" s="4">
        <v>0.46936255121420201</v>
      </c>
      <c r="I1451" s="4">
        <v>2.0384168832912299E-2</v>
      </c>
      <c r="J1451" s="3">
        <f t="shared" si="132"/>
        <v>1687.5906988602364</v>
      </c>
      <c r="K1451" s="3">
        <f t="shared" si="133"/>
        <v>1604.9968624694434</v>
      </c>
      <c r="L1451" s="3">
        <f t="shared" si="134"/>
        <v>1679.7788599808603</v>
      </c>
      <c r="M1451" s="3">
        <f t="shared" si="135"/>
        <v>7.8118388793761824</v>
      </c>
      <c r="N1451" s="3">
        <f t="shared" si="136"/>
        <v>134.36156209901401</v>
      </c>
      <c r="O1451" s="3">
        <f t="shared" si="137"/>
        <v>1545.4172978818463</v>
      </c>
    </row>
    <row r="1452" spans="1:15" x14ac:dyDescent="0.25">
      <c r="A1452" t="s">
        <v>3607</v>
      </c>
      <c r="B1452" t="s">
        <v>3608</v>
      </c>
      <c r="C1452" s="3">
        <v>2966.2330039072599</v>
      </c>
      <c r="D1452" s="4">
        <v>0.54653511006973099</v>
      </c>
      <c r="E1452" s="4">
        <v>1.1419145730569701E-2</v>
      </c>
      <c r="F1452" s="4">
        <v>0.53792002490767299</v>
      </c>
      <c r="G1452" s="4">
        <v>1.11515992096203E-2</v>
      </c>
      <c r="H1452" s="4">
        <v>0.43700086643288799</v>
      </c>
      <c r="I1452" s="4">
        <v>1.9914531451554401E-2</v>
      </c>
      <c r="J1452" s="3">
        <f t="shared" si="132"/>
        <v>1621.150481282923</v>
      </c>
      <c r="K1452" s="3">
        <f t="shared" si="133"/>
        <v>1345.0825226243369</v>
      </c>
      <c r="L1452" s="3">
        <f t="shared" si="134"/>
        <v>1595.5961313437549</v>
      </c>
      <c r="M1452" s="3">
        <f t="shared" si="135"/>
        <v>25.554349939168105</v>
      </c>
      <c r="N1452" s="3">
        <f t="shared" si="136"/>
        <v>299.34973859445427</v>
      </c>
      <c r="O1452" s="3">
        <f t="shared" si="137"/>
        <v>1296.2463927493006</v>
      </c>
    </row>
    <row r="1453" spans="1:15" x14ac:dyDescent="0.25">
      <c r="A1453" t="s">
        <v>3609</v>
      </c>
      <c r="B1453" t="s">
        <v>3610</v>
      </c>
      <c r="C1453" s="3">
        <v>2279.71249933733</v>
      </c>
      <c r="D1453" s="4">
        <v>0.58589447555128205</v>
      </c>
      <c r="E1453" s="4">
        <v>1.14840599795057E-2</v>
      </c>
      <c r="F1453" s="4">
        <v>0.57435369599554897</v>
      </c>
      <c r="G1453" s="4">
        <v>1.12216360749368E-2</v>
      </c>
      <c r="H1453" s="4">
        <v>0.51138316953074103</v>
      </c>
      <c r="I1453" s="4">
        <v>1.9968803765425799E-2</v>
      </c>
      <c r="J1453" s="3">
        <f t="shared" si="132"/>
        <v>1335.6709592069474</v>
      </c>
      <c r="K1453" s="3">
        <f t="shared" si="133"/>
        <v>944.0415401303826</v>
      </c>
      <c r="L1453" s="3">
        <f t="shared" si="134"/>
        <v>1309.3612998016461</v>
      </c>
      <c r="M1453" s="3">
        <f t="shared" si="135"/>
        <v>26.309659405301318</v>
      </c>
      <c r="N1453" s="3">
        <f t="shared" si="136"/>
        <v>143.55469627167486</v>
      </c>
      <c r="O1453" s="3">
        <f t="shared" si="137"/>
        <v>1165.8066035299712</v>
      </c>
    </row>
    <row r="1454" spans="1:15" x14ac:dyDescent="0.25">
      <c r="A1454" t="s">
        <v>3388</v>
      </c>
      <c r="B1454" t="s">
        <v>3389</v>
      </c>
      <c r="C1454" s="3">
        <v>2108.18297652406</v>
      </c>
      <c r="D1454" s="4">
        <v>0.516190393772885</v>
      </c>
      <c r="E1454" s="4">
        <v>1.20232892752224E-2</v>
      </c>
      <c r="F1454" s="4">
        <v>0.51626227907842503</v>
      </c>
      <c r="G1454" s="4">
        <v>1.1769245186452899E-2</v>
      </c>
      <c r="H1454" s="4">
        <v>0.47724462756402097</v>
      </c>
      <c r="I1454" s="4">
        <v>2.0037974353145201E-2</v>
      </c>
      <c r="J1454" s="3">
        <f t="shared" si="132"/>
        <v>1088.2238007972473</v>
      </c>
      <c r="K1454" s="3">
        <f t="shared" si="133"/>
        <v>1019.9591757268126</v>
      </c>
      <c r="L1454" s="3">
        <f t="shared" si="134"/>
        <v>1088.2238007972473</v>
      </c>
      <c r="M1454" s="3">
        <f t="shared" si="135"/>
        <v>0</v>
      </c>
      <c r="N1454" s="3">
        <f t="shared" si="136"/>
        <v>82.10480132921316</v>
      </c>
      <c r="O1454" s="3">
        <f t="shared" si="137"/>
        <v>1006.1189994680342</v>
      </c>
    </row>
    <row r="1455" spans="1:15" x14ac:dyDescent="0.25">
      <c r="A1455" t="s">
        <v>2962</v>
      </c>
      <c r="B1455" t="s">
        <v>2963</v>
      </c>
      <c r="C1455" s="3">
        <v>1299.9349204058699</v>
      </c>
      <c r="D1455" s="4">
        <v>0.520143726550929</v>
      </c>
      <c r="E1455" s="4">
        <v>1.1860496854352301E-2</v>
      </c>
      <c r="F1455" s="4">
        <v>0.51786679057010898</v>
      </c>
      <c r="G1455" s="4">
        <v>1.16024466450525E-2</v>
      </c>
      <c r="H1455" s="4">
        <v>0.48672926509949099</v>
      </c>
      <c r="I1455" s="4">
        <v>2.0055602342143299E-2</v>
      </c>
      <c r="J1455" s="3">
        <f t="shared" si="132"/>
        <v>676.1529937735944</v>
      </c>
      <c r="K1455" s="3">
        <f t="shared" si="133"/>
        <v>623.78192663227549</v>
      </c>
      <c r="L1455" s="3">
        <f t="shared" si="134"/>
        <v>673.19312518059792</v>
      </c>
      <c r="M1455" s="3">
        <f t="shared" si="135"/>
        <v>2.9598685929964859</v>
      </c>
      <c r="N1455" s="3">
        <f t="shared" si="136"/>
        <v>40.476756694283495</v>
      </c>
      <c r="O1455" s="3">
        <f t="shared" si="137"/>
        <v>632.71636848631442</v>
      </c>
    </row>
    <row r="1456" spans="1:15" x14ac:dyDescent="0.25">
      <c r="A1456" t="s">
        <v>3615</v>
      </c>
      <c r="B1456" t="s">
        <v>3616</v>
      </c>
      <c r="C1456" s="3">
        <v>2600.5942686572698</v>
      </c>
      <c r="D1456" s="4">
        <v>0.60383036809388502</v>
      </c>
      <c r="E1456" s="4">
        <v>1.1695298941439799E-2</v>
      </c>
      <c r="F1456" s="4">
        <v>0.58817468227391601</v>
      </c>
      <c r="G1456" s="4">
        <v>1.14383562820029E-2</v>
      </c>
      <c r="H1456" s="4">
        <v>0.45346376008760603</v>
      </c>
      <c r="I1456" s="4">
        <v>2.0020662917641499E-2</v>
      </c>
      <c r="J1456" s="3">
        <f t="shared" si="132"/>
        <v>1570.317794506167</v>
      </c>
      <c r="K1456" s="3">
        <f t="shared" si="133"/>
        <v>1030.2764741511028</v>
      </c>
      <c r="L1456" s="3">
        <f t="shared" si="134"/>
        <v>1529.6037076908567</v>
      </c>
      <c r="M1456" s="3">
        <f t="shared" si="135"/>
        <v>40.714086815310338</v>
      </c>
      <c r="N1456" s="3">
        <f t="shared" si="136"/>
        <v>350.32845216325336</v>
      </c>
      <c r="O1456" s="3">
        <f t="shared" si="137"/>
        <v>1179.2752555276033</v>
      </c>
    </row>
    <row r="1457" spans="1:15" x14ac:dyDescent="0.25">
      <c r="A1457" t="s">
        <v>4236</v>
      </c>
      <c r="B1457" t="s">
        <v>4237</v>
      </c>
      <c r="C1457" s="3">
        <v>752.82926306322202</v>
      </c>
      <c r="D1457" s="4">
        <v>0.48011930864580898</v>
      </c>
      <c r="E1457" s="4">
        <v>1.25593216924655E-2</v>
      </c>
      <c r="F1457" s="4">
        <v>0.48146901269674303</v>
      </c>
      <c r="G1457" s="4">
        <v>1.23043474943089E-2</v>
      </c>
      <c r="H1457" s="4">
        <v>0.50713033686981801</v>
      </c>
      <c r="I1457" s="4">
        <v>2.1281290934731099E-2</v>
      </c>
      <c r="J1457" s="3">
        <f t="shared" si="132"/>
        <v>361.44786531024801</v>
      </c>
      <c r="K1457" s="3">
        <f t="shared" si="133"/>
        <v>391.38139775297401</v>
      </c>
      <c r="L1457" s="3">
        <f t="shared" si="134"/>
        <v>361.44786531024801</v>
      </c>
      <c r="M1457" s="3">
        <f t="shared" si="135"/>
        <v>0</v>
      </c>
      <c r="N1457" s="3">
        <f t="shared" si="136"/>
        <v>0</v>
      </c>
      <c r="O1457" s="3">
        <f t="shared" si="137"/>
        <v>361.44786531024801</v>
      </c>
    </row>
    <row r="1458" spans="1:15" x14ac:dyDescent="0.25">
      <c r="A1458" t="s">
        <v>3619</v>
      </c>
      <c r="B1458" t="s">
        <v>3620</v>
      </c>
      <c r="C1458" s="3">
        <v>3369.50308029792</v>
      </c>
      <c r="D1458" s="4">
        <v>0.46129055252614598</v>
      </c>
      <c r="E1458" s="4">
        <v>1.3621176882813699E-2</v>
      </c>
      <c r="F1458" s="4">
        <v>0.467697925595359</v>
      </c>
      <c r="G1458" s="4">
        <v>1.33892410556806E-2</v>
      </c>
      <c r="H1458" s="4">
        <v>0.40569134446496602</v>
      </c>
      <c r="I1458" s="4">
        <v>2.0501749058622998E-2</v>
      </c>
      <c r="J1458" s="3">
        <f t="shared" si="132"/>
        <v>1554.3199376491784</v>
      </c>
      <c r="K1458" s="3">
        <f t="shared" si="133"/>
        <v>1815.1831426487415</v>
      </c>
      <c r="L1458" s="3">
        <f t="shared" si="134"/>
        <v>1554.3199376491784</v>
      </c>
      <c r="M1458" s="3">
        <f t="shared" si="135"/>
        <v>0</v>
      </c>
      <c r="N1458" s="3">
        <f t="shared" si="136"/>
        <v>187.3417028242709</v>
      </c>
      <c r="O1458" s="3">
        <f t="shared" si="137"/>
        <v>1366.9782348249075</v>
      </c>
    </row>
    <row r="1459" spans="1:15" x14ac:dyDescent="0.25">
      <c r="A1459" t="s">
        <v>3621</v>
      </c>
      <c r="B1459" t="s">
        <v>3622</v>
      </c>
      <c r="C1459" s="3">
        <v>3972.0054229571201</v>
      </c>
      <c r="D1459" s="4">
        <v>0.55662794135075999</v>
      </c>
      <c r="E1459" s="4">
        <v>1.14866998085275E-2</v>
      </c>
      <c r="F1459" s="4">
        <v>0.54925592960377501</v>
      </c>
      <c r="G1459" s="4">
        <v>1.12235489520479E-2</v>
      </c>
      <c r="H1459" s="4">
        <v>0.49160655788959101</v>
      </c>
      <c r="I1459" s="4">
        <v>1.9924494715092E-2</v>
      </c>
      <c r="J1459" s="3">
        <f t="shared" si="132"/>
        <v>2210.9292016146765</v>
      </c>
      <c r="K1459" s="3">
        <f t="shared" si="133"/>
        <v>1761.0762213424437</v>
      </c>
      <c r="L1459" s="3">
        <f t="shared" si="134"/>
        <v>2181.6475309775487</v>
      </c>
      <c r="M1459" s="3">
        <f t="shared" si="135"/>
        <v>29.281670637127718</v>
      </c>
      <c r="N1459" s="3">
        <f t="shared" si="136"/>
        <v>228.98361707880986</v>
      </c>
      <c r="O1459" s="3">
        <f t="shared" si="137"/>
        <v>1952.6639138987389</v>
      </c>
    </row>
    <row r="1460" spans="1:15" x14ac:dyDescent="0.25">
      <c r="A1460" t="s">
        <v>2300</v>
      </c>
      <c r="B1460" t="s">
        <v>2301</v>
      </c>
      <c r="C1460" s="3">
        <v>474.616663539554</v>
      </c>
      <c r="D1460" s="4">
        <v>0.43234006792739299</v>
      </c>
      <c r="E1460" s="4">
        <v>1.5503512126891401E-2</v>
      </c>
      <c r="F1460" s="4">
        <v>0.44918110550303397</v>
      </c>
      <c r="G1460" s="4">
        <v>1.53054614882346E-2</v>
      </c>
      <c r="H1460" s="4">
        <v>0.39489910721627702</v>
      </c>
      <c r="I1460" s="4">
        <v>2.1766090351573099E-2</v>
      </c>
      <c r="J1460" s="3">
        <f t="shared" si="132"/>
        <v>205.19580055416341</v>
      </c>
      <c r="K1460" s="3">
        <f t="shared" si="133"/>
        <v>269.42086298539061</v>
      </c>
      <c r="L1460" s="3">
        <f t="shared" si="134"/>
        <v>205.19580055416341</v>
      </c>
      <c r="M1460" s="3">
        <f t="shared" si="135"/>
        <v>0</v>
      </c>
      <c r="N1460" s="3">
        <f t="shared" si="136"/>
        <v>17.770103852425393</v>
      </c>
      <c r="O1460" s="3">
        <f t="shared" si="137"/>
        <v>187.42569670173802</v>
      </c>
    </row>
    <row r="1461" spans="1:15" x14ac:dyDescent="0.25">
      <c r="A1461" t="s">
        <v>3625</v>
      </c>
      <c r="B1461" t="s">
        <v>3626</v>
      </c>
      <c r="C1461" s="3">
        <v>3282.4454029491799</v>
      </c>
      <c r="D1461" s="4">
        <v>0.52317377684210498</v>
      </c>
      <c r="E1461" s="4">
        <v>1.1740617456802599E-2</v>
      </c>
      <c r="F1461" s="4">
        <v>0.51804081345428898</v>
      </c>
      <c r="G1461" s="4">
        <v>1.14780769393029E-2</v>
      </c>
      <c r="H1461" s="4">
        <v>0.44209442967017298</v>
      </c>
      <c r="I1461" s="4">
        <v>1.9846401614325399E-2</v>
      </c>
      <c r="J1461" s="3">
        <f t="shared" si="132"/>
        <v>1717.2893587389276</v>
      </c>
      <c r="K1461" s="3">
        <f t="shared" si="133"/>
        <v>1565.1560442102523</v>
      </c>
      <c r="L1461" s="3">
        <f t="shared" si="134"/>
        <v>1700.4406866630845</v>
      </c>
      <c r="M1461" s="3">
        <f t="shared" si="135"/>
        <v>16.848672075843069</v>
      </c>
      <c r="N1461" s="3">
        <f t="shared" si="136"/>
        <v>249.28985832278568</v>
      </c>
      <c r="O1461" s="3">
        <f t="shared" si="137"/>
        <v>1451.1508283402989</v>
      </c>
    </row>
    <row r="1462" spans="1:15" x14ac:dyDescent="0.25">
      <c r="A1462" t="s">
        <v>2975</v>
      </c>
      <c r="B1462" t="s">
        <v>2976</v>
      </c>
      <c r="C1462" s="3">
        <v>521.247778816655</v>
      </c>
      <c r="D1462" s="4">
        <v>0.41639657908027899</v>
      </c>
      <c r="E1462" s="4">
        <v>1.5255496321794799E-2</v>
      </c>
      <c r="F1462" s="4">
        <v>0.43145121941964498</v>
      </c>
      <c r="G1462" s="4">
        <v>1.5042463390311501E-2</v>
      </c>
      <c r="H1462" s="4">
        <v>0.41859495297751198</v>
      </c>
      <c r="I1462" s="4">
        <v>2.1174443499392799E-2</v>
      </c>
      <c r="J1462" s="3">
        <f t="shared" si="132"/>
        <v>217.04579195244906</v>
      </c>
      <c r="K1462" s="3">
        <f t="shared" si="133"/>
        <v>304.20198686420594</v>
      </c>
      <c r="L1462" s="3">
        <f t="shared" si="134"/>
        <v>217.04579195244906</v>
      </c>
      <c r="M1462" s="3">
        <f t="shared" si="135"/>
        <v>0</v>
      </c>
      <c r="N1462" s="3">
        <f t="shared" si="136"/>
        <v>0</v>
      </c>
      <c r="O1462" s="3">
        <f t="shared" si="137"/>
        <v>217.04579195244906</v>
      </c>
    </row>
    <row r="1463" spans="1:15" x14ac:dyDescent="0.25">
      <c r="A1463" t="s">
        <v>2977</v>
      </c>
      <c r="B1463" t="s">
        <v>2978</v>
      </c>
      <c r="C1463" s="3">
        <v>359.903902813743</v>
      </c>
      <c r="D1463" s="4">
        <v>0.41947471241324802</v>
      </c>
      <c r="E1463" s="4">
        <v>1.5686915928501601E-2</v>
      </c>
      <c r="F1463" s="4">
        <v>0.43495958007784902</v>
      </c>
      <c r="G1463" s="4">
        <v>1.54845125838626E-2</v>
      </c>
      <c r="H1463" s="4">
        <v>0.40261870558699497</v>
      </c>
      <c r="I1463" s="4">
        <v>2.0610228734902598E-2</v>
      </c>
      <c r="J1463" s="3">
        <f t="shared" si="132"/>
        <v>150.9705861292004</v>
      </c>
      <c r="K1463" s="3">
        <f t="shared" si="133"/>
        <v>208.9333166845426</v>
      </c>
      <c r="L1463" s="3">
        <f t="shared" si="134"/>
        <v>150.9705861292004</v>
      </c>
      <c r="M1463" s="3">
        <f t="shared" si="135"/>
        <v>0</v>
      </c>
      <c r="N1463" s="3">
        <f t="shared" si="136"/>
        <v>6.0665426426235456</v>
      </c>
      <c r="O1463" s="3">
        <f t="shared" si="137"/>
        <v>144.90404348657685</v>
      </c>
    </row>
    <row r="1464" spans="1:15" x14ac:dyDescent="0.25">
      <c r="A1464" t="s">
        <v>3408</v>
      </c>
      <c r="B1464" t="s">
        <v>3409</v>
      </c>
      <c r="C1464" s="3">
        <v>1121.32115328604</v>
      </c>
      <c r="D1464" s="4">
        <v>0.56177862366092102</v>
      </c>
      <c r="E1464" s="4">
        <v>1.1630312718414399E-2</v>
      </c>
      <c r="F1464" s="4">
        <v>0.55509737930166902</v>
      </c>
      <c r="G1464" s="4">
        <v>1.13705416902471E-2</v>
      </c>
      <c r="H1464" s="4">
        <v>0.51880237541824104</v>
      </c>
      <c r="I1464" s="4">
        <v>2.00633142358616E-2</v>
      </c>
      <c r="J1464" s="3">
        <f t="shared" si="132"/>
        <v>629.93425417490823</v>
      </c>
      <c r="K1464" s="3">
        <f t="shared" si="133"/>
        <v>491.38689911113181</v>
      </c>
      <c r="L1464" s="3">
        <f t="shared" si="134"/>
        <v>622.44243354460593</v>
      </c>
      <c r="M1464" s="3">
        <f t="shared" si="135"/>
        <v>7.4918206303022998</v>
      </c>
      <c r="N1464" s="3">
        <f t="shared" si="136"/>
        <v>40.698355613086733</v>
      </c>
      <c r="O1464" s="3">
        <f t="shared" si="137"/>
        <v>581.7440779315192</v>
      </c>
    </row>
    <row r="1465" spans="1:15" x14ac:dyDescent="0.25">
      <c r="A1465" t="s">
        <v>3633</v>
      </c>
      <c r="B1465" t="s">
        <v>3634</v>
      </c>
      <c r="C1465" s="3">
        <v>8205.2084055412306</v>
      </c>
      <c r="D1465" s="4">
        <v>0.58337948266400397</v>
      </c>
      <c r="E1465" s="4">
        <v>1.15631911829708E-2</v>
      </c>
      <c r="F1465" s="4">
        <v>0.57344704911557398</v>
      </c>
      <c r="G1465" s="4">
        <v>1.13020597443456E-2</v>
      </c>
      <c r="H1465" s="4">
        <v>0.55724946765051797</v>
      </c>
      <c r="I1465" s="4">
        <v>2.0399762499211299E-2</v>
      </c>
      <c r="J1465" s="3">
        <f t="shared" si="132"/>
        <v>4786.7502347749796</v>
      </c>
      <c r="K1465" s="3">
        <f t="shared" si="133"/>
        <v>3418.458170766251</v>
      </c>
      <c r="L1465" s="3">
        <f t="shared" si="134"/>
        <v>4705.2525475359225</v>
      </c>
      <c r="M1465" s="3">
        <f t="shared" si="135"/>
        <v>81.497687239057086</v>
      </c>
      <c r="N1465" s="3">
        <f t="shared" si="136"/>
        <v>132.90453158651599</v>
      </c>
      <c r="O1465" s="3">
        <f t="shared" si="137"/>
        <v>4572.3480159494065</v>
      </c>
    </row>
    <row r="1466" spans="1:15" x14ac:dyDescent="0.25">
      <c r="A1466" t="s">
        <v>2983</v>
      </c>
      <c r="B1466" t="s">
        <v>2984</v>
      </c>
      <c r="C1466" s="3">
        <v>13868.000648097301</v>
      </c>
      <c r="D1466" s="4">
        <v>0.557618131554938</v>
      </c>
      <c r="E1466" s="4">
        <v>1.1305486285429701E-2</v>
      </c>
      <c r="F1466" s="4">
        <v>0.546990793875061</v>
      </c>
      <c r="G1466" s="4">
        <v>1.10368744114544E-2</v>
      </c>
      <c r="H1466" s="4">
        <v>0.43808886155709198</v>
      </c>
      <c r="I1466" s="4">
        <v>1.9778688757318402E-2</v>
      </c>
      <c r="J1466" s="3">
        <f t="shared" si="132"/>
        <v>7733.0486097946859</v>
      </c>
      <c r="K1466" s="3">
        <f t="shared" si="133"/>
        <v>6134.9520383026147</v>
      </c>
      <c r="L1466" s="3">
        <f t="shared" si="134"/>
        <v>7585.6686839626027</v>
      </c>
      <c r="M1466" s="3">
        <f t="shared" si="135"/>
        <v>147.37992583208325</v>
      </c>
      <c r="N1466" s="3">
        <f t="shared" si="136"/>
        <v>1510.2520679646423</v>
      </c>
      <c r="O1466" s="3">
        <f t="shared" si="137"/>
        <v>6075.4166159979604</v>
      </c>
    </row>
    <row r="1467" spans="1:15" x14ac:dyDescent="0.25">
      <c r="A1467" t="s">
        <v>3637</v>
      </c>
      <c r="B1467" t="s">
        <v>3638</v>
      </c>
      <c r="C1467" s="3">
        <v>9510.4129122637605</v>
      </c>
      <c r="D1467" s="4">
        <v>0.56791979950983595</v>
      </c>
      <c r="E1467" s="4">
        <v>1.1728653909877E-2</v>
      </c>
      <c r="F1467" s="4">
        <v>0.56133791932328103</v>
      </c>
      <c r="G1467" s="4">
        <v>1.1471005237679599E-2</v>
      </c>
      <c r="H1467" s="4">
        <v>0.522336810632544</v>
      </c>
      <c r="I1467" s="4">
        <v>2.01272464052791E-2</v>
      </c>
      <c r="J1467" s="3">
        <f t="shared" si="132"/>
        <v>5401.1517943885901</v>
      </c>
      <c r="K1467" s="3">
        <f t="shared" si="133"/>
        <v>4109.2611178751704</v>
      </c>
      <c r="L1467" s="3">
        <f t="shared" si="134"/>
        <v>5338.555396075405</v>
      </c>
      <c r="M1467" s="3">
        <f t="shared" si="135"/>
        <v>62.596398313185091</v>
      </c>
      <c r="N1467" s="3">
        <f t="shared" si="136"/>
        <v>370.91664768498777</v>
      </c>
      <c r="O1467" s="3">
        <f t="shared" si="137"/>
        <v>4967.6387483904173</v>
      </c>
    </row>
    <row r="1468" spans="1:15" x14ac:dyDescent="0.25">
      <c r="A1468" t="s">
        <v>989</v>
      </c>
      <c r="B1468" t="s">
        <v>990</v>
      </c>
      <c r="C1468" s="3">
        <v>22468.332713624601</v>
      </c>
      <c r="D1468" s="4">
        <v>0.54887588093416495</v>
      </c>
      <c r="E1468" s="4">
        <v>1.68291385044682E-2</v>
      </c>
      <c r="F1468" s="4">
        <v>0.54345919138955401</v>
      </c>
      <c r="G1468" s="4">
        <v>1.6758203704666599E-2</v>
      </c>
      <c r="H1468" s="4">
        <v>0.46307999247215698</v>
      </c>
      <c r="I1468" s="4">
        <v>2.4095360974115899E-2</v>
      </c>
      <c r="J1468" s="3">
        <f t="shared" si="132"/>
        <v>12332.325911312621</v>
      </c>
      <c r="K1468" s="3">
        <f t="shared" si="133"/>
        <v>10136.00680231198</v>
      </c>
      <c r="L1468" s="3">
        <f t="shared" si="134"/>
        <v>12210.62192841789</v>
      </c>
      <c r="M1468" s="3">
        <f t="shared" si="135"/>
        <v>121.70398289473087</v>
      </c>
      <c r="N1468" s="3">
        <f t="shared" si="136"/>
        <v>1805.9865845306904</v>
      </c>
      <c r="O1468" s="3">
        <f t="shared" si="137"/>
        <v>10404.635343887199</v>
      </c>
    </row>
    <row r="1469" spans="1:15" x14ac:dyDescent="0.25">
      <c r="A1469" t="s">
        <v>2989</v>
      </c>
      <c r="B1469" t="s">
        <v>2990</v>
      </c>
      <c r="C1469" s="3">
        <v>3681.5896584431498</v>
      </c>
      <c r="D1469" s="4">
        <v>0.539617575521667</v>
      </c>
      <c r="E1469" s="4">
        <v>1.19649086295869E-2</v>
      </c>
      <c r="F1469" s="4">
        <v>0.530722337971262</v>
      </c>
      <c r="G1469" s="4">
        <v>1.1704415065326299E-2</v>
      </c>
      <c r="H1469" s="4">
        <v>0.49377678291108201</v>
      </c>
      <c r="I1469" s="4">
        <v>2.0232390094888801E-2</v>
      </c>
      <c r="J1469" s="3">
        <f t="shared" si="132"/>
        <v>1986.6504855547346</v>
      </c>
      <c r="K1469" s="3">
        <f t="shared" si="133"/>
        <v>1694.9391728884152</v>
      </c>
      <c r="L1469" s="3">
        <f t="shared" si="134"/>
        <v>1953.9018709797683</v>
      </c>
      <c r="M1469" s="3">
        <f t="shared" si="135"/>
        <v>32.748614574966268</v>
      </c>
      <c r="N1469" s="3">
        <f t="shared" si="136"/>
        <v>136.01837343500051</v>
      </c>
      <c r="O1469" s="3">
        <f t="shared" si="137"/>
        <v>1817.8834975447678</v>
      </c>
    </row>
    <row r="1470" spans="1:15" x14ac:dyDescent="0.25">
      <c r="A1470" t="s">
        <v>2320</v>
      </c>
      <c r="B1470" t="s">
        <v>2321</v>
      </c>
      <c r="C1470" s="3">
        <v>394.89014735599801</v>
      </c>
      <c r="D1470" s="4">
        <v>0.49454088196947099</v>
      </c>
      <c r="E1470" s="4">
        <v>1.21192382888332E-2</v>
      </c>
      <c r="F1470" s="4">
        <v>0.49283915492403901</v>
      </c>
      <c r="G1470" s="4">
        <v>1.1854066536018301E-2</v>
      </c>
      <c r="H1470" s="4">
        <v>0.51855465522446897</v>
      </c>
      <c r="I1470" s="4">
        <v>2.0174543295306002E-2</v>
      </c>
      <c r="J1470" s="3">
        <f t="shared" si="132"/>
        <v>195.28932175448961</v>
      </c>
      <c r="K1470" s="3">
        <f t="shared" si="133"/>
        <v>199.6008256015084</v>
      </c>
      <c r="L1470" s="3">
        <f t="shared" si="134"/>
        <v>194.61732651075931</v>
      </c>
      <c r="M1470" s="3">
        <f t="shared" si="135"/>
        <v>0.67199524373029362</v>
      </c>
      <c r="N1470" s="3">
        <f t="shared" si="136"/>
        <v>0</v>
      </c>
      <c r="O1470" s="3">
        <f t="shared" si="137"/>
        <v>194.61732651075931</v>
      </c>
    </row>
    <row r="1471" spans="1:15" x14ac:dyDescent="0.25">
      <c r="A1471" t="s">
        <v>991</v>
      </c>
      <c r="B1471" t="s">
        <v>992</v>
      </c>
      <c r="C1471" s="3">
        <v>2617.6414610511501</v>
      </c>
      <c r="D1471" s="4">
        <v>0.53496263268845101</v>
      </c>
      <c r="E1471" s="4">
        <v>1.7802806793714501E-2</v>
      </c>
      <c r="F1471" s="4">
        <v>0.52423913030153702</v>
      </c>
      <c r="G1471" s="4">
        <v>1.7959021701544599E-2</v>
      </c>
      <c r="H1471" s="4">
        <v>0.34619206373539801</v>
      </c>
      <c r="I1471" s="4">
        <v>2.3662088953732899E-2</v>
      </c>
      <c r="J1471" s="3">
        <f t="shared" si="132"/>
        <v>1400.3403674383667</v>
      </c>
      <c r="K1471" s="3">
        <f t="shared" si="133"/>
        <v>1217.3010936127835</v>
      </c>
      <c r="L1471" s="3">
        <f t="shared" si="134"/>
        <v>1372.2700829826997</v>
      </c>
      <c r="M1471" s="3">
        <f t="shared" si="135"/>
        <v>28.070284455666979</v>
      </c>
      <c r="N1471" s="3">
        <f t="shared" si="136"/>
        <v>466.06338346205951</v>
      </c>
      <c r="O1471" s="3">
        <f t="shared" si="137"/>
        <v>906.2066995206402</v>
      </c>
    </row>
    <row r="1472" spans="1:15" x14ac:dyDescent="0.25">
      <c r="A1472" t="s">
        <v>3646</v>
      </c>
      <c r="B1472" t="s">
        <v>3647</v>
      </c>
      <c r="C1472" s="3">
        <v>1048.20839748341</v>
      </c>
      <c r="D1472" s="4">
        <v>0.51697606611631597</v>
      </c>
      <c r="E1472" s="4">
        <v>1.1984613043773001E-2</v>
      </c>
      <c r="F1472" s="4">
        <v>0.51646438796329097</v>
      </c>
      <c r="G1472" s="4">
        <v>1.17296845084413E-2</v>
      </c>
      <c r="H1472" s="4">
        <v>0.51502311315402005</v>
      </c>
      <c r="I1472" s="4">
        <v>2.0143537624318499E-2</v>
      </c>
      <c r="J1472" s="3">
        <f t="shared" si="132"/>
        <v>541.89865380106096</v>
      </c>
      <c r="K1472" s="3">
        <f t="shared" si="133"/>
        <v>506.30974368234899</v>
      </c>
      <c r="L1472" s="3">
        <f t="shared" si="134"/>
        <v>541.36230846425133</v>
      </c>
      <c r="M1472" s="3">
        <f t="shared" si="135"/>
        <v>0.53634533680963159</v>
      </c>
      <c r="N1472" s="3">
        <f t="shared" si="136"/>
        <v>1.5107563581590284</v>
      </c>
      <c r="O1472" s="3">
        <f t="shared" si="137"/>
        <v>539.8515521060923</v>
      </c>
    </row>
    <row r="1473" spans="1:15" x14ac:dyDescent="0.25">
      <c r="A1473" t="s">
        <v>2997</v>
      </c>
      <c r="B1473" t="s">
        <v>2998</v>
      </c>
      <c r="C1473" s="3">
        <v>2511.66278530622</v>
      </c>
      <c r="D1473" s="4">
        <v>0.56318973279107398</v>
      </c>
      <c r="E1473" s="4">
        <v>1.13028575281651E-2</v>
      </c>
      <c r="F1473" s="4">
        <v>0.55259145561333101</v>
      </c>
      <c r="G1473" s="4">
        <v>1.1035392246093701E-2</v>
      </c>
      <c r="H1473" s="4">
        <v>0.46047387766431103</v>
      </c>
      <c r="I1473" s="4">
        <v>1.9916280828703399E-2</v>
      </c>
      <c r="J1473" s="3">
        <f t="shared" si="132"/>
        <v>1414.5426929178948</v>
      </c>
      <c r="K1473" s="3">
        <f t="shared" si="133"/>
        <v>1097.1200923883252</v>
      </c>
      <c r="L1473" s="3">
        <f t="shared" si="134"/>
        <v>1387.9233945421975</v>
      </c>
      <c r="M1473" s="3">
        <f t="shared" si="135"/>
        <v>26.619298375697326</v>
      </c>
      <c r="N1473" s="3">
        <f t="shared" si="136"/>
        <v>231.36829240709835</v>
      </c>
      <c r="O1473" s="3">
        <f t="shared" si="137"/>
        <v>1156.5551021350991</v>
      </c>
    </row>
    <row r="1474" spans="1:15" x14ac:dyDescent="0.25">
      <c r="A1474" t="s">
        <v>993</v>
      </c>
      <c r="B1474" t="s">
        <v>994</v>
      </c>
      <c r="C1474" s="3">
        <v>7179.2425607695504</v>
      </c>
      <c r="D1474" s="4">
        <v>0.54173158371695096</v>
      </c>
      <c r="E1474" s="4">
        <v>1.8261707261332999E-2</v>
      </c>
      <c r="F1474" s="4">
        <v>0.53258211020745305</v>
      </c>
      <c r="G1474" s="4">
        <v>1.8215251574627601E-2</v>
      </c>
      <c r="H1474" s="4">
        <v>0.48752798063192998</v>
      </c>
      <c r="I1474" s="4">
        <v>2.5751639397535699E-2</v>
      </c>
      <c r="J1474" s="3">
        <f t="shared" si="132"/>
        <v>3889.2224423338271</v>
      </c>
      <c r="K1474" s="3">
        <f t="shared" si="133"/>
        <v>3290.0201184357234</v>
      </c>
      <c r="L1474" s="3">
        <f t="shared" si="134"/>
        <v>3823.5361527058062</v>
      </c>
      <c r="M1474" s="3">
        <f t="shared" si="135"/>
        <v>65.686289628020859</v>
      </c>
      <c r="N1474" s="3">
        <f t="shared" si="136"/>
        <v>323.4545245870213</v>
      </c>
      <c r="O1474" s="3">
        <f t="shared" si="137"/>
        <v>3500.0816281187849</v>
      </c>
    </row>
    <row r="1475" spans="1:15" x14ac:dyDescent="0.25">
      <c r="A1475" t="s">
        <v>3651</v>
      </c>
      <c r="B1475" t="s">
        <v>3652</v>
      </c>
      <c r="C1475" s="3">
        <v>391.43842846761697</v>
      </c>
      <c r="D1475" s="4">
        <v>0.481712547362246</v>
      </c>
      <c r="E1475" s="4">
        <v>1.23924349696221E-2</v>
      </c>
      <c r="F1475" s="4">
        <v>0.48365348132578401</v>
      </c>
      <c r="G1475" s="4">
        <v>1.2133455443145501E-2</v>
      </c>
      <c r="H1475" s="4">
        <v>0.35534884942704198</v>
      </c>
      <c r="I1475" s="4">
        <v>2.1164214072364702E-2</v>
      </c>
      <c r="J1475" s="3">
        <f t="shared" ref="J1475:J1538" si="138">+D1475*C1475</f>
        <v>188.56080251261008</v>
      </c>
      <c r="K1475" s="3">
        <f t="shared" ref="K1475:K1538" si="139">+C1475-J1475</f>
        <v>202.87762595500689</v>
      </c>
      <c r="L1475" s="3">
        <f t="shared" ref="L1475:L1538" si="140">IF(J1475&lt;(+F1475*C1475),J1475,+F1475*C1475)</f>
        <v>188.56080251261008</v>
      </c>
      <c r="M1475" s="3">
        <f t="shared" ref="M1475:M1538" si="141">+J1475-L1475</f>
        <v>0</v>
      </c>
      <c r="N1475" s="3">
        <f t="shared" ref="N1475:N1538" si="142">+L1475-O1475</f>
        <v>49.463607335112926</v>
      </c>
      <c r="O1475" s="3">
        <f t="shared" ref="O1475:O1538" si="143">IF(L1475&lt;(+H1475*C1475),L1475,(H1475*C1475))</f>
        <v>139.09719517749716</v>
      </c>
    </row>
    <row r="1476" spans="1:15" x14ac:dyDescent="0.25">
      <c r="A1476" t="s">
        <v>3003</v>
      </c>
      <c r="B1476" t="s">
        <v>3004</v>
      </c>
      <c r="C1476" s="3">
        <v>1054.9205711086199</v>
      </c>
      <c r="D1476" s="4">
        <v>0.53513779761457403</v>
      </c>
      <c r="E1476" s="4">
        <v>1.20740586472151E-2</v>
      </c>
      <c r="F1476" s="4">
        <v>0.52655665825442399</v>
      </c>
      <c r="G1476" s="4">
        <v>1.18140785137715E-2</v>
      </c>
      <c r="H1476" s="4">
        <v>0.54597185108903101</v>
      </c>
      <c r="I1476" s="4">
        <v>2.0269434859585E-2</v>
      </c>
      <c r="J1476" s="3">
        <f t="shared" si="138"/>
        <v>564.52787108137545</v>
      </c>
      <c r="K1476" s="3">
        <f t="shared" si="139"/>
        <v>490.39270002724447</v>
      </c>
      <c r="L1476" s="3">
        <f t="shared" si="140"/>
        <v>555.47545064680332</v>
      </c>
      <c r="M1476" s="3">
        <f t="shared" si="141"/>
        <v>9.0524204345721273</v>
      </c>
      <c r="N1476" s="3">
        <f t="shared" si="142"/>
        <v>0</v>
      </c>
      <c r="O1476" s="3">
        <f t="shared" si="143"/>
        <v>555.47545064680332</v>
      </c>
    </row>
    <row r="1477" spans="1:15" x14ac:dyDescent="0.25">
      <c r="A1477" t="s">
        <v>4092</v>
      </c>
      <c r="B1477" t="s">
        <v>4093</v>
      </c>
      <c r="C1477" s="3">
        <v>1409.20279038079</v>
      </c>
      <c r="D1477" s="4">
        <v>0.41640631010528201</v>
      </c>
      <c r="E1477" s="4">
        <v>1.43358022455712E-2</v>
      </c>
      <c r="F1477" s="4">
        <v>0.43108262889688498</v>
      </c>
      <c r="G1477" s="4">
        <v>1.4100559216922701E-2</v>
      </c>
      <c r="H1477" s="4">
        <v>0.494256172906411</v>
      </c>
      <c r="I1477" s="4">
        <v>2.1548534689258401E-2</v>
      </c>
      <c r="J1477" s="3">
        <f t="shared" si="138"/>
        <v>586.80093413253201</v>
      </c>
      <c r="K1477" s="3">
        <f t="shared" si="139"/>
        <v>822.40185624825801</v>
      </c>
      <c r="L1477" s="3">
        <f t="shared" si="140"/>
        <v>586.80093413253201</v>
      </c>
      <c r="M1477" s="3">
        <f t="shared" si="141"/>
        <v>0</v>
      </c>
      <c r="N1477" s="3">
        <f t="shared" si="142"/>
        <v>0</v>
      </c>
      <c r="O1477" s="3">
        <f t="shared" si="143"/>
        <v>586.80093413253201</v>
      </c>
    </row>
    <row r="1478" spans="1:15" x14ac:dyDescent="0.25">
      <c r="A1478" t="s">
        <v>3005</v>
      </c>
      <c r="B1478" t="s">
        <v>3006</v>
      </c>
      <c r="C1478" s="3">
        <v>180.87551070240701</v>
      </c>
      <c r="D1478" s="4">
        <v>0.466765250422358</v>
      </c>
      <c r="E1478" s="4">
        <v>1.4103519275541199E-2</v>
      </c>
      <c r="F1478" s="4">
        <v>0.47731243979057802</v>
      </c>
      <c r="G1478" s="4">
        <v>1.3887990284330199E-2</v>
      </c>
      <c r="H1478" s="4">
        <v>0.47145074008044202</v>
      </c>
      <c r="I1478" s="4">
        <v>2.1413983896310398E-2</v>
      </c>
      <c r="J1478" s="3">
        <f t="shared" si="138"/>
        <v>84.426403048280903</v>
      </c>
      <c r="K1478" s="3">
        <f t="shared" si="139"/>
        <v>96.449107654126109</v>
      </c>
      <c r="L1478" s="3">
        <f t="shared" si="140"/>
        <v>84.426403048280903</v>
      </c>
      <c r="M1478" s="3">
        <f t="shared" si="141"/>
        <v>0</v>
      </c>
      <c r="N1478" s="3">
        <f t="shared" si="142"/>
        <v>0</v>
      </c>
      <c r="O1478" s="3">
        <f t="shared" si="143"/>
        <v>84.426403048280903</v>
      </c>
    </row>
    <row r="1479" spans="1:15" x14ac:dyDescent="0.25">
      <c r="A1479" t="s">
        <v>3659</v>
      </c>
      <c r="B1479" t="s">
        <v>3660</v>
      </c>
      <c r="C1479" s="3">
        <v>762.33838567293799</v>
      </c>
      <c r="D1479" s="4">
        <v>0.52205925171581602</v>
      </c>
      <c r="E1479" s="4">
        <v>1.18374241772931E-2</v>
      </c>
      <c r="F1479" s="4">
        <v>0.52004180177638004</v>
      </c>
      <c r="G1479" s="4">
        <v>1.15769054483481E-2</v>
      </c>
      <c r="H1479" s="4">
        <v>0.52387284233226294</v>
      </c>
      <c r="I1479" s="4">
        <v>2.0264523549638602E-2</v>
      </c>
      <c r="J1479" s="3">
        <f t="shared" si="138"/>
        <v>397.98580717865718</v>
      </c>
      <c r="K1479" s="3">
        <f t="shared" si="139"/>
        <v>364.35257849428081</v>
      </c>
      <c r="L1479" s="3">
        <f t="shared" si="140"/>
        <v>396.44782764865158</v>
      </c>
      <c r="M1479" s="3">
        <f t="shared" si="141"/>
        <v>1.5379795300056003</v>
      </c>
      <c r="N1479" s="3">
        <f t="shared" si="142"/>
        <v>0</v>
      </c>
      <c r="O1479" s="3">
        <f t="shared" si="143"/>
        <v>396.44782764865158</v>
      </c>
    </row>
    <row r="1480" spans="1:15" x14ac:dyDescent="0.25">
      <c r="A1480" t="s">
        <v>3009</v>
      </c>
      <c r="B1480" t="s">
        <v>3010</v>
      </c>
      <c r="C1480" s="3">
        <v>1400.4129016514701</v>
      </c>
      <c r="D1480" s="4">
        <v>0.49034593208154797</v>
      </c>
      <c r="E1480" s="4">
        <v>1.2315085800660701E-2</v>
      </c>
      <c r="F1480" s="4">
        <v>0.49036141073556999</v>
      </c>
      <c r="G1480" s="4">
        <v>1.2057901502299E-2</v>
      </c>
      <c r="H1480" s="4">
        <v>0.49982947134114702</v>
      </c>
      <c r="I1480" s="4">
        <v>2.0606130962038199E-2</v>
      </c>
      <c r="J1480" s="3">
        <f t="shared" si="138"/>
        <v>686.68676955931528</v>
      </c>
      <c r="K1480" s="3">
        <f t="shared" si="139"/>
        <v>713.72613209215478</v>
      </c>
      <c r="L1480" s="3">
        <f t="shared" si="140"/>
        <v>686.68676955931528</v>
      </c>
      <c r="M1480" s="3">
        <f t="shared" si="141"/>
        <v>0</v>
      </c>
      <c r="N1480" s="3">
        <f t="shared" si="142"/>
        <v>0</v>
      </c>
      <c r="O1480" s="3">
        <f t="shared" si="143"/>
        <v>686.68676955931528</v>
      </c>
    </row>
    <row r="1481" spans="1:15" x14ac:dyDescent="0.25">
      <c r="A1481" t="s">
        <v>995</v>
      </c>
      <c r="B1481" t="s">
        <v>996</v>
      </c>
      <c r="C1481" s="3">
        <v>38887.4183079246</v>
      </c>
      <c r="D1481" s="4">
        <v>0.58778048936086202</v>
      </c>
      <c r="E1481" s="4">
        <v>1.96052393180218E-2</v>
      </c>
      <c r="F1481" s="4">
        <v>0.573974026943047</v>
      </c>
      <c r="G1481" s="4">
        <v>1.9871264410177902E-2</v>
      </c>
      <c r="H1481" s="4">
        <v>0.43289056102368101</v>
      </c>
      <c r="I1481" s="4">
        <v>2.48669209431371E-2</v>
      </c>
      <c r="J1481" s="3">
        <f t="shared" si="138"/>
        <v>22857.265763012467</v>
      </c>
      <c r="K1481" s="3">
        <f t="shared" si="139"/>
        <v>16030.152544912133</v>
      </c>
      <c r="L1481" s="3">
        <f t="shared" si="140"/>
        <v>22320.368083618254</v>
      </c>
      <c r="M1481" s="3">
        <f t="shared" si="141"/>
        <v>536.8976793942129</v>
      </c>
      <c r="N1481" s="3">
        <f t="shared" si="142"/>
        <v>5486.37175553821</v>
      </c>
      <c r="O1481" s="3">
        <f t="shared" si="143"/>
        <v>16833.996328080044</v>
      </c>
    </row>
    <row r="1482" spans="1:15" x14ac:dyDescent="0.25">
      <c r="A1482" t="s">
        <v>3665</v>
      </c>
      <c r="B1482" t="s">
        <v>3666</v>
      </c>
      <c r="C1482" s="3">
        <v>7414.6944931698199</v>
      </c>
      <c r="D1482" s="4">
        <v>0.56271158397466003</v>
      </c>
      <c r="E1482" s="4">
        <v>1.1427283543637E-2</v>
      </c>
      <c r="F1482" s="4">
        <v>0.550951941546583</v>
      </c>
      <c r="G1482" s="4">
        <v>1.1161197244426701E-2</v>
      </c>
      <c r="H1482" s="4">
        <v>0.45486873654431398</v>
      </c>
      <c r="I1482" s="4">
        <v>1.9851885897599699E-2</v>
      </c>
      <c r="J1482" s="3">
        <f t="shared" si="138"/>
        <v>4172.3344829397784</v>
      </c>
      <c r="K1482" s="3">
        <f t="shared" si="139"/>
        <v>3242.3600102300416</v>
      </c>
      <c r="L1482" s="3">
        <f t="shared" si="140"/>
        <v>4085.1403269866696</v>
      </c>
      <c r="M1482" s="3">
        <f t="shared" si="141"/>
        <v>87.194155953108748</v>
      </c>
      <c r="N1482" s="3">
        <f t="shared" si="142"/>
        <v>712.427611016431</v>
      </c>
      <c r="O1482" s="3">
        <f t="shared" si="143"/>
        <v>3372.7127159702386</v>
      </c>
    </row>
    <row r="1483" spans="1:15" x14ac:dyDescent="0.25">
      <c r="A1483" t="s">
        <v>3667</v>
      </c>
      <c r="B1483" t="s">
        <v>3668</v>
      </c>
      <c r="C1483" s="3">
        <v>3069.00752796508</v>
      </c>
      <c r="D1483" s="4">
        <v>0.49229643602409701</v>
      </c>
      <c r="E1483" s="4">
        <v>1.2328452026689999E-2</v>
      </c>
      <c r="F1483" s="4">
        <v>0.49453484452417501</v>
      </c>
      <c r="G1483" s="4">
        <v>1.20753159752472E-2</v>
      </c>
      <c r="H1483" s="4">
        <v>0.54082099286112095</v>
      </c>
      <c r="I1483" s="4">
        <v>2.0224783870598801E-2</v>
      </c>
      <c r="J1483" s="3">
        <f t="shared" si="138"/>
        <v>1510.8614681483332</v>
      </c>
      <c r="K1483" s="3">
        <f t="shared" si="139"/>
        <v>1558.1460598167469</v>
      </c>
      <c r="L1483" s="3">
        <f t="shared" si="140"/>
        <v>1510.8614681483332</v>
      </c>
      <c r="M1483" s="3">
        <f t="shared" si="141"/>
        <v>0</v>
      </c>
      <c r="N1483" s="3">
        <f t="shared" si="142"/>
        <v>0</v>
      </c>
      <c r="O1483" s="3">
        <f t="shared" si="143"/>
        <v>1510.8614681483332</v>
      </c>
    </row>
    <row r="1484" spans="1:15" x14ac:dyDescent="0.25">
      <c r="A1484" t="s">
        <v>997</v>
      </c>
      <c r="B1484" t="s">
        <v>998</v>
      </c>
      <c r="C1484" s="3">
        <v>2162.6371002217602</v>
      </c>
      <c r="D1484" s="4">
        <v>0.57680589220972001</v>
      </c>
      <c r="E1484" s="4">
        <v>1.8037074871196001E-2</v>
      </c>
      <c r="F1484" s="4">
        <v>0.56932519669517401</v>
      </c>
      <c r="G1484" s="4">
        <v>1.8112360745743801E-2</v>
      </c>
      <c r="H1484" s="4">
        <v>0.51002915003081395</v>
      </c>
      <c r="I1484" s="4">
        <v>2.5556093040384E-2</v>
      </c>
      <c r="J1484" s="3">
        <f t="shared" si="138"/>
        <v>1247.4218221192541</v>
      </c>
      <c r="K1484" s="3">
        <f t="shared" si="139"/>
        <v>915.21527810250609</v>
      </c>
      <c r="L1484" s="3">
        <f t="shared" si="140"/>
        <v>1231.2437924640344</v>
      </c>
      <c r="M1484" s="3">
        <f t="shared" si="141"/>
        <v>16.178029655219689</v>
      </c>
      <c r="N1484" s="3">
        <f t="shared" si="142"/>
        <v>128.23583041282586</v>
      </c>
      <c r="O1484" s="3">
        <f t="shared" si="143"/>
        <v>1103.0079620512086</v>
      </c>
    </row>
    <row r="1485" spans="1:15" x14ac:dyDescent="0.25">
      <c r="A1485" t="s">
        <v>3671</v>
      </c>
      <c r="B1485" t="s">
        <v>3672</v>
      </c>
      <c r="C1485" s="3">
        <v>1908.9108703494001</v>
      </c>
      <c r="D1485" s="4">
        <v>0.52854135277896497</v>
      </c>
      <c r="E1485" s="4">
        <v>1.16026070309785E-2</v>
      </c>
      <c r="F1485" s="4">
        <v>0.52304711506361901</v>
      </c>
      <c r="G1485" s="4">
        <v>1.13367934341918E-2</v>
      </c>
      <c r="H1485" s="4">
        <v>0.46000080187935199</v>
      </c>
      <c r="I1485" s="4">
        <v>2.0034676158541001E-2</v>
      </c>
      <c r="J1485" s="3">
        <f t="shared" si="138"/>
        <v>1008.9383337489434</v>
      </c>
      <c r="K1485" s="3">
        <f t="shared" si="139"/>
        <v>899.97253660045669</v>
      </c>
      <c r="L1485" s="3">
        <f t="shared" si="140"/>
        <v>998.45032364983581</v>
      </c>
      <c r="M1485" s="3">
        <f t="shared" si="141"/>
        <v>10.488010099107555</v>
      </c>
      <c r="N1485" s="3">
        <f t="shared" si="142"/>
        <v>120.34979257290001</v>
      </c>
      <c r="O1485" s="3">
        <f t="shared" si="143"/>
        <v>878.10053107693579</v>
      </c>
    </row>
    <row r="1486" spans="1:15" x14ac:dyDescent="0.25">
      <c r="A1486" t="s">
        <v>3021</v>
      </c>
      <c r="B1486" t="s">
        <v>3022</v>
      </c>
      <c r="C1486" s="3">
        <v>1459.71073235155</v>
      </c>
      <c r="D1486" s="4">
        <v>0.55729406356385902</v>
      </c>
      <c r="E1486" s="4">
        <v>1.1552124734615799E-2</v>
      </c>
      <c r="F1486" s="4">
        <v>0.55045042210911599</v>
      </c>
      <c r="G1486" s="4">
        <v>1.12904450014306E-2</v>
      </c>
      <c r="H1486" s="4">
        <v>0.45235329437494398</v>
      </c>
      <c r="I1486" s="4">
        <v>2.0096252985864101E-2</v>
      </c>
      <c r="J1486" s="3">
        <f t="shared" si="138"/>
        <v>813.48812565997184</v>
      </c>
      <c r="K1486" s="3">
        <f t="shared" si="139"/>
        <v>646.22260669157811</v>
      </c>
      <c r="L1486" s="3">
        <f t="shared" si="140"/>
        <v>803.49838878011747</v>
      </c>
      <c r="M1486" s="3">
        <f t="shared" si="141"/>
        <v>9.9897368798543766</v>
      </c>
      <c r="N1486" s="3">
        <f t="shared" si="142"/>
        <v>143.19343016643177</v>
      </c>
      <c r="O1486" s="3">
        <f t="shared" si="143"/>
        <v>660.3049586136857</v>
      </c>
    </row>
    <row r="1487" spans="1:15" x14ac:dyDescent="0.25">
      <c r="A1487" t="s">
        <v>2354</v>
      </c>
      <c r="B1487" t="s">
        <v>2355</v>
      </c>
      <c r="C1487" s="3">
        <v>101.685417876288</v>
      </c>
      <c r="D1487" s="4">
        <v>0.39907606182231797</v>
      </c>
      <c r="E1487" s="4">
        <v>1.5834312752423599E-2</v>
      </c>
      <c r="F1487" s="4">
        <v>0.42765976112833398</v>
      </c>
      <c r="G1487" s="4">
        <v>1.5626436202543E-2</v>
      </c>
      <c r="H1487" s="4">
        <v>0.56936320639801696</v>
      </c>
      <c r="I1487" s="4">
        <v>2.48438857786491E-2</v>
      </c>
      <c r="J1487" s="3">
        <f t="shared" si="138"/>
        <v>40.580216110825745</v>
      </c>
      <c r="K1487" s="3">
        <f t="shared" si="139"/>
        <v>61.105201765462255</v>
      </c>
      <c r="L1487" s="3">
        <f t="shared" si="140"/>
        <v>40.580216110825745</v>
      </c>
      <c r="M1487" s="3">
        <f t="shared" si="141"/>
        <v>0</v>
      </c>
      <c r="N1487" s="3">
        <f t="shared" si="142"/>
        <v>0</v>
      </c>
      <c r="O1487" s="3">
        <f t="shared" si="143"/>
        <v>40.580216110825745</v>
      </c>
    </row>
    <row r="1488" spans="1:15" x14ac:dyDescent="0.25">
      <c r="A1488" t="s">
        <v>3024</v>
      </c>
      <c r="B1488" t="s">
        <v>3025</v>
      </c>
      <c r="C1488" s="3">
        <v>3543.5626920816499</v>
      </c>
      <c r="D1488" s="4">
        <v>0.56196351151000401</v>
      </c>
      <c r="E1488" s="4">
        <v>1.14890822090055E-2</v>
      </c>
      <c r="F1488" s="4">
        <v>0.55412092417801095</v>
      </c>
      <c r="G1488" s="4">
        <v>1.1226379520102201E-2</v>
      </c>
      <c r="H1488" s="4">
        <v>0.50255215614366699</v>
      </c>
      <c r="I1488" s="4">
        <v>1.9944332220954101E-2</v>
      </c>
      <c r="J1488" s="3">
        <f t="shared" si="138"/>
        <v>1991.3529336980471</v>
      </c>
      <c r="K1488" s="3">
        <f t="shared" si="139"/>
        <v>1552.2097583836028</v>
      </c>
      <c r="L1488" s="3">
        <f t="shared" si="140"/>
        <v>1963.5622338190042</v>
      </c>
      <c r="M1488" s="3">
        <f t="shared" si="141"/>
        <v>27.790699879042904</v>
      </c>
      <c r="N1488" s="3">
        <f t="shared" si="142"/>
        <v>182.73716248311393</v>
      </c>
      <c r="O1488" s="3">
        <f t="shared" si="143"/>
        <v>1780.8250713358902</v>
      </c>
    </row>
    <row r="1489" spans="1:15" x14ac:dyDescent="0.25">
      <c r="A1489" t="s">
        <v>2358</v>
      </c>
      <c r="B1489" t="s">
        <v>2359</v>
      </c>
      <c r="C1489" s="3">
        <v>2142.2791188123401</v>
      </c>
      <c r="D1489" s="4">
        <v>0.55744199513946702</v>
      </c>
      <c r="E1489" s="4">
        <v>1.1958449455521099E-2</v>
      </c>
      <c r="F1489" s="4">
        <v>0.55377495436447599</v>
      </c>
      <c r="G1489" s="4">
        <v>1.17059928309981E-2</v>
      </c>
      <c r="H1489" s="4">
        <v>0.53958835190535104</v>
      </c>
      <c r="I1489" s="4">
        <v>2.0118250427960001E-2</v>
      </c>
      <c r="J1489" s="3">
        <f t="shared" si="138"/>
        <v>1194.1963461363703</v>
      </c>
      <c r="K1489" s="3">
        <f t="shared" si="139"/>
        <v>948.08277267596986</v>
      </c>
      <c r="L1489" s="3">
        <f t="shared" si="140"/>
        <v>1186.3405212562734</v>
      </c>
      <c r="M1489" s="3">
        <f t="shared" si="141"/>
        <v>7.8558248800968613</v>
      </c>
      <c r="N1489" s="3">
        <f t="shared" si="142"/>
        <v>30.39166221507503</v>
      </c>
      <c r="O1489" s="3">
        <f t="shared" si="143"/>
        <v>1155.9488590411984</v>
      </c>
    </row>
    <row r="1490" spans="1:15" x14ac:dyDescent="0.25">
      <c r="A1490" t="s">
        <v>3904</v>
      </c>
      <c r="B1490" t="s">
        <v>3905</v>
      </c>
      <c r="C1490" s="3">
        <v>2717.7664165573101</v>
      </c>
      <c r="D1490" s="4">
        <v>0.55576908689095905</v>
      </c>
      <c r="E1490" s="4">
        <v>1.22997915284652E-2</v>
      </c>
      <c r="F1490" s="4">
        <v>0.55325304532519803</v>
      </c>
      <c r="G1490" s="4">
        <v>1.20546165460167E-2</v>
      </c>
      <c r="H1490" s="4">
        <v>0.55742289529726996</v>
      </c>
      <c r="I1490" s="4">
        <v>2.0243681183035701E-2</v>
      </c>
      <c r="J1490" s="3">
        <f t="shared" si="138"/>
        <v>1510.4505597129701</v>
      </c>
      <c r="K1490" s="3">
        <f t="shared" si="139"/>
        <v>1207.31585684434</v>
      </c>
      <c r="L1490" s="3">
        <f t="shared" si="140"/>
        <v>1503.6125464428826</v>
      </c>
      <c r="M1490" s="3">
        <f t="shared" si="141"/>
        <v>6.8380132700874583</v>
      </c>
      <c r="N1490" s="3">
        <f t="shared" si="142"/>
        <v>0</v>
      </c>
      <c r="O1490" s="3">
        <f t="shared" si="143"/>
        <v>1503.6125464428826</v>
      </c>
    </row>
    <row r="1491" spans="1:15" x14ac:dyDescent="0.25">
      <c r="A1491" t="s">
        <v>3457</v>
      </c>
      <c r="B1491" t="s">
        <v>3458</v>
      </c>
      <c r="C1491" s="3">
        <v>2201.2447422723499</v>
      </c>
      <c r="D1491" s="4">
        <v>0.460960754517731</v>
      </c>
      <c r="E1491" s="4">
        <v>1.39413253654173E-2</v>
      </c>
      <c r="F1491" s="4">
        <v>0.47000676462797097</v>
      </c>
      <c r="G1491" s="4">
        <v>1.3719356117025801E-2</v>
      </c>
      <c r="H1491" s="4">
        <v>0.50144185857489798</v>
      </c>
      <c r="I1491" s="4">
        <v>2.0359476355211299E-2</v>
      </c>
      <c r="J1491" s="3">
        <f t="shared" si="138"/>
        <v>1014.6874372760507</v>
      </c>
      <c r="K1491" s="3">
        <f t="shared" si="139"/>
        <v>1186.5573049962991</v>
      </c>
      <c r="L1491" s="3">
        <f t="shared" si="140"/>
        <v>1014.6874372760507</v>
      </c>
      <c r="M1491" s="3">
        <f t="shared" si="141"/>
        <v>0</v>
      </c>
      <c r="N1491" s="3">
        <f t="shared" si="142"/>
        <v>0</v>
      </c>
      <c r="O1491" s="3">
        <f t="shared" si="143"/>
        <v>1014.6874372760507</v>
      </c>
    </row>
    <row r="1492" spans="1:15" x14ac:dyDescent="0.25">
      <c r="A1492" t="s">
        <v>999</v>
      </c>
      <c r="B1492" t="s">
        <v>1000</v>
      </c>
      <c r="C1492" s="3">
        <v>454.29325231215802</v>
      </c>
      <c r="D1492" s="4">
        <v>0.47558188714359401</v>
      </c>
      <c r="E1492" s="4">
        <v>2.5494859278923299E-2</v>
      </c>
      <c r="F1492" s="4">
        <v>0.47839779138838101</v>
      </c>
      <c r="G1492" s="4">
        <v>2.5646895043737999E-2</v>
      </c>
      <c r="H1492" s="4">
        <v>0.468360619479332</v>
      </c>
      <c r="I1492" s="4">
        <v>3.3651055055248701E-2</v>
      </c>
      <c r="J1492" s="3">
        <f t="shared" si="138"/>
        <v>216.05364225121701</v>
      </c>
      <c r="K1492" s="3">
        <f t="shared" si="139"/>
        <v>238.239610060941</v>
      </c>
      <c r="L1492" s="3">
        <f t="shared" si="140"/>
        <v>216.05364225121701</v>
      </c>
      <c r="M1492" s="3">
        <f t="shared" si="141"/>
        <v>0</v>
      </c>
      <c r="N1492" s="3">
        <f t="shared" si="142"/>
        <v>3.2805731730142043</v>
      </c>
      <c r="O1492" s="3">
        <f t="shared" si="143"/>
        <v>212.77306907820281</v>
      </c>
    </row>
    <row r="1493" spans="1:15" x14ac:dyDescent="0.25">
      <c r="A1493" t="s">
        <v>3033</v>
      </c>
      <c r="B1493" t="s">
        <v>3034</v>
      </c>
      <c r="C1493" s="3">
        <v>3623.8972743334002</v>
      </c>
      <c r="D1493" s="4">
        <v>0.54633819018008201</v>
      </c>
      <c r="E1493" s="4">
        <v>1.1604900980162499E-2</v>
      </c>
      <c r="F1493" s="4">
        <v>0.54116689792982497</v>
      </c>
      <c r="G1493" s="4">
        <v>1.13440583726469E-2</v>
      </c>
      <c r="H1493" s="4">
        <v>0.47414073492300701</v>
      </c>
      <c r="I1493" s="4">
        <v>1.9964386300652798E-2</v>
      </c>
      <c r="J1493" s="3">
        <f t="shared" si="138"/>
        <v>1979.873478257842</v>
      </c>
      <c r="K1493" s="3">
        <f t="shared" si="139"/>
        <v>1644.0237960755583</v>
      </c>
      <c r="L1493" s="3">
        <f t="shared" si="140"/>
        <v>1961.1332463673541</v>
      </c>
      <c r="M1493" s="3">
        <f t="shared" si="141"/>
        <v>18.740231890487848</v>
      </c>
      <c r="N1493" s="3">
        <f t="shared" si="142"/>
        <v>242.89592942943386</v>
      </c>
      <c r="O1493" s="3">
        <f t="shared" si="143"/>
        <v>1718.2373169379202</v>
      </c>
    </row>
    <row r="1494" spans="1:15" x14ac:dyDescent="0.25">
      <c r="A1494" t="s">
        <v>3035</v>
      </c>
      <c r="B1494" t="s">
        <v>3036</v>
      </c>
      <c r="C1494" s="3">
        <v>1933.0064782952199</v>
      </c>
      <c r="D1494" s="4">
        <v>0.54949596068808904</v>
      </c>
      <c r="E1494" s="4">
        <v>1.1955604581693501E-2</v>
      </c>
      <c r="F1494" s="4">
        <v>0.54662916620017998</v>
      </c>
      <c r="G1494" s="4">
        <v>1.17033405402545E-2</v>
      </c>
      <c r="H1494" s="4">
        <v>0.55795706501152798</v>
      </c>
      <c r="I1494" s="4">
        <v>2.01379262979068E-2</v>
      </c>
      <c r="J1494" s="3">
        <f t="shared" si="138"/>
        <v>1062.1792518071315</v>
      </c>
      <c r="K1494" s="3">
        <f t="shared" si="139"/>
        <v>870.8272264880884</v>
      </c>
      <c r="L1494" s="3">
        <f t="shared" si="140"/>
        <v>1056.6377194900624</v>
      </c>
      <c r="M1494" s="3">
        <f t="shared" si="141"/>
        <v>5.5415323170691408</v>
      </c>
      <c r="N1494" s="3">
        <f t="shared" si="142"/>
        <v>0</v>
      </c>
      <c r="O1494" s="3">
        <f t="shared" si="143"/>
        <v>1056.6377194900624</v>
      </c>
    </row>
    <row r="1495" spans="1:15" x14ac:dyDescent="0.25">
      <c r="A1495" t="s">
        <v>3037</v>
      </c>
      <c r="B1495" t="s">
        <v>3038</v>
      </c>
      <c r="C1495" s="3">
        <v>1847.2033312009901</v>
      </c>
      <c r="D1495" s="4">
        <v>0.52126010519951704</v>
      </c>
      <c r="E1495" s="4">
        <v>1.1727666433987699E-2</v>
      </c>
      <c r="F1495" s="4">
        <v>0.51508842632250895</v>
      </c>
      <c r="G1495" s="4">
        <v>1.14597261803759E-2</v>
      </c>
      <c r="H1495" s="4">
        <v>0.40814004227781903</v>
      </c>
      <c r="I1495" s="4">
        <v>2.01709555404548E-2</v>
      </c>
      <c r="J1495" s="3">
        <f t="shared" si="138"/>
        <v>962.87340274672636</v>
      </c>
      <c r="K1495" s="3">
        <f t="shared" si="139"/>
        <v>884.32992845426372</v>
      </c>
      <c r="L1495" s="3">
        <f t="shared" si="140"/>
        <v>951.47305696601427</v>
      </c>
      <c r="M1495" s="3">
        <f t="shared" si="141"/>
        <v>11.400345780712087</v>
      </c>
      <c r="N1495" s="3">
        <f t="shared" si="142"/>
        <v>197.55541127391405</v>
      </c>
      <c r="O1495" s="3">
        <f t="shared" si="143"/>
        <v>753.91764569210022</v>
      </c>
    </row>
    <row r="1496" spans="1:15" x14ac:dyDescent="0.25">
      <c r="A1496" t="s">
        <v>4121</v>
      </c>
      <c r="B1496" t="s">
        <v>4122</v>
      </c>
      <c r="C1496" s="3">
        <v>2873.2040812806599</v>
      </c>
      <c r="D1496" s="4">
        <v>0.50225068639398496</v>
      </c>
      <c r="E1496" s="4">
        <v>1.23422439237845E-2</v>
      </c>
      <c r="F1496" s="4">
        <v>0.50466100757068</v>
      </c>
      <c r="G1496" s="4">
        <v>1.20938592010975E-2</v>
      </c>
      <c r="H1496" s="4">
        <v>0.51022242358034797</v>
      </c>
      <c r="I1496" s="4">
        <v>1.9993176116321901E-2</v>
      </c>
      <c r="J1496" s="3">
        <f t="shared" si="138"/>
        <v>1443.0687219732104</v>
      </c>
      <c r="K1496" s="3">
        <f t="shared" si="139"/>
        <v>1430.1353593074496</v>
      </c>
      <c r="L1496" s="3">
        <f t="shared" si="140"/>
        <v>1443.0687219732104</v>
      </c>
      <c r="M1496" s="3">
        <f t="shared" si="141"/>
        <v>0</v>
      </c>
      <c r="N1496" s="3">
        <f t="shared" si="142"/>
        <v>0</v>
      </c>
      <c r="O1496" s="3">
        <f t="shared" si="143"/>
        <v>1443.0687219732104</v>
      </c>
    </row>
    <row r="1497" spans="1:15" x14ac:dyDescent="0.25">
      <c r="A1497" t="s">
        <v>3041</v>
      </c>
      <c r="B1497" t="s">
        <v>3042</v>
      </c>
      <c r="C1497" s="3">
        <v>5203.3292005372996</v>
      </c>
      <c r="D1497" s="4">
        <v>0.55915715998273297</v>
      </c>
      <c r="E1497" s="4">
        <v>1.1516019762905699E-2</v>
      </c>
      <c r="F1497" s="4">
        <v>0.55124845398432099</v>
      </c>
      <c r="G1497" s="4">
        <v>1.1253273581293501E-2</v>
      </c>
      <c r="H1497" s="4">
        <v>0.50715725235723796</v>
      </c>
      <c r="I1497" s="4">
        <v>1.99938337262889E-2</v>
      </c>
      <c r="J1497" s="3">
        <f t="shared" si="138"/>
        <v>2909.4787782276608</v>
      </c>
      <c r="K1497" s="3">
        <f t="shared" si="139"/>
        <v>2293.8504223096388</v>
      </c>
      <c r="L1497" s="3">
        <f t="shared" si="140"/>
        <v>2868.3271773676593</v>
      </c>
      <c r="M1497" s="3">
        <f t="shared" si="141"/>
        <v>41.151600860001508</v>
      </c>
      <c r="N1497" s="3">
        <f t="shared" si="142"/>
        <v>229.42103691297871</v>
      </c>
      <c r="O1497" s="3">
        <f t="shared" si="143"/>
        <v>2638.9061404546806</v>
      </c>
    </row>
    <row r="1498" spans="1:15" x14ac:dyDescent="0.25">
      <c r="A1498" t="s">
        <v>2374</v>
      </c>
      <c r="B1498" t="s">
        <v>2375</v>
      </c>
      <c r="C1498" s="3">
        <v>1493.40168971916</v>
      </c>
      <c r="D1498" s="4">
        <v>0.51808064564106904</v>
      </c>
      <c r="E1498" s="4">
        <v>1.1932047592862399E-2</v>
      </c>
      <c r="F1498" s="4">
        <v>0.51306932257597804</v>
      </c>
      <c r="G1498" s="4">
        <v>1.1672803569051199E-2</v>
      </c>
      <c r="H1498" s="4">
        <v>0.40483685996069402</v>
      </c>
      <c r="I1498" s="4">
        <v>1.9822124025628201E-2</v>
      </c>
      <c r="J1498" s="3">
        <f t="shared" si="138"/>
        <v>773.70251161116585</v>
      </c>
      <c r="K1498" s="3">
        <f t="shared" si="139"/>
        <v>719.69917810799416</v>
      </c>
      <c r="L1498" s="3">
        <f t="shared" si="140"/>
        <v>766.21859327803031</v>
      </c>
      <c r="M1498" s="3">
        <f t="shared" si="141"/>
        <v>7.4839183331355343</v>
      </c>
      <c r="N1498" s="3">
        <f t="shared" si="142"/>
        <v>161.63454255213094</v>
      </c>
      <c r="O1498" s="3">
        <f t="shared" si="143"/>
        <v>604.58405072589937</v>
      </c>
    </row>
    <row r="1499" spans="1:15" x14ac:dyDescent="0.25">
      <c r="A1499" t="s">
        <v>3695</v>
      </c>
      <c r="B1499" t="s">
        <v>3696</v>
      </c>
      <c r="C1499" s="3">
        <v>5854.4980567399798</v>
      </c>
      <c r="D1499" s="4">
        <v>0.52091208299522795</v>
      </c>
      <c r="E1499" s="4">
        <v>1.1996761176941401E-2</v>
      </c>
      <c r="F1499" s="4">
        <v>0.51937865183243204</v>
      </c>
      <c r="G1499" s="4">
        <v>1.17431981603804E-2</v>
      </c>
      <c r="H1499" s="4">
        <v>0.49646047537587201</v>
      </c>
      <c r="I1499" s="4">
        <v>2.0072075332526799E-2</v>
      </c>
      <c r="J1499" s="3">
        <f t="shared" si="138"/>
        <v>3049.6787776279371</v>
      </c>
      <c r="K1499" s="3">
        <f t="shared" si="139"/>
        <v>2804.8192791120428</v>
      </c>
      <c r="L1499" s="3">
        <f t="shared" si="140"/>
        <v>3040.7013078652039</v>
      </c>
      <c r="M1499" s="3">
        <f t="shared" si="141"/>
        <v>8.9774697627331079</v>
      </c>
      <c r="N1499" s="3">
        <f t="shared" si="142"/>
        <v>134.17441952895479</v>
      </c>
      <c r="O1499" s="3">
        <f t="shared" si="143"/>
        <v>2906.5268883362492</v>
      </c>
    </row>
    <row r="1500" spans="1:15" x14ac:dyDescent="0.25">
      <c r="A1500" t="s">
        <v>3047</v>
      </c>
      <c r="B1500" t="s">
        <v>3048</v>
      </c>
      <c r="C1500" s="3">
        <v>773.00418867462599</v>
      </c>
      <c r="D1500" s="4">
        <v>0.41652584133894499</v>
      </c>
      <c r="E1500" s="4">
        <v>1.59861919859033E-2</v>
      </c>
      <c r="F1500" s="4">
        <v>0.43527246809375503</v>
      </c>
      <c r="G1500" s="4">
        <v>1.5791151981232099E-2</v>
      </c>
      <c r="H1500" s="4">
        <v>0.49390725649712103</v>
      </c>
      <c r="I1500" s="4">
        <v>2.0950272898545601E-2</v>
      </c>
      <c r="J1500" s="3">
        <f t="shared" si="138"/>
        <v>321.97622004622718</v>
      </c>
      <c r="K1500" s="3">
        <f t="shared" si="139"/>
        <v>451.02796862839881</v>
      </c>
      <c r="L1500" s="3">
        <f t="shared" si="140"/>
        <v>321.97622004622718</v>
      </c>
      <c r="M1500" s="3">
        <f t="shared" si="141"/>
        <v>0</v>
      </c>
      <c r="N1500" s="3">
        <f t="shared" si="142"/>
        <v>0</v>
      </c>
      <c r="O1500" s="3">
        <f t="shared" si="143"/>
        <v>321.97622004622718</v>
      </c>
    </row>
    <row r="1501" spans="1:15" x14ac:dyDescent="0.25">
      <c r="A1501" t="s">
        <v>4337</v>
      </c>
      <c r="B1501" t="s">
        <v>4338</v>
      </c>
      <c r="C1501" s="3">
        <v>4126.6448211262996</v>
      </c>
      <c r="D1501" s="4">
        <v>0.54639049629367598</v>
      </c>
      <c r="E1501" s="4">
        <v>1.16167237329121E-2</v>
      </c>
      <c r="F1501" s="4">
        <v>0.541218674564656</v>
      </c>
      <c r="G1501" s="4">
        <v>1.1356436939258901E-2</v>
      </c>
      <c r="H1501" s="4">
        <v>0.49591010650103901</v>
      </c>
      <c r="I1501" s="4">
        <v>1.99609522433788E-2</v>
      </c>
      <c r="J1501" s="3">
        <f t="shared" si="138"/>
        <v>2254.7595118429267</v>
      </c>
      <c r="K1501" s="3">
        <f t="shared" si="139"/>
        <v>1871.8853092833729</v>
      </c>
      <c r="L1501" s="3">
        <f t="shared" si="140"/>
        <v>2233.4172404890778</v>
      </c>
      <c r="M1501" s="3">
        <f t="shared" si="141"/>
        <v>21.342271353848901</v>
      </c>
      <c r="N1501" s="3">
        <f t="shared" si="142"/>
        <v>186.97236775237343</v>
      </c>
      <c r="O1501" s="3">
        <f t="shared" si="143"/>
        <v>2046.4448727367044</v>
      </c>
    </row>
    <row r="1502" spans="1:15" x14ac:dyDescent="0.25">
      <c r="A1502" t="s">
        <v>4270</v>
      </c>
      <c r="B1502" t="s">
        <v>4271</v>
      </c>
      <c r="C1502" s="3">
        <v>262.121592416667</v>
      </c>
      <c r="D1502" s="4">
        <v>0.49128390961632701</v>
      </c>
      <c r="E1502" s="4">
        <v>1.2233306357054999E-2</v>
      </c>
      <c r="F1502" s="4">
        <v>0.48932109606215701</v>
      </c>
      <c r="G1502" s="4">
        <v>1.1966630692096599E-2</v>
      </c>
      <c r="H1502" s="4">
        <v>0.52858651552048996</v>
      </c>
      <c r="I1502" s="4">
        <v>2.0687605727042199E-2</v>
      </c>
      <c r="J1502" s="3">
        <f t="shared" si="138"/>
        <v>128.77612071731753</v>
      </c>
      <c r="K1502" s="3">
        <f t="shared" si="139"/>
        <v>133.34547169934947</v>
      </c>
      <c r="L1502" s="3">
        <f t="shared" si="140"/>
        <v>128.26162490288149</v>
      </c>
      <c r="M1502" s="3">
        <f t="shared" si="141"/>
        <v>0.51449581443603165</v>
      </c>
      <c r="N1502" s="3">
        <f t="shared" si="142"/>
        <v>0</v>
      </c>
      <c r="O1502" s="3">
        <f t="shared" si="143"/>
        <v>128.26162490288149</v>
      </c>
    </row>
    <row r="1503" spans="1:15" x14ac:dyDescent="0.25">
      <c r="A1503" t="s">
        <v>3701</v>
      </c>
      <c r="B1503" t="s">
        <v>3702</v>
      </c>
      <c r="C1503" s="3">
        <v>1217.3328061970401</v>
      </c>
      <c r="D1503" s="4">
        <v>0.56656459228032996</v>
      </c>
      <c r="E1503" s="4">
        <v>1.2662210517211499E-2</v>
      </c>
      <c r="F1503" s="4">
        <v>0.55577844046075897</v>
      </c>
      <c r="G1503" s="4">
        <v>1.24237352315213E-2</v>
      </c>
      <c r="H1503" s="4">
        <v>0.43760730194117797</v>
      </c>
      <c r="I1503" s="4">
        <v>2.1057278572533401E-2</v>
      </c>
      <c r="J1503" s="3">
        <f t="shared" si="138"/>
        <v>689.69766501249592</v>
      </c>
      <c r="K1503" s="3">
        <f t="shared" si="139"/>
        <v>527.63514118454418</v>
      </c>
      <c r="L1503" s="3">
        <f t="shared" si="140"/>
        <v>676.56732854991026</v>
      </c>
      <c r="M1503" s="3">
        <f t="shared" si="141"/>
        <v>13.13033646258566</v>
      </c>
      <c r="N1503" s="3">
        <f t="shared" si="142"/>
        <v>143.85360366554062</v>
      </c>
      <c r="O1503" s="3">
        <f t="shared" si="143"/>
        <v>532.71372488436964</v>
      </c>
    </row>
    <row r="1504" spans="1:15" x14ac:dyDescent="0.25">
      <c r="A1504" t="s">
        <v>3052</v>
      </c>
      <c r="B1504" t="s">
        <v>3053</v>
      </c>
      <c r="C1504" s="3">
        <v>5847.6211389165201</v>
      </c>
      <c r="D1504" s="4">
        <v>0.53741706646768905</v>
      </c>
      <c r="E1504" s="4">
        <v>1.15093611052706E-2</v>
      </c>
      <c r="F1504" s="4">
        <v>0.52801754614909702</v>
      </c>
      <c r="G1504" s="4">
        <v>1.1239680474664299E-2</v>
      </c>
      <c r="H1504" s="4">
        <v>0.39490471386086201</v>
      </c>
      <c r="I1504" s="4">
        <v>2.0169741095703402E-2</v>
      </c>
      <c r="J1504" s="3">
        <f t="shared" si="138"/>
        <v>3142.6113982909628</v>
      </c>
      <c r="K1504" s="3">
        <f t="shared" si="139"/>
        <v>2705.0097406255572</v>
      </c>
      <c r="L1504" s="3">
        <f t="shared" si="140"/>
        <v>3087.6465645802887</v>
      </c>
      <c r="M1504" s="3">
        <f t="shared" si="141"/>
        <v>54.964833710674156</v>
      </c>
      <c r="N1504" s="3">
        <f t="shared" si="142"/>
        <v>778.39341194973213</v>
      </c>
      <c r="O1504" s="3">
        <f t="shared" si="143"/>
        <v>2309.2531526305565</v>
      </c>
    </row>
    <row r="1505" spans="1:15" x14ac:dyDescent="0.25">
      <c r="A1505" t="s">
        <v>1001</v>
      </c>
      <c r="B1505" t="s">
        <v>1002</v>
      </c>
      <c r="C1505" s="3">
        <v>597.99830005200897</v>
      </c>
      <c r="D1505" s="4">
        <v>0.49135304681757103</v>
      </c>
      <c r="E1505" s="4">
        <v>1.8343892206763201E-2</v>
      </c>
      <c r="F1505" s="4">
        <v>0.48944300125745599</v>
      </c>
      <c r="G1505" s="4">
        <v>1.8302095903168499E-2</v>
      </c>
      <c r="H1505" s="4">
        <v>0.479776149215696</v>
      </c>
      <c r="I1505" s="4">
        <v>2.5302009414238401E-2</v>
      </c>
      <c r="J1505" s="3">
        <f t="shared" si="138"/>
        <v>293.82828672228266</v>
      </c>
      <c r="K1505" s="3">
        <f t="shared" si="139"/>
        <v>304.17001332972632</v>
      </c>
      <c r="L1505" s="3">
        <f t="shared" si="140"/>
        <v>292.68608272431197</v>
      </c>
      <c r="M1505" s="3">
        <f t="shared" si="141"/>
        <v>1.1422039979706824</v>
      </c>
      <c r="N1505" s="3">
        <f t="shared" si="142"/>
        <v>5.780761087826761</v>
      </c>
      <c r="O1505" s="3">
        <f t="shared" si="143"/>
        <v>286.90532163648521</v>
      </c>
    </row>
    <row r="1506" spans="1:15" x14ac:dyDescent="0.25">
      <c r="A1506" t="s">
        <v>3055</v>
      </c>
      <c r="B1506" t="s">
        <v>3056</v>
      </c>
      <c r="C1506" s="3">
        <v>2308.6838824661099</v>
      </c>
      <c r="D1506" s="4">
        <v>0.54882612599838299</v>
      </c>
      <c r="E1506" s="4">
        <v>1.15136765377492E-2</v>
      </c>
      <c r="F1506" s="4">
        <v>0.54240705249806498</v>
      </c>
      <c r="G1506" s="4">
        <v>1.1250614952849399E-2</v>
      </c>
      <c r="H1506" s="4">
        <v>0.477506064956773</v>
      </c>
      <c r="I1506" s="4">
        <v>1.9960785090527601E-2</v>
      </c>
      <c r="J1506" s="3">
        <f t="shared" si="138"/>
        <v>1267.0660313687813</v>
      </c>
      <c r="K1506" s="3">
        <f t="shared" si="139"/>
        <v>1041.6178510973286</v>
      </c>
      <c r="L1506" s="3">
        <f t="shared" si="140"/>
        <v>1252.2464198382318</v>
      </c>
      <c r="M1506" s="3">
        <f t="shared" si="141"/>
        <v>14.819611530549537</v>
      </c>
      <c r="N1506" s="3">
        <f t="shared" si="142"/>
        <v>149.83586389271454</v>
      </c>
      <c r="O1506" s="3">
        <f t="shared" si="143"/>
        <v>1102.4105559455172</v>
      </c>
    </row>
    <row r="1507" spans="1:15" x14ac:dyDescent="0.25">
      <c r="A1507" t="s">
        <v>3709</v>
      </c>
      <c r="B1507" t="s">
        <v>3710</v>
      </c>
      <c r="C1507" s="3">
        <v>1218.98600811858</v>
      </c>
      <c r="D1507" s="4">
        <v>0.49380163180328401</v>
      </c>
      <c r="E1507" s="4">
        <v>1.22222421108677E-2</v>
      </c>
      <c r="F1507" s="4">
        <v>0.49156752289607802</v>
      </c>
      <c r="G1507" s="4">
        <v>1.19605787611466E-2</v>
      </c>
      <c r="H1507" s="4">
        <v>0.380428553151195</v>
      </c>
      <c r="I1507" s="4">
        <v>2.0495580092425601E-2</v>
      </c>
      <c r="J1507" s="3">
        <f t="shared" si="138"/>
        <v>601.93727995432607</v>
      </c>
      <c r="K1507" s="3">
        <f t="shared" si="139"/>
        <v>617.04872816425393</v>
      </c>
      <c r="L1507" s="3">
        <f t="shared" si="140"/>
        <v>599.21393245582885</v>
      </c>
      <c r="M1507" s="3">
        <f t="shared" si="141"/>
        <v>2.723347498497219</v>
      </c>
      <c r="N1507" s="3">
        <f t="shared" si="142"/>
        <v>135.47684907572659</v>
      </c>
      <c r="O1507" s="3">
        <f t="shared" si="143"/>
        <v>463.73708338010226</v>
      </c>
    </row>
    <row r="1508" spans="1:15" x14ac:dyDescent="0.25">
      <c r="A1508" t="s">
        <v>3711</v>
      </c>
      <c r="B1508" t="s">
        <v>3712</v>
      </c>
      <c r="C1508" s="3">
        <v>7644.7691424485001</v>
      </c>
      <c r="D1508" s="4">
        <v>0.57087968661002397</v>
      </c>
      <c r="E1508" s="4">
        <v>1.16937091308185E-2</v>
      </c>
      <c r="F1508" s="4">
        <v>0.56332408565757797</v>
      </c>
      <c r="G1508" s="4">
        <v>1.1435875077495701E-2</v>
      </c>
      <c r="H1508" s="4">
        <v>0.48633336845238501</v>
      </c>
      <c r="I1508" s="4">
        <v>1.9998837251885799E-2</v>
      </c>
      <c r="J1508" s="3">
        <f t="shared" si="138"/>
        <v>4364.2434122469813</v>
      </c>
      <c r="K1508" s="3">
        <f t="shared" si="139"/>
        <v>3280.5257302015189</v>
      </c>
      <c r="L1508" s="3">
        <f t="shared" si="140"/>
        <v>4306.4825872330675</v>
      </c>
      <c r="M1508" s="3">
        <f t="shared" si="141"/>
        <v>57.760825013913745</v>
      </c>
      <c r="N1508" s="3">
        <f t="shared" si="142"/>
        <v>588.5762591452376</v>
      </c>
      <c r="O1508" s="3">
        <f t="shared" si="143"/>
        <v>3717.9063280878299</v>
      </c>
    </row>
    <row r="1509" spans="1:15" x14ac:dyDescent="0.25">
      <c r="A1509" t="s">
        <v>3061</v>
      </c>
      <c r="B1509" t="s">
        <v>3062</v>
      </c>
      <c r="C1509" s="3">
        <v>510.07410038237498</v>
      </c>
      <c r="D1509" s="4">
        <v>0.48642620847315299</v>
      </c>
      <c r="E1509" s="4">
        <v>1.2683719290651201E-2</v>
      </c>
      <c r="F1509" s="4">
        <v>0.49135955130144199</v>
      </c>
      <c r="G1509" s="4">
        <v>1.24398734076475E-2</v>
      </c>
      <c r="H1509" s="4">
        <v>0.52289795918635196</v>
      </c>
      <c r="I1509" s="4">
        <v>2.0233700593703999E-2</v>
      </c>
      <c r="J1509" s="3">
        <f t="shared" si="138"/>
        <v>248.11341068935309</v>
      </c>
      <c r="K1509" s="3">
        <f t="shared" si="139"/>
        <v>261.96068969302189</v>
      </c>
      <c r="L1509" s="3">
        <f t="shared" si="140"/>
        <v>248.11341068935309</v>
      </c>
      <c r="M1509" s="3">
        <f t="shared" si="141"/>
        <v>0</v>
      </c>
      <c r="N1509" s="3">
        <f t="shared" si="142"/>
        <v>0</v>
      </c>
      <c r="O1509" s="3">
        <f t="shared" si="143"/>
        <v>248.11341068935309</v>
      </c>
    </row>
    <row r="1510" spans="1:15" x14ac:dyDescent="0.25">
      <c r="A1510" t="s">
        <v>4329</v>
      </c>
      <c r="B1510" t="s">
        <v>4330</v>
      </c>
      <c r="C1510" s="3">
        <v>2505.1836604022701</v>
      </c>
      <c r="D1510" s="4">
        <v>0.51712002597107498</v>
      </c>
      <c r="E1510" s="4">
        <v>1.27697676175178E-2</v>
      </c>
      <c r="F1510" s="4">
        <v>0.51992798975490495</v>
      </c>
      <c r="G1510" s="4">
        <v>1.25345473490484E-2</v>
      </c>
      <c r="H1510" s="4">
        <v>0.50337808824460395</v>
      </c>
      <c r="I1510" s="4">
        <v>1.9952594169630699E-2</v>
      </c>
      <c r="J1510" s="3">
        <f t="shared" si="138"/>
        <v>1295.4806395295345</v>
      </c>
      <c r="K1510" s="3">
        <f t="shared" si="139"/>
        <v>1209.7030208727356</v>
      </c>
      <c r="L1510" s="3">
        <f t="shared" si="140"/>
        <v>1295.4806395295345</v>
      </c>
      <c r="M1510" s="3">
        <f t="shared" si="141"/>
        <v>0</v>
      </c>
      <c r="N1510" s="3">
        <f t="shared" si="142"/>
        <v>34.426077854620644</v>
      </c>
      <c r="O1510" s="3">
        <f t="shared" si="143"/>
        <v>1261.0545616749139</v>
      </c>
    </row>
    <row r="1511" spans="1:15" x14ac:dyDescent="0.25">
      <c r="A1511" t="s">
        <v>3065</v>
      </c>
      <c r="B1511" t="s">
        <v>3066</v>
      </c>
      <c r="C1511" s="3">
        <v>621.20662232816301</v>
      </c>
      <c r="D1511" s="4">
        <v>0.54130249692533705</v>
      </c>
      <c r="E1511" s="4">
        <v>1.19026952811629E-2</v>
      </c>
      <c r="F1511" s="4">
        <v>0.538092165411729</v>
      </c>
      <c r="G1511" s="4">
        <v>1.1649529670233401E-2</v>
      </c>
      <c r="H1511" s="4">
        <v>0.50579231410834502</v>
      </c>
      <c r="I1511" s="4">
        <v>1.9974018316895902E-2</v>
      </c>
      <c r="J1511" s="3">
        <f t="shared" si="138"/>
        <v>336.26069577278946</v>
      </c>
      <c r="K1511" s="3">
        <f t="shared" si="139"/>
        <v>284.94592655537355</v>
      </c>
      <c r="L1511" s="3">
        <f t="shared" si="140"/>
        <v>334.26641657666732</v>
      </c>
      <c r="M1511" s="3">
        <f t="shared" si="141"/>
        <v>1.994279196122136</v>
      </c>
      <c r="N1511" s="3">
        <f t="shared" si="142"/>
        <v>20.064881529877027</v>
      </c>
      <c r="O1511" s="3">
        <f t="shared" si="143"/>
        <v>314.2015350467903</v>
      </c>
    </row>
    <row r="1512" spans="1:15" x14ac:dyDescent="0.25">
      <c r="A1512" t="s">
        <v>3067</v>
      </c>
      <c r="B1512" t="s">
        <v>3068</v>
      </c>
      <c r="C1512" s="3">
        <v>6322.5718570930803</v>
      </c>
      <c r="D1512" s="4">
        <v>0.56009138306471296</v>
      </c>
      <c r="E1512" s="4">
        <v>1.1401440092029799E-2</v>
      </c>
      <c r="F1512" s="4">
        <v>0.55137683078568001</v>
      </c>
      <c r="G1512" s="4">
        <v>1.11364536883068E-2</v>
      </c>
      <c r="H1512" s="4">
        <v>0.48088970802910302</v>
      </c>
      <c r="I1512" s="4">
        <v>1.98763502960254E-2</v>
      </c>
      <c r="J1512" s="3">
        <f t="shared" si="138"/>
        <v>3541.2180159652939</v>
      </c>
      <c r="K1512" s="3">
        <f t="shared" si="139"/>
        <v>2781.3538411277864</v>
      </c>
      <c r="L1512" s="3">
        <f t="shared" si="140"/>
        <v>3486.119632978714</v>
      </c>
      <c r="M1512" s="3">
        <f t="shared" si="141"/>
        <v>55.098382986579963</v>
      </c>
      <c r="N1512" s="3">
        <f t="shared" si="142"/>
        <v>445.65989862819879</v>
      </c>
      <c r="O1512" s="3">
        <f t="shared" si="143"/>
        <v>3040.4597343505152</v>
      </c>
    </row>
    <row r="1513" spans="1:15" x14ac:dyDescent="0.25">
      <c r="A1513" t="s">
        <v>2402</v>
      </c>
      <c r="B1513" t="s">
        <v>2403</v>
      </c>
      <c r="C1513" s="3">
        <v>744.89609271209997</v>
      </c>
      <c r="D1513" s="4">
        <v>0.54501125985661503</v>
      </c>
      <c r="E1513" s="4">
        <v>1.16937776156253E-2</v>
      </c>
      <c r="F1513" s="4">
        <v>0.54033397448234399</v>
      </c>
      <c r="G1513" s="4">
        <v>1.14355815991926E-2</v>
      </c>
      <c r="H1513" s="4">
        <v>0.42083107476501902</v>
      </c>
      <c r="I1513" s="4">
        <v>2.0019016569951999E-2</v>
      </c>
      <c r="J1513" s="3">
        <f t="shared" si="138"/>
        <v>405.97675795129152</v>
      </c>
      <c r="K1513" s="3">
        <f t="shared" si="139"/>
        <v>338.91933476080845</v>
      </c>
      <c r="L1513" s="3">
        <f t="shared" si="140"/>
        <v>402.49266635149758</v>
      </c>
      <c r="M1513" s="3">
        <f t="shared" si="141"/>
        <v>3.4840915997939419</v>
      </c>
      <c r="N1513" s="3">
        <f t="shared" si="142"/>
        <v>89.017243067201321</v>
      </c>
      <c r="O1513" s="3">
        <f t="shared" si="143"/>
        <v>313.47542328429626</v>
      </c>
    </row>
    <row r="1514" spans="1:15" x14ac:dyDescent="0.25">
      <c r="A1514" t="s">
        <v>1003</v>
      </c>
      <c r="B1514" t="s">
        <v>1004</v>
      </c>
      <c r="C1514" s="3">
        <v>47586.8879299494</v>
      </c>
      <c r="D1514" s="4">
        <v>0.58302678212162395</v>
      </c>
      <c r="E1514" s="4">
        <v>2.7478475532127799E-2</v>
      </c>
      <c r="F1514" s="4">
        <v>0.56403188985684405</v>
      </c>
      <c r="G1514" s="4">
        <v>2.76986833737949E-2</v>
      </c>
      <c r="H1514" s="4">
        <v>0.39139268295981</v>
      </c>
      <c r="I1514" s="4">
        <v>3.3928089721957398E-2</v>
      </c>
      <c r="J1514" s="3">
        <f t="shared" si="138"/>
        <v>27744.430140980745</v>
      </c>
      <c r="K1514" s="3">
        <f t="shared" si="139"/>
        <v>19842.457788968655</v>
      </c>
      <c r="L1514" s="3">
        <f t="shared" si="140"/>
        <v>26840.522331535201</v>
      </c>
      <c r="M1514" s="3">
        <f t="shared" si="141"/>
        <v>903.90780944554353</v>
      </c>
      <c r="N1514" s="3">
        <f t="shared" si="142"/>
        <v>8215.3625909245056</v>
      </c>
      <c r="O1514" s="3">
        <f t="shared" si="143"/>
        <v>18625.159740610696</v>
      </c>
    </row>
    <row r="1515" spans="1:15" x14ac:dyDescent="0.25">
      <c r="A1515" t="s">
        <v>3721</v>
      </c>
      <c r="B1515" t="s">
        <v>3722</v>
      </c>
      <c r="C1515" s="3">
        <v>3370.9093508125302</v>
      </c>
      <c r="D1515" s="4">
        <v>0.56728190095420605</v>
      </c>
      <c r="E1515" s="4">
        <v>1.1481770128167699E-2</v>
      </c>
      <c r="F1515" s="4">
        <v>0.55844252194024502</v>
      </c>
      <c r="G1515" s="4">
        <v>1.1219440772715E-2</v>
      </c>
      <c r="H1515" s="4">
        <v>0.52593754109903201</v>
      </c>
      <c r="I1515" s="4">
        <v>2.01556339628325E-2</v>
      </c>
      <c r="J1515" s="3">
        <f t="shared" si="138"/>
        <v>1912.2558644732408</v>
      </c>
      <c r="K1515" s="3">
        <f t="shared" si="139"/>
        <v>1458.6534863392894</v>
      </c>
      <c r="L1515" s="3">
        <f t="shared" si="140"/>
        <v>1882.4591190997035</v>
      </c>
      <c r="M1515" s="3">
        <f t="shared" si="141"/>
        <v>29.796745373537306</v>
      </c>
      <c r="N1515" s="3">
        <f t="shared" si="142"/>
        <v>109.57134386562711</v>
      </c>
      <c r="O1515" s="3">
        <f t="shared" si="143"/>
        <v>1772.8877752340763</v>
      </c>
    </row>
    <row r="1516" spans="1:15" x14ac:dyDescent="0.25">
      <c r="A1516" t="s">
        <v>2408</v>
      </c>
      <c r="B1516" t="s">
        <v>2409</v>
      </c>
      <c r="C1516" s="3">
        <v>4211.6225382872199</v>
      </c>
      <c r="D1516" s="4">
        <v>0.52439936893406502</v>
      </c>
      <c r="E1516" s="4">
        <v>1.2180415816174E-2</v>
      </c>
      <c r="F1516" s="4">
        <v>0.52446255406093301</v>
      </c>
      <c r="G1516" s="4">
        <v>1.1932358786252199E-2</v>
      </c>
      <c r="H1516" s="4">
        <v>0.48552973008848099</v>
      </c>
      <c r="I1516" s="4">
        <v>1.9947187031512301E-2</v>
      </c>
      <c r="J1516" s="3">
        <f t="shared" si="138"/>
        <v>2208.5722012663032</v>
      </c>
      <c r="K1516" s="3">
        <f t="shared" si="139"/>
        <v>2003.0503370209167</v>
      </c>
      <c r="L1516" s="3">
        <f t="shared" si="140"/>
        <v>2208.5722012663032</v>
      </c>
      <c r="M1516" s="3">
        <f t="shared" si="141"/>
        <v>0</v>
      </c>
      <c r="N1516" s="3">
        <f t="shared" si="142"/>
        <v>163.70424701714614</v>
      </c>
      <c r="O1516" s="3">
        <f t="shared" si="143"/>
        <v>2044.867954249157</v>
      </c>
    </row>
    <row r="1517" spans="1:15" x14ac:dyDescent="0.25">
      <c r="A1517" t="s">
        <v>3075</v>
      </c>
      <c r="B1517" t="s">
        <v>3076</v>
      </c>
      <c r="C1517" s="3">
        <v>113.536583220346</v>
      </c>
      <c r="D1517" s="4">
        <v>0.39948541815596</v>
      </c>
      <c r="E1517" s="4">
        <v>1.4974408560231999E-2</v>
      </c>
      <c r="F1517" s="4">
        <v>0.42170134926439401</v>
      </c>
      <c r="G1517" s="4">
        <v>1.47356584464364E-2</v>
      </c>
      <c r="H1517" s="4">
        <v>0.53943700601503197</v>
      </c>
      <c r="I1517" s="4">
        <v>2.53229378061588E-2</v>
      </c>
      <c r="J1517" s="3">
        <f t="shared" si="138"/>
        <v>45.356209423778878</v>
      </c>
      <c r="K1517" s="3">
        <f t="shared" si="139"/>
        <v>68.180373796567125</v>
      </c>
      <c r="L1517" s="3">
        <f t="shared" si="140"/>
        <v>45.356209423778878</v>
      </c>
      <c r="M1517" s="3">
        <f t="shared" si="141"/>
        <v>0</v>
      </c>
      <c r="N1517" s="3">
        <f t="shared" si="142"/>
        <v>0</v>
      </c>
      <c r="O1517" s="3">
        <f t="shared" si="143"/>
        <v>45.356209423778878</v>
      </c>
    </row>
    <row r="1518" spans="1:15" x14ac:dyDescent="0.25">
      <c r="A1518" t="s">
        <v>1005</v>
      </c>
      <c r="B1518" t="s">
        <v>1006</v>
      </c>
      <c r="C1518" s="3">
        <v>2333.2683785850199</v>
      </c>
      <c r="D1518" s="4">
        <v>0.57906769205661102</v>
      </c>
      <c r="E1518" s="4">
        <v>1.5006684006271601E-2</v>
      </c>
      <c r="F1518" s="4">
        <v>0.56241605009138396</v>
      </c>
      <c r="G1518" s="4">
        <v>1.49804911978188E-2</v>
      </c>
      <c r="H1518" s="4">
        <v>0.50822284304627796</v>
      </c>
      <c r="I1518" s="4">
        <v>1.37192002183915E-2</v>
      </c>
      <c r="J1518" s="3">
        <f t="shared" si="138"/>
        <v>1351.1203349358984</v>
      </c>
      <c r="K1518" s="3">
        <f t="shared" si="139"/>
        <v>982.14804364912152</v>
      </c>
      <c r="L1518" s="3">
        <f t="shared" si="140"/>
        <v>1312.2675852869147</v>
      </c>
      <c r="M1518" s="3">
        <f t="shared" si="141"/>
        <v>38.852749648983718</v>
      </c>
      <c r="N1518" s="3">
        <f t="shared" si="142"/>
        <v>126.44729633245674</v>
      </c>
      <c r="O1518" s="3">
        <f t="shared" si="143"/>
        <v>1185.820288954458</v>
      </c>
    </row>
    <row r="1519" spans="1:15" x14ac:dyDescent="0.25">
      <c r="A1519" t="s">
        <v>3079</v>
      </c>
      <c r="B1519" t="s">
        <v>3080</v>
      </c>
      <c r="C1519" s="3">
        <v>5140.2489571171</v>
      </c>
      <c r="D1519" s="4">
        <v>0.47448379511162397</v>
      </c>
      <c r="E1519" s="4">
        <v>1.28989155069617E-2</v>
      </c>
      <c r="F1519" s="4">
        <v>0.47937757056958002</v>
      </c>
      <c r="G1519" s="4">
        <v>1.26550227783105E-2</v>
      </c>
      <c r="H1519" s="4">
        <v>0.469862604093294</v>
      </c>
      <c r="I1519" s="4">
        <v>2.0067606589200301E-2</v>
      </c>
      <c r="J1519" s="3">
        <f t="shared" si="138"/>
        <v>2438.9648329914889</v>
      </c>
      <c r="K1519" s="3">
        <f t="shared" si="139"/>
        <v>2701.284124125611</v>
      </c>
      <c r="L1519" s="3">
        <f t="shared" si="140"/>
        <v>2438.9648329914889</v>
      </c>
      <c r="M1519" s="3">
        <f t="shared" si="141"/>
        <v>0</v>
      </c>
      <c r="N1519" s="3">
        <f t="shared" si="142"/>
        <v>23.754072312609424</v>
      </c>
      <c r="O1519" s="3">
        <f t="shared" si="143"/>
        <v>2415.2107606788795</v>
      </c>
    </row>
    <row r="1520" spans="1:15" x14ac:dyDescent="0.25">
      <c r="A1520" t="s">
        <v>2416</v>
      </c>
      <c r="B1520" t="s">
        <v>2417</v>
      </c>
      <c r="C1520" s="3">
        <v>198.22647603983401</v>
      </c>
      <c r="D1520" s="4">
        <v>0.36861381127543102</v>
      </c>
      <c r="E1520" s="4">
        <v>1.60835212804568E-2</v>
      </c>
      <c r="F1520" s="4">
        <v>0.38876690568480099</v>
      </c>
      <c r="G1520" s="4">
        <v>1.5855416313023601E-2</v>
      </c>
      <c r="H1520" s="4">
        <v>0.48777284263441001</v>
      </c>
      <c r="I1520" s="4">
        <v>2.0975662952472499E-2</v>
      </c>
      <c r="J1520" s="3">
        <f t="shared" si="138"/>
        <v>73.069016828741127</v>
      </c>
      <c r="K1520" s="3">
        <f t="shared" si="139"/>
        <v>125.15745921109288</v>
      </c>
      <c r="L1520" s="3">
        <f t="shared" si="140"/>
        <v>73.069016828741127</v>
      </c>
      <c r="M1520" s="3">
        <f t="shared" si="141"/>
        <v>0</v>
      </c>
      <c r="N1520" s="3">
        <f t="shared" si="142"/>
        <v>0</v>
      </c>
      <c r="O1520" s="3">
        <f t="shared" si="143"/>
        <v>73.069016828741127</v>
      </c>
    </row>
    <row r="1521" spans="1:15" x14ac:dyDescent="0.25">
      <c r="A1521" t="s">
        <v>3083</v>
      </c>
      <c r="B1521" t="s">
        <v>3084</v>
      </c>
      <c r="C1521" s="3">
        <v>951.93180874274401</v>
      </c>
      <c r="D1521" s="4">
        <v>0.45266928775250598</v>
      </c>
      <c r="E1521" s="4">
        <v>1.43735609110162E-2</v>
      </c>
      <c r="F1521" s="4">
        <v>0.46549798361765099</v>
      </c>
      <c r="G1521" s="4">
        <v>1.41597840606271E-2</v>
      </c>
      <c r="H1521" s="4">
        <v>0.44031268462378698</v>
      </c>
      <c r="I1521" s="4">
        <v>2.0489867988108899E-2</v>
      </c>
      <c r="J1521" s="3">
        <f t="shared" si="138"/>
        <v>430.91029385253267</v>
      </c>
      <c r="K1521" s="3">
        <f t="shared" si="139"/>
        <v>521.02151489021139</v>
      </c>
      <c r="L1521" s="3">
        <f t="shared" si="140"/>
        <v>430.91029385253267</v>
      </c>
      <c r="M1521" s="3">
        <f t="shared" si="141"/>
        <v>0</v>
      </c>
      <c r="N1521" s="3">
        <f t="shared" si="142"/>
        <v>11.762643566237728</v>
      </c>
      <c r="O1521" s="3">
        <f t="shared" si="143"/>
        <v>419.14765028629495</v>
      </c>
    </row>
    <row r="1522" spans="1:15" x14ac:dyDescent="0.25">
      <c r="A1522" t="s">
        <v>1007</v>
      </c>
      <c r="B1522" t="s">
        <v>1008</v>
      </c>
      <c r="C1522" s="3">
        <v>1232.1097867579001</v>
      </c>
      <c r="D1522" s="4">
        <v>0.49735288906234298</v>
      </c>
      <c r="E1522" s="4">
        <v>2.3505458676053501E-2</v>
      </c>
      <c r="F1522" s="4">
        <v>0.49726929842804202</v>
      </c>
      <c r="G1522" s="4">
        <v>2.3663504107839899E-2</v>
      </c>
      <c r="H1522" s="4">
        <v>0.41476954285787798</v>
      </c>
      <c r="I1522" s="4">
        <v>3.0295019408278102E-2</v>
      </c>
      <c r="J1522" s="3">
        <f t="shared" si="138"/>
        <v>612.79336208602899</v>
      </c>
      <c r="K1522" s="3">
        <f t="shared" si="139"/>
        <v>619.31642467187112</v>
      </c>
      <c r="L1522" s="3">
        <f t="shared" si="140"/>
        <v>612.69036924742545</v>
      </c>
      <c r="M1522" s="3">
        <f t="shared" si="141"/>
        <v>0.1029928386035408</v>
      </c>
      <c r="N1522" s="3">
        <f t="shared" si="142"/>
        <v>101.64875624313368</v>
      </c>
      <c r="O1522" s="3">
        <f t="shared" si="143"/>
        <v>511.04161300429178</v>
      </c>
    </row>
    <row r="1523" spans="1:15" x14ac:dyDescent="0.25">
      <c r="A1523" t="s">
        <v>3516</v>
      </c>
      <c r="B1523" t="s">
        <v>3517</v>
      </c>
      <c r="C1523" s="3">
        <v>261.21145059948299</v>
      </c>
      <c r="D1523" s="4">
        <v>0.44444945052986101</v>
      </c>
      <c r="E1523" s="4">
        <v>1.3260057364805899E-2</v>
      </c>
      <c r="F1523" s="4">
        <v>0.45029731439641701</v>
      </c>
      <c r="G1523" s="4">
        <v>1.3000719053561E-2</v>
      </c>
      <c r="H1523" s="4">
        <v>0.51424955981485798</v>
      </c>
      <c r="I1523" s="4">
        <v>2.20331088852177E-2</v>
      </c>
      <c r="J1523" s="3">
        <f t="shared" si="138"/>
        <v>116.09528569104815</v>
      </c>
      <c r="K1523" s="3">
        <f t="shared" si="139"/>
        <v>145.11616490843483</v>
      </c>
      <c r="L1523" s="3">
        <f t="shared" si="140"/>
        <v>116.09528569104815</v>
      </c>
      <c r="M1523" s="3">
        <f t="shared" si="141"/>
        <v>0</v>
      </c>
      <c r="N1523" s="3">
        <f t="shared" si="142"/>
        <v>0</v>
      </c>
      <c r="O1523" s="3">
        <f t="shared" si="143"/>
        <v>116.09528569104815</v>
      </c>
    </row>
    <row r="1524" spans="1:15" x14ac:dyDescent="0.25">
      <c r="A1524" t="s">
        <v>1009</v>
      </c>
      <c r="B1524" t="s">
        <v>1010</v>
      </c>
      <c r="C1524" s="3">
        <v>8443.4809297300399</v>
      </c>
      <c r="D1524" s="4">
        <v>0.55605359382912301</v>
      </c>
      <c r="E1524" s="4">
        <v>1.55194877909551E-2</v>
      </c>
      <c r="F1524" s="4">
        <v>0.54470772805287604</v>
      </c>
      <c r="G1524" s="4">
        <v>1.6195585095356999E-2</v>
      </c>
      <c r="H1524" s="4">
        <v>0.46434680824818497</v>
      </c>
      <c r="I1524" s="4">
        <v>2.57191517914203E-2</v>
      </c>
      <c r="J1524" s="3">
        <f t="shared" si="138"/>
        <v>4695.0279154040536</v>
      </c>
      <c r="K1524" s="3">
        <f t="shared" si="139"/>
        <v>3748.4530143259863</v>
      </c>
      <c r="L1524" s="3">
        <f t="shared" si="140"/>
        <v>4599.2293140910351</v>
      </c>
      <c r="M1524" s="3">
        <f t="shared" si="141"/>
        <v>95.79860131301848</v>
      </c>
      <c r="N1524" s="3">
        <f t="shared" si="142"/>
        <v>678.52589386647378</v>
      </c>
      <c r="O1524" s="3">
        <f t="shared" si="143"/>
        <v>3920.7034202245613</v>
      </c>
    </row>
    <row r="1525" spans="1:15" x14ac:dyDescent="0.25">
      <c r="A1525" t="s">
        <v>1011</v>
      </c>
      <c r="B1525" t="s">
        <v>1012</v>
      </c>
      <c r="C1525" s="3">
        <v>11803.593949545801</v>
      </c>
      <c r="D1525" s="4">
        <v>0.57916205045541702</v>
      </c>
      <c r="E1525" s="4">
        <v>2.36110981752129E-2</v>
      </c>
      <c r="F1525" s="4">
        <v>0.56750593357961399</v>
      </c>
      <c r="G1525" s="4">
        <v>2.4118228829074901E-2</v>
      </c>
      <c r="H1525" s="4">
        <v>0.56744665015449203</v>
      </c>
      <c r="I1525" s="4">
        <v>2.9978444164238401E-2</v>
      </c>
      <c r="J1525" s="3">
        <f t="shared" si="138"/>
        <v>6836.1936745620997</v>
      </c>
      <c r="K1525" s="3">
        <f t="shared" si="139"/>
        <v>4967.4002749837009</v>
      </c>
      <c r="L1525" s="3">
        <f t="shared" si="140"/>
        <v>6698.6096039316726</v>
      </c>
      <c r="M1525" s="3">
        <f t="shared" si="141"/>
        <v>137.58407063042705</v>
      </c>
      <c r="N1525" s="3">
        <f t="shared" si="142"/>
        <v>0.69975747807802691</v>
      </c>
      <c r="O1525" s="3">
        <f t="shared" si="143"/>
        <v>6697.9098464535946</v>
      </c>
    </row>
    <row r="1526" spans="1:15" x14ac:dyDescent="0.25">
      <c r="A1526" t="s">
        <v>3522</v>
      </c>
      <c r="B1526" t="s">
        <v>3523</v>
      </c>
      <c r="C1526" s="3">
        <v>1896.8700801380301</v>
      </c>
      <c r="D1526" s="4">
        <v>0.544877019937961</v>
      </c>
      <c r="E1526" s="4">
        <v>1.2192233865294499E-2</v>
      </c>
      <c r="F1526" s="4">
        <v>0.54355519660323703</v>
      </c>
      <c r="G1526" s="4">
        <v>1.19451197284606E-2</v>
      </c>
      <c r="H1526" s="4">
        <v>0.521931917195947</v>
      </c>
      <c r="I1526" s="4">
        <v>2.01131700659926E-2</v>
      </c>
      <c r="J1526" s="3">
        <f t="shared" si="138"/>
        <v>1033.5609164750911</v>
      </c>
      <c r="K1526" s="3">
        <f t="shared" si="139"/>
        <v>863.309163662939</v>
      </c>
      <c r="L1526" s="3">
        <f t="shared" si="140"/>
        <v>1031.053589340225</v>
      </c>
      <c r="M1526" s="3">
        <f t="shared" si="141"/>
        <v>2.5073271348660455</v>
      </c>
      <c r="N1526" s="3">
        <f t="shared" si="142"/>
        <v>41.016551742153297</v>
      </c>
      <c r="O1526" s="3">
        <f t="shared" si="143"/>
        <v>990.03703759807172</v>
      </c>
    </row>
    <row r="1527" spans="1:15" x14ac:dyDescent="0.25">
      <c r="A1527" t="s">
        <v>2430</v>
      </c>
      <c r="B1527" t="s">
        <v>2431</v>
      </c>
      <c r="C1527" s="3">
        <v>908.44801811307798</v>
      </c>
      <c r="D1527" s="4">
        <v>0.44255231419747898</v>
      </c>
      <c r="E1527" s="4">
        <v>1.33318419659558E-2</v>
      </c>
      <c r="F1527" s="4">
        <v>0.45208475374526902</v>
      </c>
      <c r="G1527" s="4">
        <v>1.3081219358908399E-2</v>
      </c>
      <c r="H1527" s="4">
        <v>0.45735364390323702</v>
      </c>
      <c r="I1527" s="4">
        <v>2.11055386918312E-2</v>
      </c>
      <c r="J1527" s="3">
        <f t="shared" si="138"/>
        <v>402.03577274405598</v>
      </c>
      <c r="K1527" s="3">
        <f t="shared" si="139"/>
        <v>506.412245369022</v>
      </c>
      <c r="L1527" s="3">
        <f t="shared" si="140"/>
        <v>402.03577274405598</v>
      </c>
      <c r="M1527" s="3">
        <f t="shared" si="141"/>
        <v>0</v>
      </c>
      <c r="N1527" s="3">
        <f t="shared" si="142"/>
        <v>0</v>
      </c>
      <c r="O1527" s="3">
        <f t="shared" si="143"/>
        <v>402.03577274405598</v>
      </c>
    </row>
    <row r="1528" spans="1:15" x14ac:dyDescent="0.25">
      <c r="A1528" t="s">
        <v>4244</v>
      </c>
      <c r="B1528" t="s">
        <v>4245</v>
      </c>
      <c r="C1528" s="3">
        <v>835.86226228067699</v>
      </c>
      <c r="D1528" s="4">
        <v>0.55959236898743203</v>
      </c>
      <c r="E1528" s="4">
        <v>1.3088631244214E-2</v>
      </c>
      <c r="F1528" s="4">
        <v>0.56065514317142195</v>
      </c>
      <c r="G1528" s="4">
        <v>1.2854751246912301E-2</v>
      </c>
      <c r="H1528" s="4">
        <v>0.55701529630457602</v>
      </c>
      <c r="I1528" s="4">
        <v>2.05166281024232E-2</v>
      </c>
      <c r="J1528" s="3">
        <f t="shared" si="138"/>
        <v>467.74214349683831</v>
      </c>
      <c r="K1528" s="3">
        <f t="shared" si="139"/>
        <v>368.12011878383868</v>
      </c>
      <c r="L1528" s="3">
        <f t="shared" si="140"/>
        <v>467.74214349683831</v>
      </c>
      <c r="M1528" s="3">
        <f t="shared" si="141"/>
        <v>0</v>
      </c>
      <c r="N1528" s="3">
        <f t="shared" si="142"/>
        <v>2.1540778027537613</v>
      </c>
      <c r="O1528" s="3">
        <f t="shared" si="143"/>
        <v>465.58806569408455</v>
      </c>
    </row>
    <row r="1529" spans="1:15" x14ac:dyDescent="0.25">
      <c r="A1529" t="s">
        <v>3098</v>
      </c>
      <c r="B1529" t="s">
        <v>3099</v>
      </c>
      <c r="C1529" s="3">
        <v>2606.7525874381699</v>
      </c>
      <c r="D1529" s="4">
        <v>0.55987314119337905</v>
      </c>
      <c r="E1529" s="4">
        <v>1.14569765923476E-2</v>
      </c>
      <c r="F1529" s="4">
        <v>0.55129691677523096</v>
      </c>
      <c r="G1529" s="4">
        <v>1.11928876078811E-2</v>
      </c>
      <c r="H1529" s="4">
        <v>0.53304135229326099</v>
      </c>
      <c r="I1529" s="4">
        <v>2.0040603963064601E-2</v>
      </c>
      <c r="J1529" s="3">
        <f t="shared" si="138"/>
        <v>1459.4507594429767</v>
      </c>
      <c r="K1529" s="3">
        <f t="shared" si="139"/>
        <v>1147.3018279951932</v>
      </c>
      <c r="L1529" s="3">
        <f t="shared" si="140"/>
        <v>1437.0946642505187</v>
      </c>
      <c r="M1529" s="3">
        <f t="shared" si="141"/>
        <v>22.356095192458042</v>
      </c>
      <c r="N1529" s="3">
        <f t="shared" si="142"/>
        <v>47.587739948519584</v>
      </c>
      <c r="O1529" s="3">
        <f t="shared" si="143"/>
        <v>1389.5069243019991</v>
      </c>
    </row>
    <row r="1530" spans="1:15" x14ac:dyDescent="0.25">
      <c r="A1530" t="s">
        <v>3100</v>
      </c>
      <c r="B1530" t="s">
        <v>3101</v>
      </c>
      <c r="C1530" s="3">
        <v>1902.95945259834</v>
      </c>
      <c r="D1530" s="4">
        <v>0.54158102657002505</v>
      </c>
      <c r="E1530" s="4">
        <v>1.1434915245682501E-2</v>
      </c>
      <c r="F1530" s="4">
        <v>0.53302842150692897</v>
      </c>
      <c r="G1530" s="4">
        <v>1.1166589246065299E-2</v>
      </c>
      <c r="H1530" s="4">
        <v>0.41932761978782801</v>
      </c>
      <c r="I1530" s="4">
        <v>1.98352047008328E-2</v>
      </c>
      <c r="J1530" s="3">
        <f t="shared" si="138"/>
        <v>1030.6067338593418</v>
      </c>
      <c r="K1530" s="3">
        <f t="shared" si="139"/>
        <v>872.35271873899819</v>
      </c>
      <c r="L1530" s="3">
        <f t="shared" si="140"/>
        <v>1014.3314732101828</v>
      </c>
      <c r="M1530" s="3">
        <f t="shared" si="141"/>
        <v>16.275260649159009</v>
      </c>
      <c r="N1530" s="3">
        <f t="shared" si="142"/>
        <v>216.36801539937278</v>
      </c>
      <c r="O1530" s="3">
        <f t="shared" si="143"/>
        <v>797.96345781081004</v>
      </c>
    </row>
    <row r="1531" spans="1:15" x14ac:dyDescent="0.25">
      <c r="A1531" t="s">
        <v>3102</v>
      </c>
      <c r="B1531" t="s">
        <v>3103</v>
      </c>
      <c r="C1531" s="3">
        <v>2998.1944958409499</v>
      </c>
      <c r="D1531" s="4">
        <v>0.52374708386079105</v>
      </c>
      <c r="E1531" s="4">
        <v>1.19553676678273E-2</v>
      </c>
      <c r="F1531" s="4">
        <v>0.52297002947137206</v>
      </c>
      <c r="G1531" s="4">
        <v>1.1701042644711401E-2</v>
      </c>
      <c r="H1531" s="4">
        <v>0.50747380741151005</v>
      </c>
      <c r="I1531" s="4">
        <v>2.0035531399276E-2</v>
      </c>
      <c r="J1531" s="3">
        <f t="shared" si="138"/>
        <v>1570.2956240441722</v>
      </c>
      <c r="K1531" s="3">
        <f t="shared" si="139"/>
        <v>1427.8988717967777</v>
      </c>
      <c r="L1531" s="3">
        <f t="shared" si="140"/>
        <v>1567.965863850847</v>
      </c>
      <c r="M1531" s="3">
        <f t="shared" si="141"/>
        <v>2.3297601933252281</v>
      </c>
      <c r="N1531" s="3">
        <f t="shared" si="142"/>
        <v>46.460687686207393</v>
      </c>
      <c r="O1531" s="3">
        <f t="shared" si="143"/>
        <v>1521.5051761646396</v>
      </c>
    </row>
    <row r="1532" spans="1:15" x14ac:dyDescent="0.25">
      <c r="A1532" t="s">
        <v>2440</v>
      </c>
      <c r="B1532" t="s">
        <v>2441</v>
      </c>
      <c r="C1532" s="3">
        <v>1719.12566892577</v>
      </c>
      <c r="D1532" s="4">
        <v>0.53691597197165097</v>
      </c>
      <c r="E1532" s="4">
        <v>1.1653081568549399E-2</v>
      </c>
      <c r="F1532" s="4">
        <v>0.53158028208959296</v>
      </c>
      <c r="G1532" s="4">
        <v>1.1389943742210199E-2</v>
      </c>
      <c r="H1532" s="4">
        <v>0.48322014187141998</v>
      </c>
      <c r="I1532" s="4">
        <v>2.0124042552554702E-2</v>
      </c>
      <c r="J1532" s="3">
        <f t="shared" si="138"/>
        <v>923.02602947269452</v>
      </c>
      <c r="K1532" s="3">
        <f t="shared" si="139"/>
        <v>796.0996394530755</v>
      </c>
      <c r="L1532" s="3">
        <f t="shared" si="140"/>
        <v>913.85330803502097</v>
      </c>
      <c r="M1532" s="3">
        <f t="shared" si="141"/>
        <v>9.1727214376735446</v>
      </c>
      <c r="N1532" s="3">
        <f t="shared" si="142"/>
        <v>83.137158401910597</v>
      </c>
      <c r="O1532" s="3">
        <f t="shared" si="143"/>
        <v>830.71614963311038</v>
      </c>
    </row>
    <row r="1533" spans="1:15" x14ac:dyDescent="0.25">
      <c r="A1533" t="s">
        <v>4363</v>
      </c>
      <c r="B1533" t="s">
        <v>4364</v>
      </c>
      <c r="C1533" s="3">
        <v>2788.7172310659998</v>
      </c>
      <c r="D1533" s="4">
        <v>0.51476867930744696</v>
      </c>
      <c r="E1533" s="4">
        <v>1.29216098440233E-2</v>
      </c>
      <c r="F1533" s="4">
        <v>0.51432124440085902</v>
      </c>
      <c r="G1533" s="4">
        <v>1.26885948461167E-2</v>
      </c>
      <c r="H1533" s="4">
        <v>0.49110336092092999</v>
      </c>
      <c r="I1533" s="4">
        <v>2.0284765524780202E-2</v>
      </c>
      <c r="J1533" s="3">
        <f t="shared" si="138"/>
        <v>1435.5442859977652</v>
      </c>
      <c r="K1533" s="3">
        <f t="shared" si="139"/>
        <v>1353.1729450682346</v>
      </c>
      <c r="L1533" s="3">
        <f t="shared" si="140"/>
        <v>1434.296516563983</v>
      </c>
      <c r="M1533" s="3">
        <f t="shared" si="141"/>
        <v>1.2477694337821958</v>
      </c>
      <c r="N1533" s="3">
        <f t="shared" si="142"/>
        <v>64.748111729360744</v>
      </c>
      <c r="O1533" s="3">
        <f t="shared" si="143"/>
        <v>1369.5484048346223</v>
      </c>
    </row>
    <row r="1534" spans="1:15" x14ac:dyDescent="0.25">
      <c r="A1534" t="s">
        <v>3756</v>
      </c>
      <c r="B1534" t="s">
        <v>3757</v>
      </c>
      <c r="C1534" s="3">
        <v>1921.76931014618</v>
      </c>
      <c r="D1534" s="4">
        <v>0.50941890979814797</v>
      </c>
      <c r="E1534" s="4">
        <v>1.22289200977042E-2</v>
      </c>
      <c r="F1534" s="4">
        <v>0.50963945357107399</v>
      </c>
      <c r="G1534" s="4">
        <v>1.1979058545243899E-2</v>
      </c>
      <c r="H1534" s="4">
        <v>0.54234115100518498</v>
      </c>
      <c r="I1534" s="4">
        <v>2.01599050806253E-2</v>
      </c>
      <c r="J1534" s="3">
        <f t="shared" si="138"/>
        <v>978.98562685820593</v>
      </c>
      <c r="K1534" s="3">
        <f t="shared" si="139"/>
        <v>942.7836832879741</v>
      </c>
      <c r="L1534" s="3">
        <f t="shared" si="140"/>
        <v>978.98562685820593</v>
      </c>
      <c r="M1534" s="3">
        <f t="shared" si="141"/>
        <v>0</v>
      </c>
      <c r="N1534" s="3">
        <f t="shared" si="142"/>
        <v>0</v>
      </c>
      <c r="O1534" s="3">
        <f t="shared" si="143"/>
        <v>978.98562685820593</v>
      </c>
    </row>
    <row r="1535" spans="1:15" x14ac:dyDescent="0.25">
      <c r="A1535" t="s">
        <v>2446</v>
      </c>
      <c r="B1535" t="s">
        <v>2447</v>
      </c>
      <c r="C1535" s="3">
        <v>394.84410585601199</v>
      </c>
      <c r="D1535" s="4">
        <v>0.47802615341764998</v>
      </c>
      <c r="E1535" s="4">
        <v>1.24712268356891E-2</v>
      </c>
      <c r="F1535" s="4">
        <v>0.47792409927944801</v>
      </c>
      <c r="G1535" s="4">
        <v>1.2206165349993E-2</v>
      </c>
      <c r="H1535" s="4">
        <v>0.430518371194617</v>
      </c>
      <c r="I1535" s="4">
        <v>2.0766424193849501E-2</v>
      </c>
      <c r="J1535" s="3">
        <f t="shared" si="138"/>
        <v>188.74580912198081</v>
      </c>
      <c r="K1535" s="3">
        <f t="shared" si="139"/>
        <v>206.09829673403118</v>
      </c>
      <c r="L1535" s="3">
        <f t="shared" si="140"/>
        <v>188.70551364703357</v>
      </c>
      <c r="M1535" s="3">
        <f t="shared" si="141"/>
        <v>4.0295474947242838E-2</v>
      </c>
      <c r="N1535" s="3">
        <f t="shared" si="142"/>
        <v>18.717872318108363</v>
      </c>
      <c r="O1535" s="3">
        <f t="shared" si="143"/>
        <v>169.98764132892521</v>
      </c>
    </row>
    <row r="1536" spans="1:15" x14ac:dyDescent="0.25">
      <c r="A1536" t="s">
        <v>4190</v>
      </c>
      <c r="B1536" t="s">
        <v>4191</v>
      </c>
      <c r="C1536" s="3">
        <v>4981.3808737116397</v>
      </c>
      <c r="D1536" s="4">
        <v>0.48404031120600299</v>
      </c>
      <c r="E1536" s="4">
        <v>1.3064378319730299E-2</v>
      </c>
      <c r="F1536" s="4">
        <v>0.488408946949969</v>
      </c>
      <c r="G1536" s="4">
        <v>1.2828811525738301E-2</v>
      </c>
      <c r="H1536" s="4">
        <v>0.47185318087975098</v>
      </c>
      <c r="I1536" s="4">
        <v>2.01802006612995E-2</v>
      </c>
      <c r="J1536" s="3">
        <f t="shared" si="138"/>
        <v>2411.1891483470131</v>
      </c>
      <c r="K1536" s="3">
        <f t="shared" si="139"/>
        <v>2570.1917253646266</v>
      </c>
      <c r="L1536" s="3">
        <f t="shared" si="140"/>
        <v>2411.1891483470131</v>
      </c>
      <c r="M1536" s="3">
        <f t="shared" si="141"/>
        <v>0</v>
      </c>
      <c r="N1536" s="3">
        <f t="shared" si="142"/>
        <v>60.708737912622837</v>
      </c>
      <c r="O1536" s="3">
        <f t="shared" si="143"/>
        <v>2350.4804104343903</v>
      </c>
    </row>
    <row r="1537" spans="1:15" x14ac:dyDescent="0.25">
      <c r="A1537" t="s">
        <v>3114</v>
      </c>
      <c r="B1537" t="s">
        <v>3115</v>
      </c>
      <c r="C1537" s="3">
        <v>496.00510754568597</v>
      </c>
      <c r="D1537" s="4">
        <v>0.54256067113934503</v>
      </c>
      <c r="E1537" s="4">
        <v>1.1711031457126301E-2</v>
      </c>
      <c r="F1537" s="4">
        <v>0.53875594359930001</v>
      </c>
      <c r="G1537" s="4">
        <v>1.1452116122204601E-2</v>
      </c>
      <c r="H1537" s="4">
        <v>0.53396216627705395</v>
      </c>
      <c r="I1537" s="4">
        <v>2.0144958268498998E-2</v>
      </c>
      <c r="J1537" s="3">
        <f t="shared" si="138"/>
        <v>269.1128640385304</v>
      </c>
      <c r="K1537" s="3">
        <f t="shared" si="139"/>
        <v>226.89224350715557</v>
      </c>
      <c r="L1537" s="3">
        <f t="shared" si="140"/>
        <v>267.22569974584832</v>
      </c>
      <c r="M1537" s="3">
        <f t="shared" si="141"/>
        <v>1.8871642926820869</v>
      </c>
      <c r="N1537" s="3">
        <f t="shared" si="142"/>
        <v>2.3777380362707277</v>
      </c>
      <c r="O1537" s="3">
        <f t="shared" si="143"/>
        <v>264.84796170957759</v>
      </c>
    </row>
    <row r="1538" spans="1:15" x14ac:dyDescent="0.25">
      <c r="A1538" t="s">
        <v>3764</v>
      </c>
      <c r="B1538" t="s">
        <v>3765</v>
      </c>
      <c r="C1538" s="3">
        <v>4095.52641995248</v>
      </c>
      <c r="D1538" s="4">
        <v>0.57511013603086703</v>
      </c>
      <c r="E1538" s="4">
        <v>1.1400029743430001E-2</v>
      </c>
      <c r="F1538" s="4">
        <v>0.55951567238541899</v>
      </c>
      <c r="G1538" s="4">
        <v>1.1133715853732301E-2</v>
      </c>
      <c r="H1538" s="4">
        <v>0.39587083142880802</v>
      </c>
      <c r="I1538" s="4">
        <v>1.9809303199049399E-2</v>
      </c>
      <c r="J1538" s="3">
        <f t="shared" si="138"/>
        <v>2355.3787564968807</v>
      </c>
      <c r="K1538" s="3">
        <f t="shared" si="139"/>
        <v>1740.1476634555993</v>
      </c>
      <c r="L1538" s="3">
        <f t="shared" si="140"/>
        <v>2291.5112186319598</v>
      </c>
      <c r="M1538" s="3">
        <f t="shared" si="141"/>
        <v>63.867537864920905</v>
      </c>
      <c r="N1538" s="3">
        <f t="shared" si="142"/>
        <v>670.21176962672189</v>
      </c>
      <c r="O1538" s="3">
        <f t="shared" si="143"/>
        <v>1621.2994490052379</v>
      </c>
    </row>
    <row r="1539" spans="1:15" x14ac:dyDescent="0.25">
      <c r="A1539" t="s">
        <v>3766</v>
      </c>
      <c r="B1539" t="s">
        <v>3767</v>
      </c>
      <c r="C1539" s="3">
        <v>5257.5847347485196</v>
      </c>
      <c r="D1539" s="4">
        <v>0.560363946273158</v>
      </c>
      <c r="E1539" s="4">
        <v>1.14070195748327E-2</v>
      </c>
      <c r="F1539" s="4">
        <v>0.54764873254472501</v>
      </c>
      <c r="G1539" s="4">
        <v>1.1140347632794201E-2</v>
      </c>
      <c r="H1539" s="4">
        <v>0.38437986781417499</v>
      </c>
      <c r="I1539" s="4">
        <v>1.9812109321194999E-2</v>
      </c>
      <c r="J1539" s="3">
        <f t="shared" ref="J1539:J1602" si="144">+D1539*C1539</f>
        <v>2946.1609298291951</v>
      </c>
      <c r="K1539" s="3">
        <f t="shared" ref="K1539:K1602" si="145">+C1539-J1539</f>
        <v>2311.4238049193245</v>
      </c>
      <c r="L1539" s="3">
        <f t="shared" ref="L1539:L1602" si="146">IF(J1539&lt;(+F1539*C1539),J1539,+F1539*C1539)</f>
        <v>2879.309616231521</v>
      </c>
      <c r="M1539" s="3">
        <f t="shared" ref="M1539:M1602" si="147">+J1539-L1539</f>
        <v>66.851313597674107</v>
      </c>
      <c r="N1539" s="3">
        <f t="shared" ref="N1539:N1602" si="148">+L1539-O1539</f>
        <v>858.39989086706078</v>
      </c>
      <c r="O1539" s="3">
        <f t="shared" ref="O1539:O1602" si="149">IF(L1539&lt;(+H1539*C1539),L1539,(H1539*C1539))</f>
        <v>2020.9097253644602</v>
      </c>
    </row>
    <row r="1540" spans="1:15" x14ac:dyDescent="0.25">
      <c r="A1540" t="s">
        <v>4399</v>
      </c>
      <c r="B1540" t="s">
        <v>4400</v>
      </c>
      <c r="C1540" s="3">
        <v>1352.2162346551399</v>
      </c>
      <c r="D1540" s="4">
        <v>0.51658457048901096</v>
      </c>
      <c r="E1540" s="4">
        <v>1.20712515193914E-2</v>
      </c>
      <c r="F1540" s="4">
        <v>0.50969713367893899</v>
      </c>
      <c r="G1540" s="4">
        <v>1.1805235791235101E-2</v>
      </c>
      <c r="H1540" s="4">
        <v>0.45097036224277898</v>
      </c>
      <c r="I1540" s="4">
        <v>2.0540147858898499E-2</v>
      </c>
      <c r="J1540" s="3">
        <f t="shared" si="144"/>
        <v>698.53404278759308</v>
      </c>
      <c r="K1540" s="3">
        <f t="shared" si="145"/>
        <v>653.68219186754686</v>
      </c>
      <c r="L1540" s="3">
        <f t="shared" si="146"/>
        <v>689.22073891785237</v>
      </c>
      <c r="M1540" s="3">
        <f t="shared" si="147"/>
        <v>9.3133038697407073</v>
      </c>
      <c r="N1540" s="3">
        <f t="shared" si="148"/>
        <v>79.411293744857289</v>
      </c>
      <c r="O1540" s="3">
        <f t="shared" si="149"/>
        <v>609.80944517299508</v>
      </c>
    </row>
    <row r="1541" spans="1:15" x14ac:dyDescent="0.25">
      <c r="A1541" t="s">
        <v>3122</v>
      </c>
      <c r="B1541" t="s">
        <v>3123</v>
      </c>
      <c r="C1541" s="3">
        <v>558.32340394820596</v>
      </c>
      <c r="D1541" s="4">
        <v>0.47612459594818801</v>
      </c>
      <c r="E1541" s="4">
        <v>1.25039808251899E-2</v>
      </c>
      <c r="F1541" s="4">
        <v>0.47792949482390901</v>
      </c>
      <c r="G1541" s="4">
        <v>1.22408062177576E-2</v>
      </c>
      <c r="H1541" s="4">
        <v>0.50966518292123097</v>
      </c>
      <c r="I1541" s="4">
        <v>2.0681508805508099E-2</v>
      </c>
      <c r="J1541" s="3">
        <f t="shared" si="144"/>
        <v>265.83150511325653</v>
      </c>
      <c r="K1541" s="3">
        <f t="shared" si="145"/>
        <v>292.49189883494944</v>
      </c>
      <c r="L1541" s="3">
        <f t="shared" si="146"/>
        <v>265.83150511325653</v>
      </c>
      <c r="M1541" s="3">
        <f t="shared" si="147"/>
        <v>0</v>
      </c>
      <c r="N1541" s="3">
        <f t="shared" si="148"/>
        <v>0</v>
      </c>
      <c r="O1541" s="3">
        <f t="shared" si="149"/>
        <v>265.83150511325653</v>
      </c>
    </row>
    <row r="1542" spans="1:15" x14ac:dyDescent="0.25">
      <c r="A1542" t="s">
        <v>3772</v>
      </c>
      <c r="B1542" t="s">
        <v>3773</v>
      </c>
      <c r="C1542" s="3">
        <v>4021.3791286109299</v>
      </c>
      <c r="D1542" s="4">
        <v>0.57091316416769899</v>
      </c>
      <c r="E1542" s="4">
        <v>1.1409116389014901E-2</v>
      </c>
      <c r="F1542" s="4">
        <v>0.56097082378471197</v>
      </c>
      <c r="G1542" s="4">
        <v>1.11448449317775E-2</v>
      </c>
      <c r="H1542" s="4">
        <v>0.53132271986087598</v>
      </c>
      <c r="I1542" s="4">
        <v>2.0057194039108699E-2</v>
      </c>
      <c r="J1542" s="3">
        <f t="shared" si="144"/>
        <v>2295.8582826332104</v>
      </c>
      <c r="K1542" s="3">
        <f t="shared" si="145"/>
        <v>1725.5208459777195</v>
      </c>
      <c r="L1542" s="3">
        <f t="shared" si="146"/>
        <v>2255.8763625275205</v>
      </c>
      <c r="M1542" s="3">
        <f t="shared" si="147"/>
        <v>39.981920105689824</v>
      </c>
      <c r="N1542" s="3">
        <f t="shared" si="148"/>
        <v>119.22626632220181</v>
      </c>
      <c r="O1542" s="3">
        <f t="shared" si="149"/>
        <v>2136.6500962053187</v>
      </c>
    </row>
    <row r="1543" spans="1:15" x14ac:dyDescent="0.25">
      <c r="A1543" t="s">
        <v>2462</v>
      </c>
      <c r="B1543" t="s">
        <v>2463</v>
      </c>
      <c r="C1543" s="3">
        <v>766.96551718463195</v>
      </c>
      <c r="D1543" s="4">
        <v>0.45191868417083098</v>
      </c>
      <c r="E1543" s="4">
        <v>1.36226534120344E-2</v>
      </c>
      <c r="F1543" s="4">
        <v>0.46161619875584498</v>
      </c>
      <c r="G1543" s="4">
        <v>1.3389325528282901E-2</v>
      </c>
      <c r="H1543" s="4">
        <v>0.49154530494744902</v>
      </c>
      <c r="I1543" s="4">
        <v>2.0357021030345399E-2</v>
      </c>
      <c r="J1543" s="3">
        <f t="shared" si="144"/>
        <v>346.60604733047973</v>
      </c>
      <c r="K1543" s="3">
        <f t="shared" si="145"/>
        <v>420.35946985415222</v>
      </c>
      <c r="L1543" s="3">
        <f t="shared" si="146"/>
        <v>346.60604733047973</v>
      </c>
      <c r="M1543" s="3">
        <f t="shared" si="147"/>
        <v>0</v>
      </c>
      <c r="N1543" s="3">
        <f t="shared" si="148"/>
        <v>0</v>
      </c>
      <c r="O1543" s="3">
        <f t="shared" si="149"/>
        <v>346.60604733047973</v>
      </c>
    </row>
    <row r="1544" spans="1:15" x14ac:dyDescent="0.25">
      <c r="A1544" t="s">
        <v>3776</v>
      </c>
      <c r="B1544" t="s">
        <v>3777</v>
      </c>
      <c r="C1544" s="3">
        <v>6618.1256329307298</v>
      </c>
      <c r="D1544" s="4">
        <v>0.56290154117472901</v>
      </c>
      <c r="E1544" s="4">
        <v>1.1286271135880399E-2</v>
      </c>
      <c r="F1544" s="4">
        <v>0.55021821365491697</v>
      </c>
      <c r="G1544" s="4">
        <v>1.10171846542936E-2</v>
      </c>
      <c r="H1544" s="4">
        <v>0.44192272929272702</v>
      </c>
      <c r="I1544" s="4">
        <v>1.9976571215695502E-2</v>
      </c>
      <c r="J1544" s="3">
        <f t="shared" si="144"/>
        <v>3725.3531184646868</v>
      </c>
      <c r="K1544" s="3">
        <f t="shared" si="145"/>
        <v>2892.772514466043</v>
      </c>
      <c r="L1544" s="3">
        <f t="shared" si="146"/>
        <v>3641.4132634949628</v>
      </c>
      <c r="M1544" s="3">
        <f t="shared" si="147"/>
        <v>83.93985496972391</v>
      </c>
      <c r="N1544" s="3">
        <f t="shared" si="148"/>
        <v>716.71312098805811</v>
      </c>
      <c r="O1544" s="3">
        <f t="shared" si="149"/>
        <v>2924.7001425069047</v>
      </c>
    </row>
    <row r="1545" spans="1:15" x14ac:dyDescent="0.25">
      <c r="A1545" t="s">
        <v>4406</v>
      </c>
      <c r="B1545" t="s">
        <v>4407</v>
      </c>
      <c r="C1545" s="3">
        <v>4349.8716267002601</v>
      </c>
      <c r="D1545" s="4">
        <v>0.52174278705662902</v>
      </c>
      <c r="E1545" s="4">
        <v>1.1998681580059799E-2</v>
      </c>
      <c r="F1545" s="4">
        <v>0.51358655191038205</v>
      </c>
      <c r="G1545" s="4">
        <v>1.1732082784300501E-2</v>
      </c>
      <c r="H1545" s="4">
        <v>0.49126816973417797</v>
      </c>
      <c r="I1545" s="4">
        <v>2.03300830697009E-2</v>
      </c>
      <c r="J1545" s="3">
        <f t="shared" si="144"/>
        <v>2269.5141458531461</v>
      </c>
      <c r="K1545" s="3">
        <f t="shared" si="145"/>
        <v>2080.3574808471139</v>
      </c>
      <c r="L1545" s="3">
        <f t="shared" si="146"/>
        <v>2234.0355700097912</v>
      </c>
      <c r="M1545" s="3">
        <f t="shared" si="147"/>
        <v>35.478575843354974</v>
      </c>
      <c r="N1545" s="3">
        <f t="shared" si="148"/>
        <v>97.082097382122811</v>
      </c>
      <c r="O1545" s="3">
        <f t="shared" si="149"/>
        <v>2136.9534726276684</v>
      </c>
    </row>
    <row r="1546" spans="1:15" x14ac:dyDescent="0.25">
      <c r="A1546" t="s">
        <v>3130</v>
      </c>
      <c r="B1546" t="s">
        <v>3131</v>
      </c>
      <c r="C1546" s="3">
        <v>698.46659861973103</v>
      </c>
      <c r="D1546" s="4">
        <v>0.45884848798323802</v>
      </c>
      <c r="E1546" s="4">
        <v>1.3499797983190001E-2</v>
      </c>
      <c r="F1546" s="4">
        <v>0.46561647942905399</v>
      </c>
      <c r="G1546" s="4">
        <v>1.32640417627547E-2</v>
      </c>
      <c r="H1546" s="4">
        <v>0.46991191544265498</v>
      </c>
      <c r="I1546" s="4">
        <v>2.08197159051631E-2</v>
      </c>
      <c r="J1546" s="3">
        <f t="shared" si="144"/>
        <v>320.49034268345878</v>
      </c>
      <c r="K1546" s="3">
        <f t="shared" si="145"/>
        <v>377.97625593627225</v>
      </c>
      <c r="L1546" s="3">
        <f t="shared" si="146"/>
        <v>320.49034268345878</v>
      </c>
      <c r="M1546" s="3">
        <f t="shared" si="147"/>
        <v>0</v>
      </c>
      <c r="N1546" s="3">
        <f t="shared" si="148"/>
        <v>0</v>
      </c>
      <c r="O1546" s="3">
        <f t="shared" si="149"/>
        <v>320.49034268345878</v>
      </c>
    </row>
    <row r="1547" spans="1:15" x14ac:dyDescent="0.25">
      <c r="A1547" t="s">
        <v>3782</v>
      </c>
      <c r="B1547" t="s">
        <v>3783</v>
      </c>
      <c r="C1547" s="3">
        <v>1303.61838854647</v>
      </c>
      <c r="D1547" s="4">
        <v>0.474796330527882</v>
      </c>
      <c r="E1547" s="4">
        <v>1.33801073911616E-2</v>
      </c>
      <c r="F1547" s="4">
        <v>0.48317866043800201</v>
      </c>
      <c r="G1547" s="4">
        <v>1.31508318097828E-2</v>
      </c>
      <c r="H1547" s="4">
        <v>0.48207510367425999</v>
      </c>
      <c r="I1547" s="4">
        <v>2.01740030733852E-2</v>
      </c>
      <c r="J1547" s="3">
        <f t="shared" si="144"/>
        <v>618.95322729053464</v>
      </c>
      <c r="K1547" s="3">
        <f t="shared" si="145"/>
        <v>684.66516125593535</v>
      </c>
      <c r="L1547" s="3">
        <f t="shared" si="146"/>
        <v>618.95322729053464</v>
      </c>
      <c r="M1547" s="3">
        <f t="shared" si="147"/>
        <v>0</v>
      </c>
      <c r="N1547" s="3">
        <f t="shared" si="148"/>
        <v>0</v>
      </c>
      <c r="O1547" s="3">
        <f t="shared" si="149"/>
        <v>618.95322729053464</v>
      </c>
    </row>
    <row r="1548" spans="1:15" x14ac:dyDescent="0.25">
      <c r="A1548" t="s">
        <v>3132</v>
      </c>
      <c r="B1548" t="s">
        <v>3133</v>
      </c>
      <c r="C1548" s="3">
        <v>8266.7946769683094</v>
      </c>
      <c r="D1548" s="4">
        <v>0.46897469664716301</v>
      </c>
      <c r="E1548" s="4">
        <v>1.30523613829537E-2</v>
      </c>
      <c r="F1548" s="4">
        <v>0.474802636529916</v>
      </c>
      <c r="G1548" s="4">
        <v>1.28103687594417E-2</v>
      </c>
      <c r="H1548" s="4">
        <v>0.50218792378744503</v>
      </c>
      <c r="I1548" s="4">
        <v>2.0248137041751501E-2</v>
      </c>
      <c r="J1548" s="3">
        <f t="shared" si="144"/>
        <v>3876.9175258755949</v>
      </c>
      <c r="K1548" s="3">
        <f t="shared" si="145"/>
        <v>4389.8771510927145</v>
      </c>
      <c r="L1548" s="3">
        <f t="shared" si="146"/>
        <v>3876.9175258755949</v>
      </c>
      <c r="M1548" s="3">
        <f t="shared" si="147"/>
        <v>0</v>
      </c>
      <c r="N1548" s="3">
        <f t="shared" si="148"/>
        <v>0</v>
      </c>
      <c r="O1548" s="3">
        <f t="shared" si="149"/>
        <v>3876.9175258755949</v>
      </c>
    </row>
    <row r="1549" spans="1:15" x14ac:dyDescent="0.25">
      <c r="A1549" t="s">
        <v>3786</v>
      </c>
      <c r="B1549" t="s">
        <v>3787</v>
      </c>
      <c r="C1549" s="3">
        <v>3979.3581557112798</v>
      </c>
      <c r="D1549" s="4">
        <v>0.54162785105548605</v>
      </c>
      <c r="E1549" s="4">
        <v>1.1481435305232299E-2</v>
      </c>
      <c r="F1549" s="4">
        <v>0.53130180706240304</v>
      </c>
      <c r="G1549" s="4">
        <v>1.12115446258035E-2</v>
      </c>
      <c r="H1549" s="4">
        <v>0.41303751198715</v>
      </c>
      <c r="I1549" s="4">
        <v>1.99163067527862E-2</v>
      </c>
      <c r="J1549" s="3">
        <f t="shared" si="144"/>
        <v>2155.3312064580227</v>
      </c>
      <c r="K1549" s="3">
        <f t="shared" si="145"/>
        <v>1824.026949253257</v>
      </c>
      <c r="L1549" s="3">
        <f t="shared" si="146"/>
        <v>2114.2401790779145</v>
      </c>
      <c r="M1549" s="3">
        <f t="shared" si="147"/>
        <v>41.091027380108244</v>
      </c>
      <c r="N1549" s="3">
        <f t="shared" si="148"/>
        <v>470.61598713715375</v>
      </c>
      <c r="O1549" s="3">
        <f t="shared" si="149"/>
        <v>1643.6241919407607</v>
      </c>
    </row>
    <row r="1550" spans="1:15" x14ac:dyDescent="0.25">
      <c r="A1550" t="s">
        <v>1013</v>
      </c>
      <c r="B1550" t="s">
        <v>1014</v>
      </c>
      <c r="C1550" s="3">
        <v>15679.932340404501</v>
      </c>
      <c r="D1550" s="4">
        <v>0.57751920904069498</v>
      </c>
      <c r="E1550" s="4">
        <v>1.6733111473143401E-2</v>
      </c>
      <c r="F1550" s="4">
        <v>0.56124723253814501</v>
      </c>
      <c r="G1550" s="4">
        <v>1.66890108565994E-2</v>
      </c>
      <c r="H1550" s="4">
        <v>0.36237957987854402</v>
      </c>
      <c r="I1550" s="4">
        <v>2.54449734760838E-2</v>
      </c>
      <c r="J1550" s="3">
        <f t="shared" si="144"/>
        <v>9055.4621230420198</v>
      </c>
      <c r="K1550" s="3">
        <f t="shared" si="145"/>
        <v>6624.470217362481</v>
      </c>
      <c r="L1550" s="3">
        <f t="shared" si="146"/>
        <v>8800.3186324373855</v>
      </c>
      <c r="M1550" s="3">
        <f t="shared" si="147"/>
        <v>255.14349060463428</v>
      </c>
      <c r="N1550" s="3">
        <f t="shared" si="148"/>
        <v>3118.231338397607</v>
      </c>
      <c r="O1550" s="3">
        <f t="shared" si="149"/>
        <v>5682.0872940397785</v>
      </c>
    </row>
    <row r="1551" spans="1:15" x14ac:dyDescent="0.25">
      <c r="A1551" t="s">
        <v>3569</v>
      </c>
      <c r="B1551" t="s">
        <v>3570</v>
      </c>
      <c r="C1551" s="3">
        <v>372.49138447655599</v>
      </c>
      <c r="D1551" s="4">
        <v>0.46279787749805301</v>
      </c>
      <c r="E1551" s="4">
        <v>1.42271637175613E-2</v>
      </c>
      <c r="F1551" s="4">
        <v>0.47183207900705398</v>
      </c>
      <c r="G1551" s="4">
        <v>1.4011669006511501E-2</v>
      </c>
      <c r="H1551" s="4">
        <v>0.43572042624237201</v>
      </c>
      <c r="I1551" s="4">
        <v>2.0389695694646898E-2</v>
      </c>
      <c r="J1551" s="3">
        <f t="shared" si="144"/>
        <v>172.38822212206134</v>
      </c>
      <c r="K1551" s="3">
        <f t="shared" si="145"/>
        <v>200.10316235449466</v>
      </c>
      <c r="L1551" s="3">
        <f t="shared" si="146"/>
        <v>172.38822212206134</v>
      </c>
      <c r="M1551" s="3">
        <f t="shared" si="147"/>
        <v>0</v>
      </c>
      <c r="N1551" s="3">
        <f t="shared" si="148"/>
        <v>10.086117306325093</v>
      </c>
      <c r="O1551" s="3">
        <f t="shared" si="149"/>
        <v>162.30210481573624</v>
      </c>
    </row>
    <row r="1552" spans="1:15" x14ac:dyDescent="0.25">
      <c r="A1552" t="s">
        <v>1015</v>
      </c>
      <c r="B1552" t="s">
        <v>1016</v>
      </c>
      <c r="C1552" s="3">
        <v>7542.2456887196604</v>
      </c>
      <c r="D1552" s="4">
        <v>0.60334904252899801</v>
      </c>
      <c r="E1552" s="4">
        <v>1.52532930703826E-2</v>
      </c>
      <c r="F1552" s="4">
        <v>0.58026700981512103</v>
      </c>
      <c r="G1552" s="4">
        <v>1.5033147499439599E-2</v>
      </c>
      <c r="H1552" s="4">
        <v>0.34778011991283397</v>
      </c>
      <c r="I1552" s="4">
        <v>2.14928921251883E-2</v>
      </c>
      <c r="J1552" s="3">
        <f t="shared" si="144"/>
        <v>4550.6067148074699</v>
      </c>
      <c r="K1552" s="3">
        <f t="shared" si="145"/>
        <v>2991.6389739121905</v>
      </c>
      <c r="L1552" s="3">
        <f t="shared" si="146"/>
        <v>4376.5163530843456</v>
      </c>
      <c r="M1552" s="3">
        <f t="shared" si="147"/>
        <v>174.09036172312426</v>
      </c>
      <c r="N1552" s="3">
        <f t="shared" si="148"/>
        <v>1753.4732430493673</v>
      </c>
      <c r="O1552" s="3">
        <f t="shared" si="149"/>
        <v>2623.0431100349783</v>
      </c>
    </row>
    <row r="1553" spans="1:15" x14ac:dyDescent="0.25">
      <c r="A1553" t="s">
        <v>3142</v>
      </c>
      <c r="B1553" t="s">
        <v>3143</v>
      </c>
      <c r="C1553" s="3">
        <v>4302.73065322413</v>
      </c>
      <c r="D1553" s="4">
        <v>0.53915215020301299</v>
      </c>
      <c r="E1553" s="4">
        <v>1.16595600781885E-2</v>
      </c>
      <c r="F1553" s="4">
        <v>0.53477597774919705</v>
      </c>
      <c r="G1553" s="4">
        <v>1.13995899330683E-2</v>
      </c>
      <c r="H1553" s="4">
        <v>0.47684600519415599</v>
      </c>
      <c r="I1553" s="4">
        <v>1.9936455917516301E-2</v>
      </c>
      <c r="J1553" s="3">
        <f t="shared" si="144"/>
        <v>2319.8264834302045</v>
      </c>
      <c r="K1553" s="3">
        <f t="shared" si="145"/>
        <v>1982.9041697939256</v>
      </c>
      <c r="L1553" s="3">
        <f t="shared" si="146"/>
        <v>2300.9969920693757</v>
      </c>
      <c r="M1553" s="3">
        <f t="shared" si="147"/>
        <v>18.829491360828797</v>
      </c>
      <c r="N1553" s="3">
        <f t="shared" si="148"/>
        <v>249.25706865300799</v>
      </c>
      <c r="O1553" s="3">
        <f t="shared" si="149"/>
        <v>2051.7399234163677</v>
      </c>
    </row>
    <row r="1554" spans="1:15" x14ac:dyDescent="0.25">
      <c r="A1554" t="s">
        <v>4221</v>
      </c>
      <c r="B1554" t="s">
        <v>4222</v>
      </c>
      <c r="C1554" s="3">
        <v>1960.73059806075</v>
      </c>
      <c r="D1554" s="4">
        <v>0.527904209293378</v>
      </c>
      <c r="E1554" s="4">
        <v>1.16647600889402E-2</v>
      </c>
      <c r="F1554" s="4">
        <v>0.51983367664049995</v>
      </c>
      <c r="G1554" s="4">
        <v>1.1395720440740401E-2</v>
      </c>
      <c r="H1554" s="4">
        <v>0.47969009202158902</v>
      </c>
      <c r="I1554" s="4">
        <v>2.01609966933574E-2</v>
      </c>
      <c r="J1554" s="3">
        <f t="shared" si="144"/>
        <v>1035.0779360065924</v>
      </c>
      <c r="K1554" s="3">
        <f t="shared" si="145"/>
        <v>925.65266205415764</v>
      </c>
      <c r="L1554" s="3">
        <f t="shared" si="146"/>
        <v>1019.253795691446</v>
      </c>
      <c r="M1554" s="3">
        <f t="shared" si="147"/>
        <v>15.824140315146337</v>
      </c>
      <c r="N1554" s="3">
        <f t="shared" si="148"/>
        <v>78.710754678139551</v>
      </c>
      <c r="O1554" s="3">
        <f t="shared" si="149"/>
        <v>940.54304101330649</v>
      </c>
    </row>
    <row r="1555" spans="1:15" x14ac:dyDescent="0.25">
      <c r="A1555" t="s">
        <v>4223</v>
      </c>
      <c r="B1555" t="s">
        <v>4224</v>
      </c>
      <c r="C1555" s="3">
        <v>189.056602024228</v>
      </c>
      <c r="D1555" s="4">
        <v>0.447338204761834</v>
      </c>
      <c r="E1555" s="4">
        <v>1.41940904905676E-2</v>
      </c>
      <c r="F1555" s="4">
        <v>0.45222628507976897</v>
      </c>
      <c r="G1555" s="4">
        <v>1.39619319851788E-2</v>
      </c>
      <c r="H1555" s="4">
        <v>0.42043336495637401</v>
      </c>
      <c r="I1555" s="4">
        <v>2.0718572720467201E-2</v>
      </c>
      <c r="J1555" s="3">
        <f t="shared" si="144"/>
        <v>84.572240947890663</v>
      </c>
      <c r="K1555" s="3">
        <f t="shared" si="145"/>
        <v>104.48436107633734</v>
      </c>
      <c r="L1555" s="3">
        <f t="shared" si="146"/>
        <v>84.572240947890663</v>
      </c>
      <c r="M1555" s="3">
        <f t="shared" si="147"/>
        <v>0</v>
      </c>
      <c r="N1555" s="3">
        <f t="shared" si="148"/>
        <v>5.0865375916264526</v>
      </c>
      <c r="O1555" s="3">
        <f t="shared" si="149"/>
        <v>79.48570335626421</v>
      </c>
    </row>
    <row r="1556" spans="1:15" x14ac:dyDescent="0.25">
      <c r="A1556" t="s">
        <v>1017</v>
      </c>
      <c r="B1556" t="s">
        <v>1018</v>
      </c>
      <c r="C1556" s="3">
        <v>10931.3598186783</v>
      </c>
      <c r="D1556" s="4">
        <v>0.55010200875857496</v>
      </c>
      <c r="E1556" s="4">
        <v>1.6690730678604999E-2</v>
      </c>
      <c r="F1556" s="4">
        <v>0.537198564803268</v>
      </c>
      <c r="G1556" s="4">
        <v>1.70472322631052E-2</v>
      </c>
      <c r="H1556" s="4">
        <v>0.34235800084043899</v>
      </c>
      <c r="I1556" s="4">
        <v>2.3567124399726601E-2</v>
      </c>
      <c r="J1556" s="3">
        <f t="shared" si="144"/>
        <v>6013.3629947177042</v>
      </c>
      <c r="K1556" s="3">
        <f t="shared" si="145"/>
        <v>4917.996823960596</v>
      </c>
      <c r="L1556" s="3">
        <f t="shared" si="146"/>
        <v>5872.3108059420947</v>
      </c>
      <c r="M1556" s="3">
        <f t="shared" si="147"/>
        <v>141.05218877560947</v>
      </c>
      <c r="N1556" s="3">
        <f t="shared" si="148"/>
        <v>2129.8723119518882</v>
      </c>
      <c r="O1556" s="3">
        <f t="shared" si="149"/>
        <v>3742.4384939902066</v>
      </c>
    </row>
    <row r="1557" spans="1:15" x14ac:dyDescent="0.25">
      <c r="A1557" t="s">
        <v>3149</v>
      </c>
      <c r="B1557" t="s">
        <v>3150</v>
      </c>
      <c r="C1557" s="3">
        <v>1151.21469470889</v>
      </c>
      <c r="D1557" s="4">
        <v>0.49491648341667699</v>
      </c>
      <c r="E1557" s="4">
        <v>1.2161100107156301E-2</v>
      </c>
      <c r="F1557" s="4">
        <v>0.49296850590497399</v>
      </c>
      <c r="G1557" s="4">
        <v>1.1898754232212001E-2</v>
      </c>
      <c r="H1557" s="4">
        <v>0.47859806300795299</v>
      </c>
      <c r="I1557" s="4">
        <v>2.0187182927941499E-2</v>
      </c>
      <c r="J1557" s="3">
        <f t="shared" si="144"/>
        <v>569.75512836292717</v>
      </c>
      <c r="K1557" s="3">
        <f t="shared" si="145"/>
        <v>581.4595663459628</v>
      </c>
      <c r="L1557" s="3">
        <f t="shared" si="146"/>
        <v>567.51258802649227</v>
      </c>
      <c r="M1557" s="3">
        <f t="shared" si="147"/>
        <v>2.2425403364348995</v>
      </c>
      <c r="N1557" s="3">
        <f t="shared" si="148"/>
        <v>16.543465032525546</v>
      </c>
      <c r="O1557" s="3">
        <f t="shared" si="149"/>
        <v>550.96912299396672</v>
      </c>
    </row>
    <row r="1558" spans="1:15" x14ac:dyDescent="0.25">
      <c r="A1558" t="s">
        <v>1019</v>
      </c>
      <c r="B1558" t="s">
        <v>1020</v>
      </c>
      <c r="C1558" s="3">
        <v>17099.897391983101</v>
      </c>
      <c r="D1558" s="4">
        <v>0.54588167849094604</v>
      </c>
      <c r="E1558" s="4">
        <v>1.4267375023343999E-2</v>
      </c>
      <c r="F1558" s="4">
        <v>0.53580184660411601</v>
      </c>
      <c r="G1558" s="4">
        <v>1.42144382582524E-2</v>
      </c>
      <c r="H1558" s="4">
        <v>0.478646091997812</v>
      </c>
      <c r="I1558" s="4">
        <v>2.2108112580351301E-2</v>
      </c>
      <c r="J1558" s="3">
        <f t="shared" si="144"/>
        <v>9334.5206903586859</v>
      </c>
      <c r="K1558" s="3">
        <f t="shared" si="145"/>
        <v>7765.3767016244146</v>
      </c>
      <c r="L1558" s="3">
        <f t="shared" si="146"/>
        <v>9162.1565993654531</v>
      </c>
      <c r="M1558" s="3">
        <f t="shared" si="147"/>
        <v>172.36409099323282</v>
      </c>
      <c r="N1558" s="3">
        <f t="shared" si="148"/>
        <v>977.35753912916425</v>
      </c>
      <c r="O1558" s="3">
        <f t="shared" si="149"/>
        <v>8184.7990602362888</v>
      </c>
    </row>
    <row r="1559" spans="1:15" x14ac:dyDescent="0.25">
      <c r="A1559" t="s">
        <v>4297</v>
      </c>
      <c r="B1559" t="s">
        <v>4298</v>
      </c>
      <c r="C1559" s="3">
        <v>4648.5388233334297</v>
      </c>
      <c r="D1559" s="4">
        <v>0.47197806546964799</v>
      </c>
      <c r="E1559" s="4">
        <v>1.2616394995345699E-2</v>
      </c>
      <c r="F1559" s="4">
        <v>0.474290631823786</v>
      </c>
      <c r="G1559" s="4">
        <v>1.2353062000154E-2</v>
      </c>
      <c r="H1559" s="4">
        <v>0.50493004684701603</v>
      </c>
      <c r="I1559" s="4">
        <v>2.05404061867966E-2</v>
      </c>
      <c r="J1559" s="3">
        <f t="shared" si="144"/>
        <v>2194.0083610974657</v>
      </c>
      <c r="K1559" s="3">
        <f t="shared" si="145"/>
        <v>2454.530462235964</v>
      </c>
      <c r="L1559" s="3">
        <f t="shared" si="146"/>
        <v>2194.0083610974657</v>
      </c>
      <c r="M1559" s="3">
        <f t="shared" si="147"/>
        <v>0</v>
      </c>
      <c r="N1559" s="3">
        <f t="shared" si="148"/>
        <v>0</v>
      </c>
      <c r="O1559" s="3">
        <f t="shared" si="149"/>
        <v>2194.0083610974657</v>
      </c>
    </row>
    <row r="1560" spans="1:15" x14ac:dyDescent="0.25">
      <c r="A1560" t="s">
        <v>3155</v>
      </c>
      <c r="B1560" t="s">
        <v>3156</v>
      </c>
      <c r="C1560" s="3">
        <v>1999.6229799384</v>
      </c>
      <c r="D1560" s="4">
        <v>0.55510747171515196</v>
      </c>
      <c r="E1560" s="4">
        <v>1.1583256659161E-2</v>
      </c>
      <c r="F1560" s="4">
        <v>0.54762108350876004</v>
      </c>
      <c r="G1560" s="4">
        <v>1.1321289459921899E-2</v>
      </c>
      <c r="H1560" s="4">
        <v>0.51401447031639802</v>
      </c>
      <c r="I1560" s="4">
        <v>2.0038744926287901E-2</v>
      </c>
      <c r="J1560" s="3">
        <f t="shared" si="144"/>
        <v>1110.0056567771232</v>
      </c>
      <c r="K1560" s="3">
        <f t="shared" si="145"/>
        <v>889.61732316127677</v>
      </c>
      <c r="L1560" s="3">
        <f t="shared" si="146"/>
        <v>1095.0357028828821</v>
      </c>
      <c r="M1560" s="3">
        <f t="shared" si="147"/>
        <v>14.969953894241144</v>
      </c>
      <c r="N1560" s="3">
        <f t="shared" si="148"/>
        <v>67.200556017347935</v>
      </c>
      <c r="O1560" s="3">
        <f t="shared" si="149"/>
        <v>1027.8351468655342</v>
      </c>
    </row>
    <row r="1561" spans="1:15" x14ac:dyDescent="0.25">
      <c r="A1561" t="s">
        <v>3157</v>
      </c>
      <c r="B1561" t="s">
        <v>3158</v>
      </c>
      <c r="C1561" s="3">
        <v>1164.2272486274401</v>
      </c>
      <c r="D1561" s="4">
        <v>0.53293011715636596</v>
      </c>
      <c r="E1561" s="4">
        <v>1.15573590054546E-2</v>
      </c>
      <c r="F1561" s="4">
        <v>0.52702113962547903</v>
      </c>
      <c r="G1561" s="4">
        <v>1.12917697897364E-2</v>
      </c>
      <c r="H1561" s="4">
        <v>0.463305132707312</v>
      </c>
      <c r="I1561" s="4">
        <v>1.9894186093467901E-2</v>
      </c>
      <c r="J1561" s="3">
        <f t="shared" si="144"/>
        <v>620.45176400765524</v>
      </c>
      <c r="K1561" s="3">
        <f t="shared" si="145"/>
        <v>543.77548461978483</v>
      </c>
      <c r="L1561" s="3">
        <f t="shared" si="146"/>
        <v>613.57237135466937</v>
      </c>
      <c r="M1561" s="3">
        <f t="shared" si="147"/>
        <v>6.8793926529858709</v>
      </c>
      <c r="N1561" s="3">
        <f t="shared" si="148"/>
        <v>74.179911427864567</v>
      </c>
      <c r="O1561" s="3">
        <f t="shared" si="149"/>
        <v>539.3924599268048</v>
      </c>
    </row>
    <row r="1562" spans="1:15" x14ac:dyDescent="0.25">
      <c r="A1562" t="s">
        <v>3812</v>
      </c>
      <c r="B1562" t="s">
        <v>3813</v>
      </c>
      <c r="C1562" s="3">
        <v>1060.47925419224</v>
      </c>
      <c r="D1562" s="4">
        <v>0.47643199688693699</v>
      </c>
      <c r="E1562" s="4">
        <v>1.2503755998303501E-2</v>
      </c>
      <c r="F1562" s="4">
        <v>0.47890370486092398</v>
      </c>
      <c r="G1562" s="4">
        <v>1.22417945076144E-2</v>
      </c>
      <c r="H1562" s="4">
        <v>0.479491442155209</v>
      </c>
      <c r="I1562" s="4">
        <v>2.0942805204835099E-2</v>
      </c>
      <c r="J1562" s="3">
        <f t="shared" si="144"/>
        <v>505.24624873197854</v>
      </c>
      <c r="K1562" s="3">
        <f t="shared" si="145"/>
        <v>555.23300546026144</v>
      </c>
      <c r="L1562" s="3">
        <f t="shared" si="146"/>
        <v>505.24624873197854</v>
      </c>
      <c r="M1562" s="3">
        <f t="shared" si="147"/>
        <v>0</v>
      </c>
      <c r="N1562" s="3">
        <f t="shared" si="148"/>
        <v>0</v>
      </c>
      <c r="O1562" s="3">
        <f t="shared" si="149"/>
        <v>505.24624873197854</v>
      </c>
    </row>
    <row r="1563" spans="1:15" x14ac:dyDescent="0.25">
      <c r="A1563" t="s">
        <v>3161</v>
      </c>
      <c r="B1563" t="s">
        <v>3162</v>
      </c>
      <c r="C1563" s="3">
        <v>968.33432917187702</v>
      </c>
      <c r="D1563" s="4">
        <v>0.47125167725648498</v>
      </c>
      <c r="E1563" s="4">
        <v>1.30168033555701E-2</v>
      </c>
      <c r="F1563" s="4">
        <v>0.478072580553149</v>
      </c>
      <c r="G1563" s="4">
        <v>1.2776069944727001E-2</v>
      </c>
      <c r="H1563" s="4">
        <v>0.49467596733103097</v>
      </c>
      <c r="I1563" s="4">
        <v>2.0434123710371E-2</v>
      </c>
      <c r="J1563" s="3">
        <f t="shared" si="144"/>
        <v>456.32917676728027</v>
      </c>
      <c r="K1563" s="3">
        <f t="shared" si="145"/>
        <v>512.00515240459674</v>
      </c>
      <c r="L1563" s="3">
        <f t="shared" si="146"/>
        <v>456.32917676728027</v>
      </c>
      <c r="M1563" s="3">
        <f t="shared" si="147"/>
        <v>0</v>
      </c>
      <c r="N1563" s="3">
        <f t="shared" si="148"/>
        <v>0</v>
      </c>
      <c r="O1563" s="3">
        <f t="shared" si="149"/>
        <v>456.32917676728027</v>
      </c>
    </row>
    <row r="1564" spans="1:15" x14ac:dyDescent="0.25">
      <c r="A1564" t="s">
        <v>2500</v>
      </c>
      <c r="B1564" t="s">
        <v>2501</v>
      </c>
      <c r="C1564" s="3">
        <v>27066.088033910699</v>
      </c>
      <c r="D1564" s="4">
        <v>0.58503374069886604</v>
      </c>
      <c r="E1564" s="4">
        <v>1.1223715681134901E-2</v>
      </c>
      <c r="F1564" s="4">
        <v>0.57023389572120198</v>
      </c>
      <c r="G1564" s="4">
        <v>1.09553133032896E-2</v>
      </c>
      <c r="H1564" s="4">
        <v>0.42987230243400598</v>
      </c>
      <c r="I1564" s="4">
        <v>1.9790282902200199E-2</v>
      </c>
      <c r="J1564" s="3">
        <f t="shared" si="144"/>
        <v>15834.574728563593</v>
      </c>
      <c r="K1564" s="3">
        <f t="shared" si="145"/>
        <v>11231.513305347105</v>
      </c>
      <c r="L1564" s="3">
        <f t="shared" si="146"/>
        <v>15434.000821509906</v>
      </c>
      <c r="M1564" s="3">
        <f t="shared" si="147"/>
        <v>400.57390705368744</v>
      </c>
      <c r="N1564" s="3">
        <f t="shared" si="148"/>
        <v>3799.0392404912163</v>
      </c>
      <c r="O1564" s="3">
        <f t="shared" si="149"/>
        <v>11634.96158101869</v>
      </c>
    </row>
    <row r="1565" spans="1:15" x14ac:dyDescent="0.25">
      <c r="A1565" t="s">
        <v>3817</v>
      </c>
      <c r="B1565" t="s">
        <v>3818</v>
      </c>
      <c r="C1565" s="3">
        <v>2062.43646187378</v>
      </c>
      <c r="D1565" s="4">
        <v>0.534312238269947</v>
      </c>
      <c r="E1565" s="4">
        <v>1.1656185512926701E-2</v>
      </c>
      <c r="F1565" s="4">
        <v>0.52999027905388796</v>
      </c>
      <c r="G1565" s="4">
        <v>1.1395210013715899E-2</v>
      </c>
      <c r="H1565" s="4">
        <v>0.48465107294215998</v>
      </c>
      <c r="I1565" s="4">
        <v>1.9922290816207298E-2</v>
      </c>
      <c r="J1565" s="3">
        <f t="shared" si="144"/>
        <v>1101.9850422333295</v>
      </c>
      <c r="K1565" s="3">
        <f t="shared" si="145"/>
        <v>960.45141964045047</v>
      </c>
      <c r="L1565" s="3">
        <f t="shared" si="146"/>
        <v>1093.071275959398</v>
      </c>
      <c r="M1565" s="3">
        <f t="shared" si="147"/>
        <v>8.9137662739315147</v>
      </c>
      <c r="N1565" s="3">
        <f t="shared" si="148"/>
        <v>93.509231837238303</v>
      </c>
      <c r="O1565" s="3">
        <f t="shared" si="149"/>
        <v>999.5620441221597</v>
      </c>
    </row>
    <row r="1566" spans="1:15" x14ac:dyDescent="0.25">
      <c r="A1566" t="s">
        <v>2504</v>
      </c>
      <c r="B1566" t="s">
        <v>2505</v>
      </c>
      <c r="C1566" s="3">
        <v>2199.11644522301</v>
      </c>
      <c r="D1566" s="4">
        <v>0.456269051717899</v>
      </c>
      <c r="E1566" s="4">
        <v>1.3538623890969201E-2</v>
      </c>
      <c r="F1566" s="4">
        <v>0.46488400244523298</v>
      </c>
      <c r="G1566" s="4">
        <v>1.33046544104269E-2</v>
      </c>
      <c r="H1566" s="4">
        <v>0.510091846581328</v>
      </c>
      <c r="I1566" s="4">
        <v>2.0254953657059802E-2</v>
      </c>
      <c r="J1566" s="3">
        <f t="shared" si="144"/>
        <v>1003.3887750791398</v>
      </c>
      <c r="K1566" s="3">
        <f t="shared" si="145"/>
        <v>1195.7276701438702</v>
      </c>
      <c r="L1566" s="3">
        <f t="shared" si="146"/>
        <v>1003.3887750791398</v>
      </c>
      <c r="M1566" s="3">
        <f t="shared" si="147"/>
        <v>0</v>
      </c>
      <c r="N1566" s="3">
        <f t="shared" si="148"/>
        <v>0</v>
      </c>
      <c r="O1566" s="3">
        <f t="shared" si="149"/>
        <v>1003.3887750791398</v>
      </c>
    </row>
    <row r="1567" spans="1:15" x14ac:dyDescent="0.25">
      <c r="A1567" t="s">
        <v>4240</v>
      </c>
      <c r="B1567" t="s">
        <v>4241</v>
      </c>
      <c r="C1567" s="3">
        <v>1143.6578389734</v>
      </c>
      <c r="D1567" s="4">
        <v>0.474645143178901</v>
      </c>
      <c r="E1567" s="4">
        <v>1.27107526560193E-2</v>
      </c>
      <c r="F1567" s="4">
        <v>0.478915853782858</v>
      </c>
      <c r="G1567" s="4">
        <v>1.2460744304735901E-2</v>
      </c>
      <c r="H1567" s="4">
        <v>0.45122841508716299</v>
      </c>
      <c r="I1567" s="4">
        <v>2.0143787618124898E-2</v>
      </c>
      <c r="J1567" s="3">
        <f t="shared" si="144"/>
        <v>542.83163872720195</v>
      </c>
      <c r="K1567" s="3">
        <f t="shared" si="145"/>
        <v>600.82620024619803</v>
      </c>
      <c r="L1567" s="3">
        <f t="shared" si="146"/>
        <v>542.83163872720195</v>
      </c>
      <c r="M1567" s="3">
        <f t="shared" si="147"/>
        <v>0</v>
      </c>
      <c r="N1567" s="3">
        <f t="shared" si="148"/>
        <v>26.780724645224836</v>
      </c>
      <c r="O1567" s="3">
        <f t="shared" si="149"/>
        <v>516.05091408197711</v>
      </c>
    </row>
    <row r="1568" spans="1:15" x14ac:dyDescent="0.25">
      <c r="A1568" t="s">
        <v>3170</v>
      </c>
      <c r="B1568" t="s">
        <v>3171</v>
      </c>
      <c r="C1568" s="3">
        <v>1223.07052412544</v>
      </c>
      <c r="D1568" s="4">
        <v>0.40829180367811302</v>
      </c>
      <c r="E1568" s="4">
        <v>1.68208026168668E-2</v>
      </c>
      <c r="F1568" s="4">
        <v>0.42847683000065101</v>
      </c>
      <c r="G1568" s="4">
        <v>1.6636638569856699E-2</v>
      </c>
      <c r="H1568" s="4">
        <v>0.47309010310753302</v>
      </c>
      <c r="I1568" s="4">
        <v>2.07388980616636E-2</v>
      </c>
      <c r="J1568" s="3">
        <f t="shared" si="144"/>
        <v>499.36967032071095</v>
      </c>
      <c r="K1568" s="3">
        <f t="shared" si="145"/>
        <v>723.70085380472904</v>
      </c>
      <c r="L1568" s="3">
        <f t="shared" si="146"/>
        <v>499.36967032071095</v>
      </c>
      <c r="M1568" s="3">
        <f t="shared" si="147"/>
        <v>0</v>
      </c>
      <c r="N1568" s="3">
        <f t="shared" si="148"/>
        <v>0</v>
      </c>
      <c r="O1568" s="3">
        <f t="shared" si="149"/>
        <v>499.36967032071095</v>
      </c>
    </row>
    <row r="1569" spans="1:15" x14ac:dyDescent="0.25">
      <c r="A1569" t="s">
        <v>3172</v>
      </c>
      <c r="B1569" t="s">
        <v>3173</v>
      </c>
      <c r="C1569" s="3">
        <v>14364.2700224236</v>
      </c>
      <c r="D1569" s="4">
        <v>0.55051276804177596</v>
      </c>
      <c r="E1569" s="4">
        <v>1.1363036325718801E-2</v>
      </c>
      <c r="F1569" s="4">
        <v>0.54036689758694401</v>
      </c>
      <c r="G1569" s="4">
        <v>1.1094777621274299E-2</v>
      </c>
      <c r="H1569" s="4">
        <v>0.442742047340699</v>
      </c>
      <c r="I1569" s="4">
        <v>1.9843353180561699E-2</v>
      </c>
      <c r="J1569" s="3">
        <f t="shared" si="144"/>
        <v>7907.7140509439187</v>
      </c>
      <c r="K1569" s="3">
        <f t="shared" si="145"/>
        <v>6456.5559714796809</v>
      </c>
      <c r="L1569" s="3">
        <f t="shared" si="146"/>
        <v>7761.9760281181834</v>
      </c>
      <c r="M1569" s="3">
        <f t="shared" si="147"/>
        <v>145.73802282573524</v>
      </c>
      <c r="N1569" s="3">
        <f t="shared" si="148"/>
        <v>1402.3097098357302</v>
      </c>
      <c r="O1569" s="3">
        <f t="shared" si="149"/>
        <v>6359.6663182824532</v>
      </c>
    </row>
    <row r="1570" spans="1:15" x14ac:dyDescent="0.25">
      <c r="A1570" t="s">
        <v>3827</v>
      </c>
      <c r="B1570" t="s">
        <v>3828</v>
      </c>
      <c r="C1570" s="3">
        <v>45269.528694817302</v>
      </c>
      <c r="D1570" s="4">
        <v>0.58387401633799996</v>
      </c>
      <c r="E1570" s="4">
        <v>1.14195385105947E-2</v>
      </c>
      <c r="F1570" s="4">
        <v>0.57242404298052396</v>
      </c>
      <c r="G1570" s="4">
        <v>1.11555467483465E-2</v>
      </c>
      <c r="H1570" s="4">
        <v>0.44268972393302097</v>
      </c>
      <c r="I1570" s="4">
        <v>1.9857928336477398E-2</v>
      </c>
      <c r="J1570" s="3">
        <f t="shared" si="144"/>
        <v>26431.701536771314</v>
      </c>
      <c r="K1570" s="3">
        <f t="shared" si="145"/>
        <v>18837.827158045988</v>
      </c>
      <c r="L1570" s="3">
        <f t="shared" si="146"/>
        <v>25913.366639310163</v>
      </c>
      <c r="M1570" s="3">
        <f t="shared" si="147"/>
        <v>518.33489746115083</v>
      </c>
      <c r="N1570" s="3">
        <f t="shared" si="148"/>
        <v>5873.0114788235187</v>
      </c>
      <c r="O1570" s="3">
        <f t="shared" si="149"/>
        <v>20040.355160486644</v>
      </c>
    </row>
    <row r="1571" spans="1:15" x14ac:dyDescent="0.25">
      <c r="A1571" t="s">
        <v>3603</v>
      </c>
      <c r="B1571" t="s">
        <v>3604</v>
      </c>
      <c r="C1571" s="3">
        <v>6892.9700754167798</v>
      </c>
      <c r="D1571" s="4">
        <v>0.55313115896978504</v>
      </c>
      <c r="E1571" s="4">
        <v>1.13602821184253E-2</v>
      </c>
      <c r="F1571" s="4">
        <v>0.54385765866372804</v>
      </c>
      <c r="G1571" s="4">
        <v>1.1092833017352401E-2</v>
      </c>
      <c r="H1571" s="4">
        <v>0.40592514592740397</v>
      </c>
      <c r="I1571" s="4">
        <v>1.99360359588392E-2</v>
      </c>
      <c r="J1571" s="3">
        <f t="shared" si="144"/>
        <v>3812.7165265593298</v>
      </c>
      <c r="K1571" s="3">
        <f t="shared" si="145"/>
        <v>3080.2535488574499</v>
      </c>
      <c r="L1571" s="3">
        <f t="shared" si="146"/>
        <v>3748.7945664553108</v>
      </c>
      <c r="M1571" s="3">
        <f t="shared" si="147"/>
        <v>63.921960104019035</v>
      </c>
      <c r="N1571" s="3">
        <f t="shared" si="148"/>
        <v>950.76468271852582</v>
      </c>
      <c r="O1571" s="3">
        <f t="shared" si="149"/>
        <v>2798.029883736785</v>
      </c>
    </row>
    <row r="1572" spans="1:15" x14ac:dyDescent="0.25">
      <c r="A1572" t="s">
        <v>3831</v>
      </c>
      <c r="B1572" t="s">
        <v>408</v>
      </c>
      <c r="C1572" s="3">
        <v>25895.6011682397</v>
      </c>
      <c r="D1572" s="4">
        <v>0.53622408310057101</v>
      </c>
      <c r="E1572" s="4">
        <v>1.16310355822083E-2</v>
      </c>
      <c r="F1572" s="4">
        <v>0.52857118380221801</v>
      </c>
      <c r="G1572" s="4">
        <v>1.1368024433719899E-2</v>
      </c>
      <c r="H1572" s="4">
        <v>0.40831993607108602</v>
      </c>
      <c r="I1572" s="4">
        <v>1.980134950397E-2</v>
      </c>
      <c r="J1572" s="3">
        <f t="shared" si="144"/>
        <v>13885.844992777409</v>
      </c>
      <c r="K1572" s="3">
        <f t="shared" si="145"/>
        <v>12009.756175462291</v>
      </c>
      <c r="L1572" s="3">
        <f t="shared" si="146"/>
        <v>13687.668564766558</v>
      </c>
      <c r="M1572" s="3">
        <f t="shared" si="147"/>
        <v>198.17642801085094</v>
      </c>
      <c r="N1572" s="3">
        <f t="shared" si="148"/>
        <v>3113.9783512285831</v>
      </c>
      <c r="O1572" s="3">
        <f t="shared" si="149"/>
        <v>10573.690213537975</v>
      </c>
    </row>
    <row r="1573" spans="1:15" x14ac:dyDescent="0.25">
      <c r="A1573" t="s">
        <v>4252</v>
      </c>
      <c r="B1573" t="s">
        <v>4253</v>
      </c>
      <c r="C1573" s="3">
        <v>38945.967084146403</v>
      </c>
      <c r="D1573" s="4">
        <v>0.59393384583846598</v>
      </c>
      <c r="E1573" s="4">
        <v>1.14539868933314E-2</v>
      </c>
      <c r="F1573" s="4">
        <v>0.58132098258939702</v>
      </c>
      <c r="G1573" s="4">
        <v>1.1190312914364699E-2</v>
      </c>
      <c r="H1573" s="4">
        <v>0.42388633904404099</v>
      </c>
      <c r="I1573" s="4">
        <v>2.00304057752578E-2</v>
      </c>
      <c r="J1573" s="3">
        <f t="shared" si="144"/>
        <v>23131.328010185382</v>
      </c>
      <c r="K1573" s="3">
        <f t="shared" si="145"/>
        <v>15814.639073961021</v>
      </c>
      <c r="L1573" s="3">
        <f t="shared" si="146"/>
        <v>22640.107853250302</v>
      </c>
      <c r="M1573" s="3">
        <f t="shared" si="147"/>
        <v>491.22015693508001</v>
      </c>
      <c r="N1573" s="3">
        <f t="shared" si="148"/>
        <v>6131.4444454217592</v>
      </c>
      <c r="O1573" s="3">
        <f t="shared" si="149"/>
        <v>16508.663407828542</v>
      </c>
    </row>
    <row r="1574" spans="1:15" x14ac:dyDescent="0.25">
      <c r="A1574" t="s">
        <v>1021</v>
      </c>
      <c r="B1574" t="s">
        <v>1022</v>
      </c>
      <c r="C1574" s="3">
        <v>2262.96294676552</v>
      </c>
      <c r="D1574" s="4">
        <v>0.52035629045392795</v>
      </c>
      <c r="E1574" s="4">
        <v>2.06419212197098E-2</v>
      </c>
      <c r="F1574" s="4">
        <v>0.52007952574391503</v>
      </c>
      <c r="G1574" s="4">
        <v>2.0325475669658501E-2</v>
      </c>
      <c r="H1574" s="4">
        <v>0.54470144825629396</v>
      </c>
      <c r="I1574" s="4">
        <v>2.7961646295216702E-2</v>
      </c>
      <c r="J1574" s="3">
        <f t="shared" si="144"/>
        <v>1177.5470044135957</v>
      </c>
      <c r="K1574" s="3">
        <f t="shared" si="145"/>
        <v>1085.4159423519243</v>
      </c>
      <c r="L1574" s="3">
        <f t="shared" si="146"/>
        <v>1176.9206961298642</v>
      </c>
      <c r="M1574" s="3">
        <f t="shared" si="147"/>
        <v>0.62630828373153236</v>
      </c>
      <c r="N1574" s="3">
        <f t="shared" si="148"/>
        <v>0</v>
      </c>
      <c r="O1574" s="3">
        <f t="shared" si="149"/>
        <v>1176.9206961298642</v>
      </c>
    </row>
    <row r="1575" spans="1:15" x14ac:dyDescent="0.25">
      <c r="A1575" t="s">
        <v>1023</v>
      </c>
      <c r="B1575" t="s">
        <v>797</v>
      </c>
      <c r="C1575" s="3">
        <v>10887.0981775746</v>
      </c>
      <c r="D1575" s="4">
        <v>0.56688519524360403</v>
      </c>
      <c r="E1575" s="4">
        <v>1.93152091676283E-2</v>
      </c>
      <c r="F1575" s="4">
        <v>0.55950703342410502</v>
      </c>
      <c r="G1575" s="4">
        <v>1.9292778291237E-2</v>
      </c>
      <c r="H1575" s="4">
        <v>0.50062680763351497</v>
      </c>
      <c r="I1575" s="4">
        <v>2.72205696905586E-2</v>
      </c>
      <c r="J1575" s="3">
        <f t="shared" si="144"/>
        <v>6171.7347760306629</v>
      </c>
      <c r="K1575" s="3">
        <f t="shared" si="145"/>
        <v>4715.3634015439375</v>
      </c>
      <c r="L1575" s="3">
        <f t="shared" si="146"/>
        <v>6091.408003931745</v>
      </c>
      <c r="M1575" s="3">
        <f t="shared" si="147"/>
        <v>80.3267720989179</v>
      </c>
      <c r="N1575" s="3">
        <f t="shared" si="148"/>
        <v>641.03479889991377</v>
      </c>
      <c r="O1575" s="3">
        <f t="shared" si="149"/>
        <v>5450.3732050318313</v>
      </c>
    </row>
    <row r="1576" spans="1:15" x14ac:dyDescent="0.25">
      <c r="A1576" t="s">
        <v>4053</v>
      </c>
      <c r="B1576" t="s">
        <v>4054</v>
      </c>
      <c r="C1576" s="3">
        <v>2499.9880313983299</v>
      </c>
      <c r="D1576" s="4">
        <v>0.51046396955057505</v>
      </c>
      <c r="E1576" s="4">
        <v>1.20996129852935E-2</v>
      </c>
      <c r="F1576" s="4">
        <v>0.51176531998168395</v>
      </c>
      <c r="G1576" s="4">
        <v>1.1843803448259501E-2</v>
      </c>
      <c r="H1576" s="4">
        <v>0.49853524447432601</v>
      </c>
      <c r="I1576" s="4">
        <v>2.0672476200948101E-2</v>
      </c>
      <c r="J1576" s="3">
        <f t="shared" si="144"/>
        <v>1276.1538143365192</v>
      </c>
      <c r="K1576" s="3">
        <f t="shared" si="145"/>
        <v>1223.8342170618107</v>
      </c>
      <c r="L1576" s="3">
        <f t="shared" si="146"/>
        <v>1276.1538143365192</v>
      </c>
      <c r="M1576" s="3">
        <f t="shared" si="147"/>
        <v>0</v>
      </c>
      <c r="N1576" s="3">
        <f t="shared" si="148"/>
        <v>29.821669920463819</v>
      </c>
      <c r="O1576" s="3">
        <f t="shared" si="149"/>
        <v>1246.3321444160554</v>
      </c>
    </row>
    <row r="1577" spans="1:15" x14ac:dyDescent="0.25">
      <c r="A1577" t="s">
        <v>3187</v>
      </c>
      <c r="B1577" t="s">
        <v>3188</v>
      </c>
      <c r="C1577" s="3">
        <v>7952.0564179155199</v>
      </c>
      <c r="D1577" s="4">
        <v>0.58440202934942997</v>
      </c>
      <c r="E1577" s="4">
        <v>1.12410724620291E-2</v>
      </c>
      <c r="F1577" s="4">
        <v>0.57056326965271398</v>
      </c>
      <c r="G1577" s="4">
        <v>1.09730244021421E-2</v>
      </c>
      <c r="H1577" s="4">
        <v>0.38796871586565101</v>
      </c>
      <c r="I1577" s="4">
        <v>1.9732274925957E-2</v>
      </c>
      <c r="J1577" s="3">
        <f t="shared" si="144"/>
        <v>4647.1979081309883</v>
      </c>
      <c r="K1577" s="3">
        <f t="shared" si="145"/>
        <v>3304.8585097845316</v>
      </c>
      <c r="L1577" s="3">
        <f t="shared" si="146"/>
        <v>4537.1513102687277</v>
      </c>
      <c r="M1577" s="3">
        <f t="shared" si="147"/>
        <v>110.04659786226057</v>
      </c>
      <c r="N1577" s="3">
        <f t="shared" si="148"/>
        <v>1452.0021933188345</v>
      </c>
      <c r="O1577" s="3">
        <f t="shared" si="149"/>
        <v>3085.1491169498931</v>
      </c>
    </row>
    <row r="1578" spans="1:15" x14ac:dyDescent="0.25">
      <c r="A1578" t="s">
        <v>4397</v>
      </c>
      <c r="B1578" t="s">
        <v>4398</v>
      </c>
      <c r="C1578" s="3">
        <v>1513.5801493971901</v>
      </c>
      <c r="D1578" s="4">
        <v>0.47710252025768901</v>
      </c>
      <c r="E1578" s="4">
        <v>1.3241734221123199E-2</v>
      </c>
      <c r="F1578" s="4">
        <v>0.48294299807932201</v>
      </c>
      <c r="G1578" s="4">
        <v>1.30086251397187E-2</v>
      </c>
      <c r="H1578" s="4">
        <v>0.44416944616338</v>
      </c>
      <c r="I1578" s="4">
        <v>2.0311575619281801E-2</v>
      </c>
      <c r="J1578" s="3">
        <f t="shared" si="144"/>
        <v>722.13290388940879</v>
      </c>
      <c r="K1578" s="3">
        <f t="shared" si="145"/>
        <v>791.4472455077813</v>
      </c>
      <c r="L1578" s="3">
        <f t="shared" si="146"/>
        <v>722.13290388940879</v>
      </c>
      <c r="M1578" s="3">
        <f t="shared" si="147"/>
        <v>0</v>
      </c>
      <c r="N1578" s="3">
        <f t="shared" si="148"/>
        <v>49.846847207772953</v>
      </c>
      <c r="O1578" s="3">
        <f t="shared" si="149"/>
        <v>672.28605668163584</v>
      </c>
    </row>
    <row r="1579" spans="1:15" x14ac:dyDescent="0.25">
      <c r="A1579" t="s">
        <v>3841</v>
      </c>
      <c r="B1579" t="s">
        <v>3842</v>
      </c>
      <c r="C1579" s="3">
        <v>44840.940562603399</v>
      </c>
      <c r="D1579" s="4">
        <v>0.59967707536616999</v>
      </c>
      <c r="E1579" s="4">
        <v>1.1515905492735399E-2</v>
      </c>
      <c r="F1579" s="4">
        <v>0.58636219398265799</v>
      </c>
      <c r="G1579" s="4">
        <v>1.12526933575854E-2</v>
      </c>
      <c r="H1579" s="4">
        <v>0.45911785565150498</v>
      </c>
      <c r="I1579" s="4">
        <v>2.0003356690238099E-2</v>
      </c>
      <c r="J1579" s="3">
        <f t="shared" si="144"/>
        <v>26890.084093250269</v>
      </c>
      <c r="K1579" s="3">
        <f t="shared" si="145"/>
        <v>17950.85646935313</v>
      </c>
      <c r="L1579" s="3">
        <f t="shared" si="146"/>
        <v>26293.03228853409</v>
      </c>
      <c r="M1579" s="3">
        <f t="shared" si="147"/>
        <v>597.05180471617859</v>
      </c>
      <c r="N1579" s="3">
        <f t="shared" si="148"/>
        <v>5705.7558120350295</v>
      </c>
      <c r="O1579" s="3">
        <f t="shared" si="149"/>
        <v>20587.276476499061</v>
      </c>
    </row>
    <row r="1580" spans="1:15" x14ac:dyDescent="0.25">
      <c r="A1580" t="s">
        <v>4264</v>
      </c>
      <c r="B1580" t="s">
        <v>4265</v>
      </c>
      <c r="C1580" s="3">
        <v>1282.28051190001</v>
      </c>
      <c r="D1580" s="4">
        <v>0.439956826678782</v>
      </c>
      <c r="E1580" s="4">
        <v>1.3464460999414E-2</v>
      </c>
      <c r="F1580" s="4">
        <v>0.45099266689408701</v>
      </c>
      <c r="G1580" s="4">
        <v>1.32182286777688E-2</v>
      </c>
      <c r="H1580" s="4">
        <v>0.51475191631191297</v>
      </c>
      <c r="I1580" s="4">
        <v>2.0774037015053998E-2</v>
      </c>
      <c r="J1580" s="3">
        <f t="shared" si="144"/>
        <v>564.14806492757259</v>
      </c>
      <c r="K1580" s="3">
        <f t="shared" si="145"/>
        <v>718.13244697243738</v>
      </c>
      <c r="L1580" s="3">
        <f t="shared" si="146"/>
        <v>564.14806492757259</v>
      </c>
      <c r="M1580" s="3">
        <f t="shared" si="147"/>
        <v>0</v>
      </c>
      <c r="N1580" s="3">
        <f t="shared" si="148"/>
        <v>0</v>
      </c>
      <c r="O1580" s="3">
        <f t="shared" si="149"/>
        <v>564.14806492757259</v>
      </c>
    </row>
    <row r="1581" spans="1:15" x14ac:dyDescent="0.25">
      <c r="A1581" t="s">
        <v>3623</v>
      </c>
      <c r="B1581" t="s">
        <v>3624</v>
      </c>
      <c r="C1581" s="3">
        <v>4856.1954187072497</v>
      </c>
      <c r="D1581" s="4">
        <v>0.51683191978824405</v>
      </c>
      <c r="E1581" s="4">
        <v>1.1914663769649199E-2</v>
      </c>
      <c r="F1581" s="4">
        <v>0.51254682152827502</v>
      </c>
      <c r="G1581" s="4">
        <v>1.1650022773802201E-2</v>
      </c>
      <c r="H1581" s="4">
        <v>0.47200904221200202</v>
      </c>
      <c r="I1581" s="4">
        <v>2.0277762335237998E-2</v>
      </c>
      <c r="J1581" s="3">
        <f t="shared" si="144"/>
        <v>2509.8368011173434</v>
      </c>
      <c r="K1581" s="3">
        <f t="shared" si="145"/>
        <v>2346.3586175899063</v>
      </c>
      <c r="L1581" s="3">
        <f t="shared" si="146"/>
        <v>2489.0275265785717</v>
      </c>
      <c r="M1581" s="3">
        <f t="shared" si="147"/>
        <v>20.80927453877166</v>
      </c>
      <c r="N1581" s="3">
        <f t="shared" si="148"/>
        <v>196.85937820025083</v>
      </c>
      <c r="O1581" s="3">
        <f t="shared" si="149"/>
        <v>2292.1681483783209</v>
      </c>
    </row>
    <row r="1582" spans="1:15" x14ac:dyDescent="0.25">
      <c r="A1582" t="s">
        <v>1024</v>
      </c>
      <c r="B1582" t="s">
        <v>1025</v>
      </c>
      <c r="C1582" s="3">
        <v>14623.4777114146</v>
      </c>
      <c r="D1582" s="4">
        <v>0.60219210086641894</v>
      </c>
      <c r="E1582" s="4">
        <v>1.7437301496367099E-2</v>
      </c>
      <c r="F1582" s="4">
        <v>0.586816710064886</v>
      </c>
      <c r="G1582" s="4">
        <v>1.7408147064102202E-2</v>
      </c>
      <c r="H1582" s="4">
        <v>0.429257080004605</v>
      </c>
      <c r="I1582" s="4">
        <v>2.55902112125885E-2</v>
      </c>
      <c r="J1582" s="3">
        <f t="shared" si="144"/>
        <v>8806.1427650100104</v>
      </c>
      <c r="K1582" s="3">
        <f t="shared" si="145"/>
        <v>5817.3349464045896</v>
      </c>
      <c r="L1582" s="3">
        <f t="shared" si="146"/>
        <v>8581.3010803195048</v>
      </c>
      <c r="M1582" s="3">
        <f t="shared" si="147"/>
        <v>224.84168469050564</v>
      </c>
      <c r="N1582" s="3">
        <f t="shared" si="148"/>
        <v>2304.0697384052501</v>
      </c>
      <c r="O1582" s="3">
        <f t="shared" si="149"/>
        <v>6277.2313419142547</v>
      </c>
    </row>
    <row r="1583" spans="1:15" x14ac:dyDescent="0.25">
      <c r="A1583" t="s">
        <v>1026</v>
      </c>
      <c r="B1583" t="s">
        <v>1027</v>
      </c>
      <c r="C1583" s="3">
        <v>3656.0237220509798</v>
      </c>
      <c r="D1583" s="4">
        <v>0.53598300466405502</v>
      </c>
      <c r="E1583" s="4">
        <v>1.8704608599081501E-2</v>
      </c>
      <c r="F1583" s="4">
        <v>0.53073016354668801</v>
      </c>
      <c r="G1583" s="4">
        <v>1.8657924143133501E-2</v>
      </c>
      <c r="H1583" s="4">
        <v>0.480491062526053</v>
      </c>
      <c r="I1583" s="4">
        <v>2.6633912974931399E-2</v>
      </c>
      <c r="J1583" s="3">
        <f t="shared" si="144"/>
        <v>1959.5665796679461</v>
      </c>
      <c r="K1583" s="3">
        <f t="shared" si="145"/>
        <v>1696.4571423830337</v>
      </c>
      <c r="L1583" s="3">
        <f t="shared" si="146"/>
        <v>1940.3620679346875</v>
      </c>
      <c r="M1583" s="3">
        <f t="shared" si="147"/>
        <v>19.204511733258641</v>
      </c>
      <c r="N1583" s="3">
        <f t="shared" si="148"/>
        <v>183.67534510595715</v>
      </c>
      <c r="O1583" s="3">
        <f t="shared" si="149"/>
        <v>1756.6867228287304</v>
      </c>
    </row>
    <row r="1584" spans="1:15" x14ac:dyDescent="0.25">
      <c r="A1584" t="s">
        <v>1028</v>
      </c>
      <c r="B1584" t="s">
        <v>1029</v>
      </c>
      <c r="C1584" s="3">
        <v>83343.014970917196</v>
      </c>
      <c r="D1584" s="4">
        <v>0.60582621271458803</v>
      </c>
      <c r="E1584" s="4">
        <v>1.12825082710571E-2</v>
      </c>
      <c r="F1584" s="4">
        <v>0.584039847700913</v>
      </c>
      <c r="G1584" s="4">
        <v>1.09121141207428E-2</v>
      </c>
      <c r="H1584" s="4">
        <v>0.36305081812285001</v>
      </c>
      <c r="I1584" s="4">
        <v>1.5989072961332101E-2</v>
      </c>
      <c r="J1584" s="3">
        <f t="shared" si="144"/>
        <v>50491.383116045974</v>
      </c>
      <c r="K1584" s="3">
        <f t="shared" si="145"/>
        <v>32851.631854871222</v>
      </c>
      <c r="L1584" s="3">
        <f t="shared" si="146"/>
        <v>48675.641770549388</v>
      </c>
      <c r="M1584" s="3">
        <f t="shared" si="147"/>
        <v>1815.7413454965863</v>
      </c>
      <c r="N1584" s="3">
        <f t="shared" si="148"/>
        <v>18417.892000532964</v>
      </c>
      <c r="O1584" s="3">
        <f t="shared" si="149"/>
        <v>30257.749770016424</v>
      </c>
    </row>
    <row r="1585" spans="1:15" x14ac:dyDescent="0.25">
      <c r="A1585" t="s">
        <v>1030</v>
      </c>
      <c r="B1585" t="s">
        <v>1031</v>
      </c>
      <c r="C1585" s="3">
        <v>5955.3283482206098</v>
      </c>
      <c r="D1585" s="4">
        <v>0.56583760412059703</v>
      </c>
      <c r="E1585" s="4">
        <v>1.8262657284174099E-2</v>
      </c>
      <c r="F1585" s="4">
        <v>0.55786164787911297</v>
      </c>
      <c r="G1585" s="4">
        <v>1.8202561343585898E-2</v>
      </c>
      <c r="H1585" s="4">
        <v>0.49445364786317803</v>
      </c>
      <c r="I1585" s="4">
        <v>2.4861112848717101E-2</v>
      </c>
      <c r="J1585" s="3">
        <f t="shared" si="144"/>
        <v>3369.7487243086225</v>
      </c>
      <c r="K1585" s="3">
        <f t="shared" si="145"/>
        <v>2585.5796239119873</v>
      </c>
      <c r="L1585" s="3">
        <f t="shared" si="146"/>
        <v>3322.2492859995455</v>
      </c>
      <c r="M1585" s="3">
        <f t="shared" si="147"/>
        <v>47.49943830907705</v>
      </c>
      <c r="N1585" s="3">
        <f t="shared" si="148"/>
        <v>377.61545999887039</v>
      </c>
      <c r="O1585" s="3">
        <f t="shared" si="149"/>
        <v>2944.6338260006751</v>
      </c>
    </row>
    <row r="1586" spans="1:15" x14ac:dyDescent="0.25">
      <c r="A1586" t="s">
        <v>4387</v>
      </c>
      <c r="B1586" t="s">
        <v>4388</v>
      </c>
      <c r="C1586" s="3">
        <v>18876.885740516002</v>
      </c>
      <c r="D1586" s="4">
        <v>0.591296802063635</v>
      </c>
      <c r="E1586" s="4">
        <v>1.1580648982412199E-2</v>
      </c>
      <c r="F1586" s="4">
        <v>0.58017522027082602</v>
      </c>
      <c r="G1586" s="4">
        <v>1.13193274728264E-2</v>
      </c>
      <c r="H1586" s="4">
        <v>0.451611435750019</v>
      </c>
      <c r="I1586" s="4">
        <v>2.0045886016202299E-2</v>
      </c>
      <c r="J1586" s="3">
        <f t="shared" si="144"/>
        <v>11161.842171287744</v>
      </c>
      <c r="K1586" s="3">
        <f t="shared" si="145"/>
        <v>7715.0435692282572</v>
      </c>
      <c r="L1586" s="3">
        <f t="shared" si="146"/>
        <v>10951.901342531086</v>
      </c>
      <c r="M1586" s="3">
        <f t="shared" si="147"/>
        <v>209.94082875665845</v>
      </c>
      <c r="N1586" s="3">
        <f t="shared" si="148"/>
        <v>2426.8838707675932</v>
      </c>
      <c r="O1586" s="3">
        <f t="shared" si="149"/>
        <v>8525.0174717634927</v>
      </c>
    </row>
    <row r="1587" spans="1:15" x14ac:dyDescent="0.25">
      <c r="A1587" t="s">
        <v>4273</v>
      </c>
      <c r="B1587" t="s">
        <v>4274</v>
      </c>
      <c r="C1587" s="3">
        <v>2716.0367319069601</v>
      </c>
      <c r="D1587" s="4">
        <v>0.48933534630777997</v>
      </c>
      <c r="E1587" s="4">
        <v>1.24741074296131E-2</v>
      </c>
      <c r="F1587" s="4">
        <v>0.49382127576768697</v>
      </c>
      <c r="G1587" s="4">
        <v>1.22248449736362E-2</v>
      </c>
      <c r="H1587" s="4">
        <v>0.46495414853975497</v>
      </c>
      <c r="I1587" s="4">
        <v>2.0444810478574299E-2</v>
      </c>
      <c r="J1587" s="3">
        <f t="shared" si="144"/>
        <v>1329.0527747923434</v>
      </c>
      <c r="K1587" s="3">
        <f t="shared" si="145"/>
        <v>1386.9839571146167</v>
      </c>
      <c r="L1587" s="3">
        <f t="shared" si="146"/>
        <v>1329.0527747923434</v>
      </c>
      <c r="M1587" s="3">
        <f t="shared" si="147"/>
        <v>0</v>
      </c>
      <c r="N1587" s="3">
        <f t="shared" si="148"/>
        <v>66.220228705843965</v>
      </c>
      <c r="O1587" s="3">
        <f t="shared" si="149"/>
        <v>1262.8325460864994</v>
      </c>
    </row>
    <row r="1588" spans="1:15" x14ac:dyDescent="0.25">
      <c r="A1588" t="s">
        <v>1032</v>
      </c>
      <c r="B1588" t="s">
        <v>1033</v>
      </c>
      <c r="C1588" s="3">
        <v>97853.705612131802</v>
      </c>
      <c r="D1588" s="4">
        <v>0.56745090527189601</v>
      </c>
      <c r="E1588" s="4">
        <v>1.42083608767053E-2</v>
      </c>
      <c r="F1588" s="4">
        <v>0.55569000534240498</v>
      </c>
      <c r="G1588" s="4">
        <v>1.40158149953553E-2</v>
      </c>
      <c r="H1588" s="4">
        <v>0.396040177532611</v>
      </c>
      <c r="I1588" s="4">
        <v>2.22487994438481E-2</v>
      </c>
      <c r="J1588" s="3">
        <f t="shared" si="144"/>
        <v>55527.173833813802</v>
      </c>
      <c r="K1588" s="3">
        <f t="shared" si="145"/>
        <v>42326.531778318</v>
      </c>
      <c r="L1588" s="3">
        <f t="shared" si="146"/>
        <v>54376.326194379646</v>
      </c>
      <c r="M1588" s="3">
        <f t="shared" si="147"/>
        <v>1150.847639434156</v>
      </c>
      <c r="N1588" s="3">
        <f t="shared" si="148"/>
        <v>15622.327251527116</v>
      </c>
      <c r="O1588" s="3">
        <f t="shared" si="149"/>
        <v>38753.99894285253</v>
      </c>
    </row>
    <row r="1589" spans="1:15" x14ac:dyDescent="0.25">
      <c r="A1589" t="s">
        <v>2544</v>
      </c>
      <c r="B1589" t="s">
        <v>2545</v>
      </c>
      <c r="C1589" s="3">
        <v>4715.2990115206103</v>
      </c>
      <c r="D1589" s="4">
        <v>0.57211299381144498</v>
      </c>
      <c r="E1589" s="4">
        <v>1.1476867021541499E-2</v>
      </c>
      <c r="F1589" s="4">
        <v>0.56207803830380798</v>
      </c>
      <c r="G1589" s="4">
        <v>1.1214047822310801E-2</v>
      </c>
      <c r="H1589" s="4">
        <v>0.48476187761848799</v>
      </c>
      <c r="I1589" s="4">
        <v>1.9972666687157699E-2</v>
      </c>
      <c r="J1589" s="3">
        <f t="shared" si="144"/>
        <v>2697.6838341972034</v>
      </c>
      <c r="K1589" s="3">
        <f t="shared" si="145"/>
        <v>2017.6151773234069</v>
      </c>
      <c r="L1589" s="3">
        <f t="shared" si="146"/>
        <v>2650.3660184113896</v>
      </c>
      <c r="M1589" s="3">
        <f t="shared" si="147"/>
        <v>47.317815785813764</v>
      </c>
      <c r="N1589" s="3">
        <f t="shared" si="148"/>
        <v>364.56881605405806</v>
      </c>
      <c r="O1589" s="3">
        <f t="shared" si="149"/>
        <v>2285.7972023573316</v>
      </c>
    </row>
    <row r="1590" spans="1:15" x14ac:dyDescent="0.25">
      <c r="A1590" t="s">
        <v>3863</v>
      </c>
      <c r="B1590" t="s">
        <v>3864</v>
      </c>
      <c r="C1590" s="3">
        <v>896.89509505134902</v>
      </c>
      <c r="D1590" s="4">
        <v>0.56014610863092595</v>
      </c>
      <c r="E1590" s="4">
        <v>1.14549816443642E-2</v>
      </c>
      <c r="F1590" s="4">
        <v>0.55085575382184004</v>
      </c>
      <c r="G1590" s="4">
        <v>1.1191632076690499E-2</v>
      </c>
      <c r="H1590" s="4">
        <v>0.374874663561101</v>
      </c>
      <c r="I1590" s="4">
        <v>1.9784639794285699E-2</v>
      </c>
      <c r="J1590" s="3">
        <f t="shared" si="144"/>
        <v>502.39229734317763</v>
      </c>
      <c r="K1590" s="3">
        <f t="shared" si="145"/>
        <v>394.50279770817139</v>
      </c>
      <c r="L1590" s="3">
        <f t="shared" si="146"/>
        <v>494.05982368362174</v>
      </c>
      <c r="M1590" s="3">
        <f t="shared" si="147"/>
        <v>8.3324736595558875</v>
      </c>
      <c r="N1590" s="3">
        <f t="shared" si="148"/>
        <v>157.83657667664556</v>
      </c>
      <c r="O1590" s="3">
        <f t="shared" si="149"/>
        <v>336.22324700697618</v>
      </c>
    </row>
    <row r="1591" spans="1:15" x14ac:dyDescent="0.25">
      <c r="A1591" t="s">
        <v>3210</v>
      </c>
      <c r="B1591" t="s">
        <v>3211</v>
      </c>
      <c r="C1591" s="3">
        <v>8820.4457838815997</v>
      </c>
      <c r="D1591" s="4">
        <v>0.49980253332007002</v>
      </c>
      <c r="E1591" s="4">
        <v>1.2180856005174099E-2</v>
      </c>
      <c r="F1591" s="4">
        <v>0.50000000543446299</v>
      </c>
      <c r="G1591" s="4">
        <v>1.19198991309971E-2</v>
      </c>
      <c r="H1591" s="4">
        <v>0.478501844502148</v>
      </c>
      <c r="I1591" s="4">
        <v>2.0590340903155199E-2</v>
      </c>
      <c r="J1591" s="3">
        <f t="shared" si="144"/>
        <v>4408.481147796354</v>
      </c>
      <c r="K1591" s="3">
        <f t="shared" si="145"/>
        <v>4411.9646360852457</v>
      </c>
      <c r="L1591" s="3">
        <f t="shared" si="146"/>
        <v>4408.481147796354</v>
      </c>
      <c r="M1591" s="3">
        <f t="shared" si="147"/>
        <v>0</v>
      </c>
      <c r="N1591" s="3">
        <f t="shared" si="148"/>
        <v>187.88157087781383</v>
      </c>
      <c r="O1591" s="3">
        <f t="shared" si="149"/>
        <v>4220.5995769185402</v>
      </c>
    </row>
    <row r="1592" spans="1:15" x14ac:dyDescent="0.25">
      <c r="A1592" t="s">
        <v>3644</v>
      </c>
      <c r="B1592" t="s">
        <v>3645</v>
      </c>
      <c r="C1592" s="3">
        <v>6145.3758978771302</v>
      </c>
      <c r="D1592" s="4">
        <v>0.56623092018759402</v>
      </c>
      <c r="E1592" s="4">
        <v>1.17993943555579E-2</v>
      </c>
      <c r="F1592" s="4">
        <v>0.55910190106866797</v>
      </c>
      <c r="G1592" s="4">
        <v>1.1542927975057401E-2</v>
      </c>
      <c r="H1592" s="4">
        <v>0.50509885702852197</v>
      </c>
      <c r="I1592" s="4">
        <v>2.03438971013838E-2</v>
      </c>
      <c r="J1592" s="3">
        <f t="shared" si="144"/>
        <v>3479.7018495536295</v>
      </c>
      <c r="K1592" s="3">
        <f t="shared" si="145"/>
        <v>2665.6740483235008</v>
      </c>
      <c r="L1592" s="3">
        <f t="shared" si="146"/>
        <v>3435.8913472846757</v>
      </c>
      <c r="M1592" s="3">
        <f t="shared" si="147"/>
        <v>43.810502268953769</v>
      </c>
      <c r="N1592" s="3">
        <f t="shared" si="148"/>
        <v>331.86900525631017</v>
      </c>
      <c r="O1592" s="3">
        <f t="shared" si="149"/>
        <v>3104.0223420283655</v>
      </c>
    </row>
    <row r="1593" spans="1:15" x14ac:dyDescent="0.25">
      <c r="A1593" t="s">
        <v>4285</v>
      </c>
      <c r="B1593" t="s">
        <v>4286</v>
      </c>
      <c r="C1593" s="3">
        <v>725.73008665648194</v>
      </c>
      <c r="D1593" s="4">
        <v>0.44971771022766599</v>
      </c>
      <c r="E1593" s="4">
        <v>1.38443265182109E-2</v>
      </c>
      <c r="F1593" s="4">
        <v>0.46176044779702602</v>
      </c>
      <c r="G1593" s="4">
        <v>1.3617186614304401E-2</v>
      </c>
      <c r="H1593" s="4">
        <v>0.43144606170055799</v>
      </c>
      <c r="I1593" s="4">
        <v>2.1069340725470401E-2</v>
      </c>
      <c r="J1593" s="3">
        <f t="shared" si="144"/>
        <v>326.37367281447865</v>
      </c>
      <c r="K1593" s="3">
        <f t="shared" si="145"/>
        <v>399.35641384200329</v>
      </c>
      <c r="L1593" s="3">
        <f t="shared" si="146"/>
        <v>326.37367281447865</v>
      </c>
      <c r="M1593" s="3">
        <f t="shared" si="147"/>
        <v>0</v>
      </c>
      <c r="N1593" s="3">
        <f t="shared" si="148"/>
        <v>13.26028506893482</v>
      </c>
      <c r="O1593" s="3">
        <f t="shared" si="149"/>
        <v>313.11338774554383</v>
      </c>
    </row>
    <row r="1594" spans="1:15" x14ac:dyDescent="0.25">
      <c r="A1594" t="s">
        <v>3216</v>
      </c>
      <c r="B1594" t="s">
        <v>3217</v>
      </c>
      <c r="C1594" s="3">
        <v>6184.7865800381896</v>
      </c>
      <c r="D1594" s="4">
        <v>0.57454966469004698</v>
      </c>
      <c r="E1594" s="4">
        <v>1.13467535885241E-2</v>
      </c>
      <c r="F1594" s="4">
        <v>0.56171718118881997</v>
      </c>
      <c r="G1594" s="4">
        <v>1.10806606137893E-2</v>
      </c>
      <c r="H1594" s="4">
        <v>0.462525943097229</v>
      </c>
      <c r="I1594" s="4">
        <v>1.9833123284539501E-2</v>
      </c>
      <c r="J1594" s="3">
        <f t="shared" si="144"/>
        <v>3553.4670557404443</v>
      </c>
      <c r="K1594" s="3">
        <f t="shared" si="145"/>
        <v>2631.3195242977454</v>
      </c>
      <c r="L1594" s="3">
        <f t="shared" si="146"/>
        <v>3474.1008839934939</v>
      </c>
      <c r="M1594" s="3">
        <f t="shared" si="147"/>
        <v>79.366171746950386</v>
      </c>
      <c r="N1594" s="3">
        <f t="shared" si="148"/>
        <v>613.47663820624484</v>
      </c>
      <c r="O1594" s="3">
        <f t="shared" si="149"/>
        <v>2860.624245787249</v>
      </c>
    </row>
    <row r="1595" spans="1:15" x14ac:dyDescent="0.25">
      <c r="A1595" t="s">
        <v>3873</v>
      </c>
      <c r="B1595" t="s">
        <v>3874</v>
      </c>
      <c r="C1595" s="3">
        <v>10379.2200515976</v>
      </c>
      <c r="D1595" s="4">
        <v>0.51232680685675103</v>
      </c>
      <c r="E1595" s="4">
        <v>1.19346855468938E-2</v>
      </c>
      <c r="F1595" s="4">
        <v>0.50884774233858199</v>
      </c>
      <c r="G1595" s="4">
        <v>1.1669817599645299E-2</v>
      </c>
      <c r="H1595" s="4">
        <v>0.4392900856077</v>
      </c>
      <c r="I1595" s="4">
        <v>2.04118877836484E-2</v>
      </c>
      <c r="J1595" s="3">
        <f t="shared" si="144"/>
        <v>5317.5526666985606</v>
      </c>
      <c r="K1595" s="3">
        <f t="shared" si="145"/>
        <v>5061.6673848990395</v>
      </c>
      <c r="L1595" s="3">
        <f t="shared" si="146"/>
        <v>5281.4426904907796</v>
      </c>
      <c r="M1595" s="3">
        <f t="shared" si="147"/>
        <v>36.109976207781074</v>
      </c>
      <c r="N1595" s="3">
        <f t="shared" si="148"/>
        <v>721.95422548331317</v>
      </c>
      <c r="O1595" s="3">
        <f t="shared" si="149"/>
        <v>4559.4884650074664</v>
      </c>
    </row>
    <row r="1596" spans="1:15" x14ac:dyDescent="0.25">
      <c r="A1596" t="s">
        <v>2558</v>
      </c>
      <c r="B1596" t="s">
        <v>2559</v>
      </c>
      <c r="C1596" s="3">
        <v>3029.67470754856</v>
      </c>
      <c r="D1596" s="4">
        <v>0.48706564106702599</v>
      </c>
      <c r="E1596" s="4">
        <v>1.22950492246098E-2</v>
      </c>
      <c r="F1596" s="4">
        <v>0.48920893976579899</v>
      </c>
      <c r="G1596" s="4">
        <v>1.2035485265282499E-2</v>
      </c>
      <c r="H1596" s="4">
        <v>0.45516891371703999</v>
      </c>
      <c r="I1596" s="4">
        <v>2.07205679518918E-2</v>
      </c>
      <c r="J1596" s="3">
        <f t="shared" si="144"/>
        <v>1475.6504536566938</v>
      </c>
      <c r="K1596" s="3">
        <f t="shared" si="145"/>
        <v>1554.0242538918662</v>
      </c>
      <c r="L1596" s="3">
        <f t="shared" si="146"/>
        <v>1475.6504536566938</v>
      </c>
      <c r="M1596" s="3">
        <f t="shared" si="147"/>
        <v>0</v>
      </c>
      <c r="N1596" s="3">
        <f t="shared" si="148"/>
        <v>96.636708105824937</v>
      </c>
      <c r="O1596" s="3">
        <f t="shared" si="149"/>
        <v>1379.0137455508689</v>
      </c>
    </row>
    <row r="1597" spans="1:15" x14ac:dyDescent="0.25">
      <c r="A1597" t="s">
        <v>3222</v>
      </c>
      <c r="B1597" t="s">
        <v>3223</v>
      </c>
      <c r="C1597" s="3">
        <v>1838.7703452031101</v>
      </c>
      <c r="D1597" s="4">
        <v>0.54742148212376296</v>
      </c>
      <c r="E1597" s="4">
        <v>1.19591555687041E-2</v>
      </c>
      <c r="F1597" s="4">
        <v>0.54353593926613597</v>
      </c>
      <c r="G1597" s="4">
        <v>1.1704400347727999E-2</v>
      </c>
      <c r="H1597" s="4">
        <v>0.48680448926724701</v>
      </c>
      <c r="I1597" s="4">
        <v>2.0806546445989098E-2</v>
      </c>
      <c r="J1597" s="3">
        <f t="shared" si="144"/>
        <v>1006.5823876563097</v>
      </c>
      <c r="K1597" s="3">
        <f t="shared" si="145"/>
        <v>832.18795754680036</v>
      </c>
      <c r="L1597" s="3">
        <f t="shared" si="146"/>
        <v>999.43776667468956</v>
      </c>
      <c r="M1597" s="3">
        <f t="shared" si="147"/>
        <v>7.1446209816201645</v>
      </c>
      <c r="N1597" s="3">
        <f t="shared" si="148"/>
        <v>104.31610789833007</v>
      </c>
      <c r="O1597" s="3">
        <f t="shared" si="149"/>
        <v>895.12165877635948</v>
      </c>
    </row>
    <row r="1598" spans="1:15" x14ac:dyDescent="0.25">
      <c r="A1598" t="s">
        <v>3224</v>
      </c>
      <c r="B1598" t="s">
        <v>3225</v>
      </c>
      <c r="C1598" s="3">
        <v>2859.5182707364902</v>
      </c>
      <c r="D1598" s="4">
        <v>0.53693461567966705</v>
      </c>
      <c r="E1598" s="4">
        <v>1.15184731135236E-2</v>
      </c>
      <c r="F1598" s="4">
        <v>0.52939552394059997</v>
      </c>
      <c r="G1598" s="4">
        <v>1.1252494310909E-2</v>
      </c>
      <c r="H1598" s="4">
        <v>0.44243273972056402</v>
      </c>
      <c r="I1598" s="4">
        <v>1.98935837055319E-2</v>
      </c>
      <c r="J1598" s="3">
        <f t="shared" si="144"/>
        <v>1535.3743437268836</v>
      </c>
      <c r="K1598" s="3">
        <f t="shared" si="145"/>
        <v>1324.1439270096066</v>
      </c>
      <c r="L1598" s="3">
        <f t="shared" si="146"/>
        <v>1513.8161731542625</v>
      </c>
      <c r="M1598" s="3">
        <f t="shared" si="147"/>
        <v>21.558170572621066</v>
      </c>
      <c r="N1598" s="3">
        <f t="shared" si="148"/>
        <v>248.67167035130774</v>
      </c>
      <c r="O1598" s="3">
        <f t="shared" si="149"/>
        <v>1265.1445028029548</v>
      </c>
    </row>
    <row r="1599" spans="1:15" x14ac:dyDescent="0.25">
      <c r="A1599" t="s">
        <v>3657</v>
      </c>
      <c r="B1599" t="s">
        <v>3658</v>
      </c>
      <c r="C1599" s="3">
        <v>586.12344386409097</v>
      </c>
      <c r="D1599" s="4">
        <v>0.49904790805487398</v>
      </c>
      <c r="E1599" s="4">
        <v>1.23993603120036E-2</v>
      </c>
      <c r="F1599" s="4">
        <v>0.50226663899516</v>
      </c>
      <c r="G1599" s="4">
        <v>1.21516334411437E-2</v>
      </c>
      <c r="H1599" s="4">
        <v>0.470614951813348</v>
      </c>
      <c r="I1599" s="4">
        <v>2.0300226189726801E-2</v>
      </c>
      <c r="J1599" s="3">
        <f t="shared" si="144"/>
        <v>292.50367852229294</v>
      </c>
      <c r="K1599" s="3">
        <f t="shared" si="145"/>
        <v>293.61976534179803</v>
      </c>
      <c r="L1599" s="3">
        <f t="shared" si="146"/>
        <v>292.50367852229294</v>
      </c>
      <c r="M1599" s="3">
        <f t="shared" si="147"/>
        <v>0</v>
      </c>
      <c r="N1599" s="3">
        <f t="shared" si="148"/>
        <v>16.665222231520204</v>
      </c>
      <c r="O1599" s="3">
        <f t="shared" si="149"/>
        <v>275.83845629077274</v>
      </c>
    </row>
    <row r="1600" spans="1:15" x14ac:dyDescent="0.25">
      <c r="A1600" t="s">
        <v>3883</v>
      </c>
      <c r="B1600" t="s">
        <v>3884</v>
      </c>
      <c r="C1600" s="3">
        <v>2123.2750987341101</v>
      </c>
      <c r="D1600" s="4">
        <v>0.49644508966909401</v>
      </c>
      <c r="E1600" s="4">
        <v>1.22483484289907E-2</v>
      </c>
      <c r="F1600" s="4">
        <v>0.49877169827014101</v>
      </c>
      <c r="G1600" s="4">
        <v>1.19909051153988E-2</v>
      </c>
      <c r="H1600" s="4">
        <v>0.50151419047359702</v>
      </c>
      <c r="I1600" s="4">
        <v>2.0696297784428101E-2</v>
      </c>
      <c r="J1600" s="3">
        <f t="shared" si="144"/>
        <v>1054.0894967832098</v>
      </c>
      <c r="K1600" s="3">
        <f t="shared" si="145"/>
        <v>1069.1856019509003</v>
      </c>
      <c r="L1600" s="3">
        <f t="shared" si="146"/>
        <v>1054.0894967832098</v>
      </c>
      <c r="M1600" s="3">
        <f t="shared" si="147"/>
        <v>0</v>
      </c>
      <c r="N1600" s="3">
        <f t="shared" si="148"/>
        <v>0</v>
      </c>
      <c r="O1600" s="3">
        <f t="shared" si="149"/>
        <v>1054.0894967832098</v>
      </c>
    </row>
    <row r="1601" spans="1:15" x14ac:dyDescent="0.25">
      <c r="A1601" t="s">
        <v>3661</v>
      </c>
      <c r="B1601" t="s">
        <v>3662</v>
      </c>
      <c r="C1601" s="3">
        <v>947.40010822804402</v>
      </c>
      <c r="D1601" s="4">
        <v>0.51742385820746195</v>
      </c>
      <c r="E1601" s="4">
        <v>1.2232420479599999E-2</v>
      </c>
      <c r="F1601" s="4">
        <v>0.51780130155261594</v>
      </c>
      <c r="G1601" s="4">
        <v>1.1984693234748401E-2</v>
      </c>
      <c r="H1601" s="4">
        <v>0.51388726054264</v>
      </c>
      <c r="I1601" s="4">
        <v>2.03678302766752E-2</v>
      </c>
      <c r="J1601" s="3">
        <f t="shared" si="144"/>
        <v>490.20741926552154</v>
      </c>
      <c r="K1601" s="3">
        <f t="shared" si="145"/>
        <v>457.19268896252248</v>
      </c>
      <c r="L1601" s="3">
        <f t="shared" si="146"/>
        <v>490.20741926552154</v>
      </c>
      <c r="M1601" s="3">
        <f t="shared" si="147"/>
        <v>0</v>
      </c>
      <c r="N1601" s="3">
        <f t="shared" si="148"/>
        <v>3.350573010411324</v>
      </c>
      <c r="O1601" s="3">
        <f t="shared" si="149"/>
        <v>486.85684625511021</v>
      </c>
    </row>
    <row r="1602" spans="1:15" x14ac:dyDescent="0.25">
      <c r="A1602" t="s">
        <v>3663</v>
      </c>
      <c r="B1602" t="s">
        <v>3664</v>
      </c>
      <c r="C1602" s="3">
        <v>3734.2473466026699</v>
      </c>
      <c r="D1602" s="4">
        <v>0.54487491088036699</v>
      </c>
      <c r="E1602" s="4">
        <v>1.1876491740395E-2</v>
      </c>
      <c r="F1602" s="4">
        <v>0.53693552139422496</v>
      </c>
      <c r="G1602" s="4">
        <v>1.16170961064796E-2</v>
      </c>
      <c r="H1602" s="4">
        <v>0.48052470866911801</v>
      </c>
      <c r="I1602" s="4">
        <v>2.0263605108620401E-2</v>
      </c>
      <c r="J1602" s="3">
        <f t="shared" si="144"/>
        <v>2034.6976901853766</v>
      </c>
      <c r="K1602" s="3">
        <f t="shared" si="145"/>
        <v>1699.5496564172934</v>
      </c>
      <c r="L1602" s="3">
        <f t="shared" si="146"/>
        <v>2005.0500460631056</v>
      </c>
      <c r="M1602" s="3">
        <f t="shared" si="147"/>
        <v>29.647644122271004</v>
      </c>
      <c r="N1602" s="3">
        <f t="shared" si="148"/>
        <v>210.65192773843069</v>
      </c>
      <c r="O1602" s="3">
        <f t="shared" si="149"/>
        <v>1794.3981183246749</v>
      </c>
    </row>
    <row r="1603" spans="1:15" x14ac:dyDescent="0.25">
      <c r="A1603" t="s">
        <v>1034</v>
      </c>
      <c r="B1603" t="s">
        <v>1035</v>
      </c>
      <c r="C1603" s="3">
        <v>27417.8148540357</v>
      </c>
      <c r="D1603" s="4">
        <v>0.60708973540807099</v>
      </c>
      <c r="E1603" s="4">
        <v>1.32391065700917E-2</v>
      </c>
      <c r="F1603" s="4">
        <v>0.59009918471513001</v>
      </c>
      <c r="G1603" s="4">
        <v>1.30688862871737E-2</v>
      </c>
      <c r="H1603" s="4">
        <v>0.426025375621637</v>
      </c>
      <c r="I1603" s="4">
        <v>1.67230262210105E-2</v>
      </c>
      <c r="J1603" s="3">
        <f t="shared" ref="J1603:J1666" si="150">+D1603*C1603</f>
        <v>16645.07396520401</v>
      </c>
      <c r="K1603" s="3">
        <f t="shared" ref="K1603:K1666" si="151">+C1603-J1603</f>
        <v>10772.74088883169</v>
      </c>
      <c r="L1603" s="3">
        <f t="shared" ref="L1603:L1666" si="152">IF(J1603&lt;(+F1603*C1603),J1603,+F1603*C1603)</f>
        <v>16179.230192036848</v>
      </c>
      <c r="M1603" s="3">
        <f t="shared" ref="M1603:M1666" si="153">+J1603-L1603</f>
        <v>465.843773167162</v>
      </c>
      <c r="N1603" s="3">
        <f t="shared" ref="N1603:N1666" si="154">+L1603-O1603</f>
        <v>4498.5453201217915</v>
      </c>
      <c r="O1603" s="3">
        <f t="shared" ref="O1603:O1666" si="155">IF(L1603&lt;(+H1603*C1603),L1603,(H1603*C1603))</f>
        <v>11680.684871915057</v>
      </c>
    </row>
    <row r="1604" spans="1:15" x14ac:dyDescent="0.25">
      <c r="A1604" t="s">
        <v>2574</v>
      </c>
      <c r="B1604" t="s">
        <v>1156</v>
      </c>
      <c r="C1604" s="3">
        <v>14541.5514582262</v>
      </c>
      <c r="D1604" s="4">
        <v>0.56405248276160902</v>
      </c>
      <c r="E1604" s="4">
        <v>1.1270735091513001E-2</v>
      </c>
      <c r="F1604" s="4">
        <v>0.55247351243224896</v>
      </c>
      <c r="G1604" s="4">
        <v>1.10021752611178E-2</v>
      </c>
      <c r="H1604" s="4">
        <v>0.42614888413283702</v>
      </c>
      <c r="I1604" s="4">
        <v>1.9767620754189499E-2</v>
      </c>
      <c r="J1604" s="3">
        <f t="shared" si="150"/>
        <v>8202.1982032181841</v>
      </c>
      <c r="K1604" s="3">
        <f t="shared" si="151"/>
        <v>6339.3532550080163</v>
      </c>
      <c r="L1604" s="3">
        <f t="shared" si="152"/>
        <v>8033.822010340521</v>
      </c>
      <c r="M1604" s="3">
        <f t="shared" si="153"/>
        <v>168.37619287766302</v>
      </c>
      <c r="N1604" s="3">
        <f t="shared" si="154"/>
        <v>1836.9560828571966</v>
      </c>
      <c r="O1604" s="3">
        <f t="shared" si="155"/>
        <v>6196.8659274833244</v>
      </c>
    </row>
    <row r="1605" spans="1:15" x14ac:dyDescent="0.25">
      <c r="A1605" t="s">
        <v>1036</v>
      </c>
      <c r="B1605" t="s">
        <v>1037</v>
      </c>
      <c r="C1605" s="3">
        <v>10081.4376070095</v>
      </c>
      <c r="D1605" s="4">
        <v>0.53363269220554199</v>
      </c>
      <c r="E1605" s="4">
        <v>2.0940605232058301E-2</v>
      </c>
      <c r="F1605" s="4">
        <v>0.53399620252845204</v>
      </c>
      <c r="G1605" s="4">
        <v>2.1232582965724799E-2</v>
      </c>
      <c r="H1605" s="4">
        <v>0.50981252625819096</v>
      </c>
      <c r="I1605" s="4">
        <v>2.7221196612946301E-2</v>
      </c>
      <c r="J1605" s="3">
        <f t="shared" si="150"/>
        <v>5379.7846915306764</v>
      </c>
      <c r="K1605" s="3">
        <f t="shared" si="151"/>
        <v>4701.6529154788241</v>
      </c>
      <c r="L1605" s="3">
        <f t="shared" si="152"/>
        <v>5379.7846915306764</v>
      </c>
      <c r="M1605" s="3">
        <f t="shared" si="153"/>
        <v>0</v>
      </c>
      <c r="N1605" s="3">
        <f t="shared" si="154"/>
        <v>240.14151678683174</v>
      </c>
      <c r="O1605" s="3">
        <f t="shared" si="155"/>
        <v>5139.6431747438446</v>
      </c>
    </row>
    <row r="1606" spans="1:15" x14ac:dyDescent="0.25">
      <c r="A1606" t="s">
        <v>3892</v>
      </c>
      <c r="B1606" t="s">
        <v>3893</v>
      </c>
      <c r="C1606" s="3">
        <v>1790.40845523947</v>
      </c>
      <c r="D1606" s="4">
        <v>0.44453995124713103</v>
      </c>
      <c r="E1606" s="4">
        <v>1.4757204438542299E-2</v>
      </c>
      <c r="F1606" s="4">
        <v>0.45482515457698802</v>
      </c>
      <c r="G1606" s="4">
        <v>1.45446552306122E-2</v>
      </c>
      <c r="H1606" s="4">
        <v>0.35753340232733799</v>
      </c>
      <c r="I1606" s="4">
        <v>2.0544074866183801E-2</v>
      </c>
      <c r="J1606" s="3">
        <f t="shared" si="150"/>
        <v>795.90808740460511</v>
      </c>
      <c r="K1606" s="3">
        <f t="shared" si="151"/>
        <v>994.50036783486485</v>
      </c>
      <c r="L1606" s="3">
        <f t="shared" si="152"/>
        <v>795.90808740460511</v>
      </c>
      <c r="M1606" s="3">
        <f t="shared" si="153"/>
        <v>0</v>
      </c>
      <c r="N1606" s="3">
        <f t="shared" si="154"/>
        <v>155.77726084720393</v>
      </c>
      <c r="O1606" s="3">
        <f t="shared" si="155"/>
        <v>640.13082655740118</v>
      </c>
    </row>
    <row r="1607" spans="1:15" x14ac:dyDescent="0.25">
      <c r="A1607" t="s">
        <v>3238</v>
      </c>
      <c r="B1607" t="s">
        <v>3239</v>
      </c>
      <c r="C1607" s="3">
        <v>6783.1035808766301</v>
      </c>
      <c r="D1607" s="4">
        <v>0.59704841084791505</v>
      </c>
      <c r="E1607" s="4">
        <v>1.14598714749496E-2</v>
      </c>
      <c r="F1607" s="4">
        <v>0.58394444226752096</v>
      </c>
      <c r="G1607" s="4">
        <v>1.11961445011289E-2</v>
      </c>
      <c r="H1607" s="4">
        <v>0.42292031186345103</v>
      </c>
      <c r="I1607" s="4">
        <v>2.0013895639824399E-2</v>
      </c>
      <c r="J1607" s="3">
        <f t="shared" si="150"/>
        <v>4049.8412135791941</v>
      </c>
      <c r="K1607" s="3">
        <f t="shared" si="151"/>
        <v>2733.262367297436</v>
      </c>
      <c r="L1607" s="3">
        <f t="shared" si="152"/>
        <v>3960.9556373778278</v>
      </c>
      <c r="M1607" s="3">
        <f t="shared" si="153"/>
        <v>88.885576201366348</v>
      </c>
      <c r="N1607" s="3">
        <f t="shared" si="154"/>
        <v>1092.2433555513921</v>
      </c>
      <c r="O1607" s="3">
        <f t="shared" si="155"/>
        <v>2868.7122818264356</v>
      </c>
    </row>
    <row r="1608" spans="1:15" x14ac:dyDescent="0.25">
      <c r="A1608" t="s">
        <v>4108</v>
      </c>
      <c r="B1608" t="s">
        <v>4109</v>
      </c>
      <c r="C1608" s="3">
        <v>7000.0384086172799</v>
      </c>
      <c r="D1608" s="4">
        <v>0.56175875729343705</v>
      </c>
      <c r="E1608" s="4">
        <v>1.1474379201269799E-2</v>
      </c>
      <c r="F1608" s="4">
        <v>0.55367467544104998</v>
      </c>
      <c r="G1608" s="4">
        <v>1.12112120066511E-2</v>
      </c>
      <c r="H1608" s="4">
        <v>0.50319426685678603</v>
      </c>
      <c r="I1608" s="4">
        <v>1.9941251144073899E-2</v>
      </c>
      <c r="J1608" s="3">
        <f t="shared" si="150"/>
        <v>3932.3328774311717</v>
      </c>
      <c r="K1608" s="3">
        <f t="shared" si="151"/>
        <v>3067.7055311861081</v>
      </c>
      <c r="L1608" s="3">
        <f t="shared" si="152"/>
        <v>3875.7439939660562</v>
      </c>
      <c r="M1608" s="3">
        <f t="shared" si="153"/>
        <v>56.588883465115487</v>
      </c>
      <c r="N1608" s="3">
        <f t="shared" si="154"/>
        <v>353.36479897254094</v>
      </c>
      <c r="O1608" s="3">
        <f t="shared" si="155"/>
        <v>3522.3791949935153</v>
      </c>
    </row>
    <row r="1609" spans="1:15" x14ac:dyDescent="0.25">
      <c r="A1609" t="s">
        <v>3898</v>
      </c>
      <c r="B1609" t="s">
        <v>3899</v>
      </c>
      <c r="C1609" s="3">
        <v>7427.27432490096</v>
      </c>
      <c r="D1609" s="4">
        <v>0.58002490814583796</v>
      </c>
      <c r="E1609" s="4">
        <v>1.1559005545256899E-2</v>
      </c>
      <c r="F1609" s="4">
        <v>0.57043310838724004</v>
      </c>
      <c r="G1609" s="4">
        <v>1.1297981631209099E-2</v>
      </c>
      <c r="H1609" s="4">
        <v>0.41568103030025799</v>
      </c>
      <c r="I1609" s="4">
        <v>2.0381461492569801E-2</v>
      </c>
      <c r="J1609" s="3">
        <f t="shared" si="150"/>
        <v>4308.0041080746196</v>
      </c>
      <c r="K1609" s="3">
        <f t="shared" si="151"/>
        <v>3119.2702168263404</v>
      </c>
      <c r="L1609" s="3">
        <f t="shared" si="152"/>
        <v>4236.7631799979945</v>
      </c>
      <c r="M1609" s="3">
        <f t="shared" si="153"/>
        <v>71.240928076625096</v>
      </c>
      <c r="N1609" s="3">
        <f t="shared" si="154"/>
        <v>1149.3861363005103</v>
      </c>
      <c r="O1609" s="3">
        <f t="shared" si="155"/>
        <v>3087.3770436974842</v>
      </c>
    </row>
    <row r="1610" spans="1:15" x14ac:dyDescent="0.25">
      <c r="A1610" t="s">
        <v>1038</v>
      </c>
      <c r="B1610" t="s">
        <v>1039</v>
      </c>
      <c r="C1610" s="3">
        <v>70461.740711944105</v>
      </c>
      <c r="D1610" s="4">
        <v>0.620706827235601</v>
      </c>
      <c r="E1610" s="4">
        <v>1.3117866479093699E-2</v>
      </c>
      <c r="F1610" s="4">
        <v>0.59825410352339203</v>
      </c>
      <c r="G1610" s="4">
        <v>1.29726304527122E-2</v>
      </c>
      <c r="H1610" s="4">
        <v>0.26810298997075899</v>
      </c>
      <c r="I1610" s="4">
        <v>1.7797693121373401E-2</v>
      </c>
      <c r="J1610" s="3">
        <f t="shared" si="150"/>
        <v>43736.083518808402</v>
      </c>
      <c r="K1610" s="3">
        <f t="shared" si="151"/>
        <v>26725.657193135703</v>
      </c>
      <c r="L1610" s="3">
        <f t="shared" si="152"/>
        <v>42154.025522321819</v>
      </c>
      <c r="M1610" s="3">
        <f t="shared" si="153"/>
        <v>1582.0579964865829</v>
      </c>
      <c r="N1610" s="3">
        <f t="shared" si="154"/>
        <v>23263.022158905249</v>
      </c>
      <c r="O1610" s="3">
        <f t="shared" si="155"/>
        <v>18891.00336341657</v>
      </c>
    </row>
    <row r="1611" spans="1:15" x14ac:dyDescent="0.25">
      <c r="A1611" t="s">
        <v>3244</v>
      </c>
      <c r="B1611" t="s">
        <v>3245</v>
      </c>
      <c r="C1611" s="3">
        <v>2255.8121893839002</v>
      </c>
      <c r="D1611" s="4">
        <v>0.46871313944956</v>
      </c>
      <c r="E1611" s="4">
        <v>1.2742286695957001E-2</v>
      </c>
      <c r="F1611" s="4">
        <v>0.47465371826362202</v>
      </c>
      <c r="G1611" s="4">
        <v>1.2490174533539801E-2</v>
      </c>
      <c r="H1611" s="4">
        <v>0.49428297958247303</v>
      </c>
      <c r="I1611" s="4">
        <v>2.0669651251505199E-2</v>
      </c>
      <c r="J1611" s="3">
        <f t="shared" si="150"/>
        <v>1057.3288132947132</v>
      </c>
      <c r="K1611" s="3">
        <f t="shared" si="151"/>
        <v>1198.483376089187</v>
      </c>
      <c r="L1611" s="3">
        <f t="shared" si="152"/>
        <v>1057.3288132947132</v>
      </c>
      <c r="M1611" s="3">
        <f t="shared" si="153"/>
        <v>0</v>
      </c>
      <c r="N1611" s="3">
        <f t="shared" si="154"/>
        <v>0</v>
      </c>
      <c r="O1611" s="3">
        <f t="shared" si="155"/>
        <v>1057.3288132947132</v>
      </c>
    </row>
    <row r="1612" spans="1:15" x14ac:dyDescent="0.25">
      <c r="A1612" t="s">
        <v>3246</v>
      </c>
      <c r="B1612" t="s">
        <v>3247</v>
      </c>
      <c r="C1612" s="3">
        <v>34931.840609046601</v>
      </c>
      <c r="D1612" s="4">
        <v>0.56000168798362604</v>
      </c>
      <c r="E1612" s="4">
        <v>1.13706704756569E-2</v>
      </c>
      <c r="F1612" s="4">
        <v>0.55084910510154905</v>
      </c>
      <c r="G1612" s="4">
        <v>1.1104927354675101E-2</v>
      </c>
      <c r="H1612" s="4">
        <v>0.45784870143280298</v>
      </c>
      <c r="I1612" s="4">
        <v>1.9816762028661301E-2</v>
      </c>
      <c r="J1612" s="3">
        <f t="shared" si="150"/>
        <v>19561.889705441074</v>
      </c>
      <c r="K1612" s="3">
        <f t="shared" si="151"/>
        <v>15369.950903605528</v>
      </c>
      <c r="L1612" s="3">
        <f t="shared" si="152"/>
        <v>19242.173139043272</v>
      </c>
      <c r="M1612" s="3">
        <f t="shared" si="153"/>
        <v>319.71656639780122</v>
      </c>
      <c r="N1612" s="3">
        <f t="shared" si="154"/>
        <v>3248.6752775336317</v>
      </c>
      <c r="O1612" s="3">
        <f t="shared" si="155"/>
        <v>15993.497861509641</v>
      </c>
    </row>
    <row r="1613" spans="1:15" x14ac:dyDescent="0.25">
      <c r="A1613" t="s">
        <v>4321</v>
      </c>
      <c r="B1613" t="s">
        <v>4322</v>
      </c>
      <c r="C1613" s="3">
        <v>11402.5332769654</v>
      </c>
      <c r="D1613" s="4">
        <v>0.55374422140538404</v>
      </c>
      <c r="E1613" s="4">
        <v>1.1444338250156399E-2</v>
      </c>
      <c r="F1613" s="4">
        <v>0.54594220992156295</v>
      </c>
      <c r="G1613" s="4">
        <v>1.1180157965323199E-2</v>
      </c>
      <c r="H1613" s="4">
        <v>0.48254186685824102</v>
      </c>
      <c r="I1613" s="4">
        <v>1.98710134673463E-2</v>
      </c>
      <c r="J1613" s="3">
        <f t="shared" si="150"/>
        <v>6314.0869115021878</v>
      </c>
      <c r="K1613" s="3">
        <f t="shared" si="151"/>
        <v>5088.4463654632118</v>
      </c>
      <c r="L1613" s="3">
        <f t="shared" si="152"/>
        <v>6225.1242159306512</v>
      </c>
      <c r="M1613" s="3">
        <f t="shared" si="153"/>
        <v>88.962695571536642</v>
      </c>
      <c r="N1613" s="3">
        <f t="shared" si="154"/>
        <v>722.92452155055071</v>
      </c>
      <c r="O1613" s="3">
        <f t="shared" si="155"/>
        <v>5502.1996943801005</v>
      </c>
    </row>
    <row r="1614" spans="1:15" x14ac:dyDescent="0.25">
      <c r="A1614" t="s">
        <v>1040</v>
      </c>
      <c r="B1614" t="s">
        <v>1041</v>
      </c>
      <c r="C1614" s="3">
        <v>33955.379845226598</v>
      </c>
      <c r="D1614" s="4">
        <v>0.57137083773407904</v>
      </c>
      <c r="E1614" s="4">
        <v>1.5943554015779099E-2</v>
      </c>
      <c r="F1614" s="4">
        <v>0.55624282177639495</v>
      </c>
      <c r="G1614" s="4">
        <v>1.5843423504529101E-2</v>
      </c>
      <c r="H1614" s="4">
        <v>0.42005371891979698</v>
      </c>
      <c r="I1614" s="4">
        <v>2.39594389237439E-2</v>
      </c>
      <c r="J1614" s="3">
        <f t="shared" si="150"/>
        <v>19401.113827745983</v>
      </c>
      <c r="K1614" s="3">
        <f t="shared" si="151"/>
        <v>14554.266017480615</v>
      </c>
      <c r="L1614" s="3">
        <f t="shared" si="152"/>
        <v>18887.436299598172</v>
      </c>
      <c r="M1614" s="3">
        <f t="shared" si="153"/>
        <v>513.67752814781124</v>
      </c>
      <c r="N1614" s="3">
        <f t="shared" si="154"/>
        <v>4624.3527182764192</v>
      </c>
      <c r="O1614" s="3">
        <f t="shared" si="155"/>
        <v>14263.083581321753</v>
      </c>
    </row>
    <row r="1615" spans="1:15" x14ac:dyDescent="0.25">
      <c r="A1615" t="s">
        <v>3252</v>
      </c>
      <c r="B1615" t="s">
        <v>3253</v>
      </c>
      <c r="C1615" s="3">
        <v>5183.9305536279298</v>
      </c>
      <c r="D1615" s="4">
        <v>0.57101272830918504</v>
      </c>
      <c r="E1615" s="4">
        <v>1.15205667949126E-2</v>
      </c>
      <c r="F1615" s="4">
        <v>0.56245923285990396</v>
      </c>
      <c r="G1615" s="4">
        <v>1.1258948975204901E-2</v>
      </c>
      <c r="H1615" s="4">
        <v>0.39344451333357</v>
      </c>
      <c r="I1615" s="4">
        <v>2.03307130469868E-2</v>
      </c>
      <c r="J1615" s="3">
        <f t="shared" si="150"/>
        <v>2960.0903287924284</v>
      </c>
      <c r="K1615" s="3">
        <f t="shared" si="151"/>
        <v>2223.8402248355014</v>
      </c>
      <c r="L1615" s="3">
        <f t="shared" si="152"/>
        <v>2915.7496023925828</v>
      </c>
      <c r="M1615" s="3">
        <f t="shared" si="153"/>
        <v>44.340726399845607</v>
      </c>
      <c r="N1615" s="3">
        <f t="shared" si="154"/>
        <v>876.16056856541786</v>
      </c>
      <c r="O1615" s="3">
        <f t="shared" si="155"/>
        <v>2039.5890338271649</v>
      </c>
    </row>
    <row r="1616" spans="1:15" x14ac:dyDescent="0.25">
      <c r="A1616" t="s">
        <v>2593</v>
      </c>
      <c r="B1616" t="s">
        <v>577</v>
      </c>
      <c r="C1616" s="3">
        <v>14399.520124889001</v>
      </c>
      <c r="D1616" s="4">
        <v>0.54168050157269099</v>
      </c>
      <c r="E1616" s="4">
        <v>1.1490717523809301E-2</v>
      </c>
      <c r="F1616" s="4">
        <v>0.53399695714824003</v>
      </c>
      <c r="G1616" s="4">
        <v>1.1225457142785699E-2</v>
      </c>
      <c r="H1616" s="4">
        <v>0.42827147551760603</v>
      </c>
      <c r="I1616" s="4">
        <v>1.9847909699842101E-2</v>
      </c>
      <c r="J1616" s="3">
        <f t="shared" si="150"/>
        <v>7799.9392836559318</v>
      </c>
      <c r="K1616" s="3">
        <f t="shared" si="151"/>
        <v>6599.5808412330689</v>
      </c>
      <c r="L1616" s="3">
        <f t="shared" si="152"/>
        <v>7689.2999310855712</v>
      </c>
      <c r="M1616" s="3">
        <f t="shared" si="153"/>
        <v>110.63935257036064</v>
      </c>
      <c r="N1616" s="3">
        <f t="shared" si="154"/>
        <v>1522.3962004538962</v>
      </c>
      <c r="O1616" s="3">
        <f t="shared" si="155"/>
        <v>6166.903730631675</v>
      </c>
    </row>
    <row r="1617" spans="1:15" x14ac:dyDescent="0.25">
      <c r="A1617" t="s">
        <v>4655</v>
      </c>
      <c r="B1617" t="s">
        <v>4656</v>
      </c>
      <c r="C1617" s="3">
        <v>14525.9275178685</v>
      </c>
      <c r="D1617" s="4">
        <v>0.57236997255258804</v>
      </c>
      <c r="E1617" s="4">
        <v>1.0773528214554301E-2</v>
      </c>
      <c r="F1617" s="4">
        <v>0.55645047866749398</v>
      </c>
      <c r="G1617" s="4">
        <v>1.07414425262344E-2</v>
      </c>
      <c r="H1617" s="4">
        <v>0.44410061753803998</v>
      </c>
      <c r="I1617" s="4">
        <v>2.1833329525327998E-2</v>
      </c>
      <c r="J1617" s="3">
        <f t="shared" si="150"/>
        <v>8314.2047347032767</v>
      </c>
      <c r="K1617" s="3">
        <f t="shared" si="151"/>
        <v>6211.7227831652235</v>
      </c>
      <c r="L1617" s="3">
        <f t="shared" si="152"/>
        <v>8082.9593204072498</v>
      </c>
      <c r="M1617" s="3">
        <f t="shared" si="153"/>
        <v>231.24541429602687</v>
      </c>
      <c r="N1617" s="3">
        <f t="shared" si="154"/>
        <v>1631.9859394090408</v>
      </c>
      <c r="O1617" s="3">
        <f t="shared" si="155"/>
        <v>6450.973380998209</v>
      </c>
    </row>
    <row r="1618" spans="1:15" x14ac:dyDescent="0.25">
      <c r="A1618" t="s">
        <v>3916</v>
      </c>
      <c r="B1618" t="s">
        <v>3917</v>
      </c>
      <c r="C1618" s="3">
        <v>11280.7639082366</v>
      </c>
      <c r="D1618" s="4">
        <v>0.55513784520382803</v>
      </c>
      <c r="E1618" s="4">
        <v>1.22521612355301E-2</v>
      </c>
      <c r="F1618" s="4">
        <v>0.55373619555421505</v>
      </c>
      <c r="G1618" s="4">
        <v>1.20040122310116E-2</v>
      </c>
      <c r="H1618" s="4">
        <v>0.53027551031184295</v>
      </c>
      <c r="I1618" s="4">
        <v>2.06902936730969E-2</v>
      </c>
      <c r="J1618" s="3">
        <f t="shared" si="150"/>
        <v>6262.3789682715797</v>
      </c>
      <c r="K1618" s="3">
        <f t="shared" si="151"/>
        <v>5018.3849399650207</v>
      </c>
      <c r="L1618" s="3">
        <f t="shared" si="152"/>
        <v>6246.5672894922336</v>
      </c>
      <c r="M1618" s="3">
        <f t="shared" si="153"/>
        <v>15.811678779346039</v>
      </c>
      <c r="N1618" s="3">
        <f t="shared" si="154"/>
        <v>264.65445134465062</v>
      </c>
      <c r="O1618" s="3">
        <f t="shared" si="155"/>
        <v>5981.912838147583</v>
      </c>
    </row>
    <row r="1619" spans="1:15" x14ac:dyDescent="0.25">
      <c r="A1619" t="s">
        <v>4125</v>
      </c>
      <c r="B1619" t="s">
        <v>4126</v>
      </c>
      <c r="C1619" s="3">
        <v>16714.817742945699</v>
      </c>
      <c r="D1619" s="4">
        <v>0.57030755541893197</v>
      </c>
      <c r="E1619" s="4">
        <v>1.21096468407241E-2</v>
      </c>
      <c r="F1619" s="4">
        <v>0.565177988928112</v>
      </c>
      <c r="G1619" s="4">
        <v>1.18587231632562E-2</v>
      </c>
      <c r="H1619" s="4">
        <v>0.51747304140351802</v>
      </c>
      <c r="I1619" s="4">
        <v>2.0772894954674301E-2</v>
      </c>
      <c r="J1619" s="3">
        <f t="shared" si="150"/>
        <v>9532.5868462523522</v>
      </c>
      <c r="K1619" s="3">
        <f t="shared" si="151"/>
        <v>7182.2308966933469</v>
      </c>
      <c r="L1619" s="3">
        <f t="shared" si="152"/>
        <v>9446.8470772579749</v>
      </c>
      <c r="M1619" s="3">
        <f t="shared" si="153"/>
        <v>85.7397689943773</v>
      </c>
      <c r="N1619" s="3">
        <f t="shared" si="154"/>
        <v>797.37950331037791</v>
      </c>
      <c r="O1619" s="3">
        <f t="shared" si="155"/>
        <v>8649.467573947597</v>
      </c>
    </row>
    <row r="1620" spans="1:15" x14ac:dyDescent="0.25">
      <c r="A1620" t="s">
        <v>1042</v>
      </c>
      <c r="B1620" t="s">
        <v>1043</v>
      </c>
      <c r="C1620" s="3">
        <v>25933.162230799499</v>
      </c>
      <c r="D1620" s="4">
        <v>0.57043065808151705</v>
      </c>
      <c r="E1620" s="4">
        <v>1.7015870974591601E-2</v>
      </c>
      <c r="F1620" s="4">
        <v>0.55979838460166897</v>
      </c>
      <c r="G1620" s="4">
        <v>1.6925835307430599E-2</v>
      </c>
      <c r="H1620" s="4">
        <v>0.36534806218536497</v>
      </c>
      <c r="I1620" s="4">
        <v>2.4137170034904998E-2</v>
      </c>
      <c r="J1620" s="3">
        <f t="shared" si="150"/>
        <v>14793.0707974497</v>
      </c>
      <c r="K1620" s="3">
        <f t="shared" si="151"/>
        <v>11140.091433349799</v>
      </c>
      <c r="L1620" s="3">
        <f t="shared" si="152"/>
        <v>14517.342324414574</v>
      </c>
      <c r="M1620" s="3">
        <f t="shared" si="153"/>
        <v>275.72847303512572</v>
      </c>
      <c r="N1620" s="3">
        <f t="shared" si="154"/>
        <v>5042.711757053281</v>
      </c>
      <c r="O1620" s="3">
        <f t="shared" si="155"/>
        <v>9474.6305673612933</v>
      </c>
    </row>
    <row r="1621" spans="1:15" x14ac:dyDescent="0.25">
      <c r="A1621" t="s">
        <v>3261</v>
      </c>
      <c r="B1621" t="s">
        <v>3262</v>
      </c>
      <c r="C1621" s="3">
        <v>989.40653145555495</v>
      </c>
      <c r="D1621" s="4">
        <v>0.48939963316494001</v>
      </c>
      <c r="E1621" s="4">
        <v>1.2432790552106301E-2</v>
      </c>
      <c r="F1621" s="4">
        <v>0.489534374059239</v>
      </c>
      <c r="G1621" s="4">
        <v>1.2170220649653E-2</v>
      </c>
      <c r="H1621" s="4">
        <v>0.47040363066037799</v>
      </c>
      <c r="I1621" s="4">
        <v>2.1183721194846399E-2</v>
      </c>
      <c r="J1621" s="3">
        <f t="shared" si="150"/>
        <v>484.21519354534428</v>
      </c>
      <c r="K1621" s="3">
        <f t="shared" si="151"/>
        <v>505.19133791021068</v>
      </c>
      <c r="L1621" s="3">
        <f t="shared" si="152"/>
        <v>484.21519354534428</v>
      </c>
      <c r="M1621" s="3">
        <f t="shared" si="153"/>
        <v>0</v>
      </c>
      <c r="N1621" s="3">
        <f t="shared" si="154"/>
        <v>18.794768949559739</v>
      </c>
      <c r="O1621" s="3">
        <f t="shared" si="155"/>
        <v>465.42042459578454</v>
      </c>
    </row>
    <row r="1622" spans="1:15" x14ac:dyDescent="0.25">
      <c r="A1622" t="s">
        <v>1044</v>
      </c>
      <c r="B1622" t="s">
        <v>1045</v>
      </c>
      <c r="C1622" s="3">
        <v>44911.2327479702</v>
      </c>
      <c r="D1622" s="4">
        <v>0.58623696898464495</v>
      </c>
      <c r="E1622" s="4">
        <v>1.73844400256415E-2</v>
      </c>
      <c r="F1622" s="4">
        <v>0.57410092554675596</v>
      </c>
      <c r="G1622" s="4">
        <v>1.7326650523820802E-2</v>
      </c>
      <c r="H1622" s="4">
        <v>0.49247635430905701</v>
      </c>
      <c r="I1622" s="4">
        <v>1.37279930875925E-2</v>
      </c>
      <c r="J1622" s="3">
        <f t="shared" si="150"/>
        <v>26328.624959533976</v>
      </c>
      <c r="K1622" s="3">
        <f t="shared" si="151"/>
        <v>18582.607788436224</v>
      </c>
      <c r="L1622" s="3">
        <f t="shared" si="152"/>
        <v>25783.580288055469</v>
      </c>
      <c r="M1622" s="3">
        <f t="shared" si="153"/>
        <v>545.04467147850664</v>
      </c>
      <c r="N1622" s="3">
        <f t="shared" si="154"/>
        <v>3665.8601168095738</v>
      </c>
      <c r="O1622" s="3">
        <f t="shared" si="155"/>
        <v>22117.720171245895</v>
      </c>
    </row>
    <row r="1623" spans="1:15" x14ac:dyDescent="0.25">
      <c r="A1623" t="s">
        <v>3265</v>
      </c>
      <c r="B1623" t="s">
        <v>3266</v>
      </c>
      <c r="C1623" s="3">
        <v>22914.575102954099</v>
      </c>
      <c r="D1623" s="4">
        <v>0.60507042013745804</v>
      </c>
      <c r="E1623" s="4">
        <v>1.15042284187483E-2</v>
      </c>
      <c r="F1623" s="4">
        <v>0.59078042143722698</v>
      </c>
      <c r="G1623" s="4">
        <v>1.1240400187230199E-2</v>
      </c>
      <c r="H1623" s="4">
        <v>0.410712572728546</v>
      </c>
      <c r="I1623" s="4">
        <v>2.0043867880699801E-2</v>
      </c>
      <c r="J1623" s="3">
        <f t="shared" si="150"/>
        <v>13864.931584815773</v>
      </c>
      <c r="K1623" s="3">
        <f t="shared" si="151"/>
        <v>9049.6435181383258</v>
      </c>
      <c r="L1623" s="3">
        <f t="shared" si="152"/>
        <v>13537.482336378211</v>
      </c>
      <c r="M1623" s="3">
        <f t="shared" si="153"/>
        <v>327.44924843756235</v>
      </c>
      <c r="N1623" s="3">
        <f t="shared" si="154"/>
        <v>4126.1782428624465</v>
      </c>
      <c r="O1623" s="3">
        <f t="shared" si="155"/>
        <v>9411.3040935157642</v>
      </c>
    </row>
    <row r="1624" spans="1:15" x14ac:dyDescent="0.25">
      <c r="A1624" t="s">
        <v>4134</v>
      </c>
      <c r="B1624" t="s">
        <v>4135</v>
      </c>
      <c r="C1624" s="3">
        <v>3465.04918127663</v>
      </c>
      <c r="D1624" s="4">
        <v>0.48589599318214899</v>
      </c>
      <c r="E1624" s="4">
        <v>1.2585404705971401E-2</v>
      </c>
      <c r="F1624" s="4">
        <v>0.48898393475200502</v>
      </c>
      <c r="G1624" s="4">
        <v>1.2337372350034501E-2</v>
      </c>
      <c r="H1624" s="4">
        <v>0.488849431355523</v>
      </c>
      <c r="I1624" s="4">
        <v>2.0113170094933901E-2</v>
      </c>
      <c r="J1624" s="3">
        <f t="shared" si="150"/>
        <v>1683.6535133614004</v>
      </c>
      <c r="K1624" s="3">
        <f t="shared" si="151"/>
        <v>1781.3956679152295</v>
      </c>
      <c r="L1624" s="3">
        <f t="shared" si="152"/>
        <v>1683.6535133614004</v>
      </c>
      <c r="M1624" s="3">
        <f t="shared" si="153"/>
        <v>0</v>
      </c>
      <c r="N1624" s="3">
        <f t="shared" si="154"/>
        <v>0</v>
      </c>
      <c r="O1624" s="3">
        <f t="shared" si="155"/>
        <v>1683.6535133614004</v>
      </c>
    </row>
    <row r="1625" spans="1:15" x14ac:dyDescent="0.25">
      <c r="A1625" t="s">
        <v>3929</v>
      </c>
      <c r="B1625" t="s">
        <v>3930</v>
      </c>
      <c r="C1625" s="3">
        <v>969.96130795355703</v>
      </c>
      <c r="D1625" s="4">
        <v>0.40093047684251898</v>
      </c>
      <c r="E1625" s="4">
        <v>1.5101578372881E-2</v>
      </c>
      <c r="F1625" s="4">
        <v>0.41976285862347001</v>
      </c>
      <c r="G1625" s="4">
        <v>1.48538340942195E-2</v>
      </c>
      <c r="H1625" s="4">
        <v>0.57593255079661998</v>
      </c>
      <c r="I1625" s="4">
        <v>2.47540262431548E-2</v>
      </c>
      <c r="J1625" s="3">
        <f t="shared" si="150"/>
        <v>388.88704971661303</v>
      </c>
      <c r="K1625" s="3">
        <f t="shared" si="151"/>
        <v>581.07425823694393</v>
      </c>
      <c r="L1625" s="3">
        <f t="shared" si="152"/>
        <v>388.88704971661303</v>
      </c>
      <c r="M1625" s="3">
        <f t="shared" si="153"/>
        <v>0</v>
      </c>
      <c r="N1625" s="3">
        <f t="shared" si="154"/>
        <v>0</v>
      </c>
      <c r="O1625" s="3">
        <f t="shared" si="155"/>
        <v>388.88704971661303</v>
      </c>
    </row>
    <row r="1626" spans="1:15" x14ac:dyDescent="0.25">
      <c r="A1626" t="s">
        <v>2608</v>
      </c>
      <c r="B1626" t="s">
        <v>2609</v>
      </c>
      <c r="C1626" s="3">
        <v>5629.1583138324904</v>
      </c>
      <c r="D1626" s="4">
        <v>0.53816915070140403</v>
      </c>
      <c r="E1626" s="4">
        <v>1.1871843819738499E-2</v>
      </c>
      <c r="F1626" s="4">
        <v>0.53499826267442896</v>
      </c>
      <c r="G1626" s="4">
        <v>1.1614443093000099E-2</v>
      </c>
      <c r="H1626" s="4">
        <v>0.44914397337946299</v>
      </c>
      <c r="I1626" s="4">
        <v>2.08938166210813E-2</v>
      </c>
      <c r="J1626" s="3">
        <f t="shared" si="150"/>
        <v>3029.4393489189788</v>
      </c>
      <c r="K1626" s="3">
        <f t="shared" si="151"/>
        <v>2599.7189649135116</v>
      </c>
      <c r="L1626" s="3">
        <f t="shared" si="152"/>
        <v>3011.5899182197004</v>
      </c>
      <c r="M1626" s="3">
        <f t="shared" si="153"/>
        <v>17.8494306992784</v>
      </c>
      <c r="N1626" s="3">
        <f t="shared" si="154"/>
        <v>483.28738636293747</v>
      </c>
      <c r="O1626" s="3">
        <f t="shared" si="155"/>
        <v>2528.3025318567629</v>
      </c>
    </row>
    <row r="1627" spans="1:15" x14ac:dyDescent="0.25">
      <c r="A1627" t="s">
        <v>4348</v>
      </c>
      <c r="B1627" t="s">
        <v>4349</v>
      </c>
      <c r="C1627" s="3">
        <v>13478.0393660628</v>
      </c>
      <c r="D1627" s="4">
        <v>0.56435607007964905</v>
      </c>
      <c r="E1627" s="4">
        <v>1.19870505799858E-2</v>
      </c>
      <c r="F1627" s="4">
        <v>0.55986390955264898</v>
      </c>
      <c r="G1627" s="4">
        <v>1.1734071592963601E-2</v>
      </c>
      <c r="H1627" s="4">
        <v>0.51995376719208497</v>
      </c>
      <c r="I1627" s="4">
        <v>2.0439780544124E-2</v>
      </c>
      <c r="J1627" s="3">
        <f t="shared" si="150"/>
        <v>7606.4133290100062</v>
      </c>
      <c r="K1627" s="3">
        <f t="shared" si="151"/>
        <v>5871.6260370527934</v>
      </c>
      <c r="L1627" s="3">
        <f t="shared" si="152"/>
        <v>7545.8678125884253</v>
      </c>
      <c r="M1627" s="3">
        <f t="shared" si="153"/>
        <v>60.545516421580942</v>
      </c>
      <c r="N1627" s="3">
        <f t="shared" si="154"/>
        <v>537.91046984085187</v>
      </c>
      <c r="O1627" s="3">
        <f t="shared" si="155"/>
        <v>7007.9573427475734</v>
      </c>
    </row>
    <row r="1628" spans="1:15" x14ac:dyDescent="0.25">
      <c r="A1628" t="s">
        <v>3935</v>
      </c>
      <c r="B1628" t="s">
        <v>3936</v>
      </c>
      <c r="C1628" s="3">
        <v>1907.2541865374801</v>
      </c>
      <c r="D1628" s="4">
        <v>0.50278859608931503</v>
      </c>
      <c r="E1628" s="4">
        <v>1.22014181173882E-2</v>
      </c>
      <c r="F1628" s="4">
        <v>0.50260019176869797</v>
      </c>
      <c r="G1628" s="4">
        <v>1.1947915882587199E-2</v>
      </c>
      <c r="H1628" s="4">
        <v>0.428799387415846</v>
      </c>
      <c r="I1628" s="4">
        <v>2.0043255671126699E-2</v>
      </c>
      <c r="J1628" s="3">
        <f t="shared" si="150"/>
        <v>958.94565483464817</v>
      </c>
      <c r="K1628" s="3">
        <f t="shared" si="151"/>
        <v>948.30853170283194</v>
      </c>
      <c r="L1628" s="3">
        <f t="shared" si="152"/>
        <v>958.58631990538959</v>
      </c>
      <c r="M1628" s="3">
        <f t="shared" si="153"/>
        <v>0.3593349292585799</v>
      </c>
      <c r="N1628" s="3">
        <f t="shared" si="154"/>
        <v>140.7568930718104</v>
      </c>
      <c r="O1628" s="3">
        <f t="shared" si="155"/>
        <v>817.82942683357919</v>
      </c>
    </row>
    <row r="1629" spans="1:15" x14ac:dyDescent="0.25">
      <c r="A1629" t="s">
        <v>3274</v>
      </c>
      <c r="B1629" t="s">
        <v>3275</v>
      </c>
      <c r="C1629" s="3">
        <v>5559.9333685169404</v>
      </c>
      <c r="D1629" s="4">
        <v>0.57026158584072895</v>
      </c>
      <c r="E1629" s="4">
        <v>1.1606727436666801E-2</v>
      </c>
      <c r="F1629" s="4">
        <v>0.56081395611235096</v>
      </c>
      <c r="G1629" s="4">
        <v>1.1346526228011E-2</v>
      </c>
      <c r="H1629" s="4">
        <v>0.39967141646400001</v>
      </c>
      <c r="I1629" s="4">
        <v>2.08093018263103E-2</v>
      </c>
      <c r="J1629" s="3">
        <f t="shared" si="150"/>
        <v>3170.6164198992565</v>
      </c>
      <c r="K1629" s="3">
        <f t="shared" si="151"/>
        <v>2389.3169486176839</v>
      </c>
      <c r="L1629" s="3">
        <f t="shared" si="152"/>
        <v>3118.0882281190552</v>
      </c>
      <c r="M1629" s="3">
        <f t="shared" si="153"/>
        <v>52.528191780201269</v>
      </c>
      <c r="N1629" s="3">
        <f t="shared" si="154"/>
        <v>895.94178327843065</v>
      </c>
      <c r="O1629" s="3">
        <f t="shared" si="155"/>
        <v>2222.1464448406246</v>
      </c>
    </row>
    <row r="1630" spans="1:15" x14ac:dyDescent="0.25">
      <c r="A1630" t="s">
        <v>3713</v>
      </c>
      <c r="B1630" t="s">
        <v>416</v>
      </c>
      <c r="C1630" s="3">
        <v>9008.8576440383604</v>
      </c>
      <c r="D1630" s="4">
        <v>0.56566293867863704</v>
      </c>
      <c r="E1630" s="4">
        <v>1.19402596848175E-2</v>
      </c>
      <c r="F1630" s="4">
        <v>0.560654250560636</v>
      </c>
      <c r="G1630" s="4">
        <v>1.1686445287237E-2</v>
      </c>
      <c r="H1630" s="4">
        <v>0.52973472471148597</v>
      </c>
      <c r="I1630" s="4">
        <v>2.0344560294342201E-2</v>
      </c>
      <c r="J1630" s="3">
        <f t="shared" si="150"/>
        <v>5095.9768890642417</v>
      </c>
      <c r="K1630" s="3">
        <f t="shared" si="151"/>
        <v>3912.8807549741186</v>
      </c>
      <c r="L1630" s="3">
        <f t="shared" si="152"/>
        <v>5050.854330825784</v>
      </c>
      <c r="M1630" s="3">
        <f t="shared" si="153"/>
        <v>45.122558238457714</v>
      </c>
      <c r="N1630" s="3">
        <f t="shared" si="154"/>
        <v>278.5496067961567</v>
      </c>
      <c r="O1630" s="3">
        <f t="shared" si="155"/>
        <v>4772.3047240296273</v>
      </c>
    </row>
    <row r="1631" spans="1:15" x14ac:dyDescent="0.25">
      <c r="A1631" t="s">
        <v>3278</v>
      </c>
      <c r="B1631" t="s">
        <v>3279</v>
      </c>
      <c r="C1631" s="3">
        <v>3546.23014737112</v>
      </c>
      <c r="D1631" s="4">
        <v>0.53216579820387799</v>
      </c>
      <c r="E1631" s="4">
        <v>1.1618232088914E-2</v>
      </c>
      <c r="F1631" s="4">
        <v>0.52683500649348203</v>
      </c>
      <c r="G1631" s="4">
        <v>1.1353403544109001E-2</v>
      </c>
      <c r="H1631" s="4">
        <v>0.432624602181995</v>
      </c>
      <c r="I1631" s="4">
        <v>2.0192168079701499E-2</v>
      </c>
      <c r="J1631" s="3">
        <f t="shared" si="150"/>
        <v>1887.1823969904081</v>
      </c>
      <c r="K1631" s="3">
        <f t="shared" si="151"/>
        <v>1659.0477503807119</v>
      </c>
      <c r="L1631" s="3">
        <f t="shared" si="152"/>
        <v>1868.2781827176457</v>
      </c>
      <c r="M1631" s="3">
        <f t="shared" si="153"/>
        <v>18.904214272762374</v>
      </c>
      <c r="N1631" s="3">
        <f t="shared" si="154"/>
        <v>334.09177596541736</v>
      </c>
      <c r="O1631" s="3">
        <f t="shared" si="155"/>
        <v>1534.1864067522283</v>
      </c>
    </row>
    <row r="1632" spans="1:15" x14ac:dyDescent="0.25">
      <c r="A1632" t="s">
        <v>1046</v>
      </c>
      <c r="B1632" t="s">
        <v>1047</v>
      </c>
      <c r="C1632" s="3">
        <v>10291.962573483001</v>
      </c>
      <c r="D1632" s="4">
        <v>0.55338851843675196</v>
      </c>
      <c r="E1632" s="4">
        <v>1.5696635820890099E-2</v>
      </c>
      <c r="F1632" s="4">
        <v>0.53718521664462604</v>
      </c>
      <c r="G1632" s="4">
        <v>1.57400262416885E-2</v>
      </c>
      <c r="H1632" s="4">
        <v>0.42941913218912597</v>
      </c>
      <c r="I1632" s="4">
        <v>2.2408498038575E-2</v>
      </c>
      <c r="J1632" s="3">
        <f t="shared" si="150"/>
        <v>5695.4539203462591</v>
      </c>
      <c r="K1632" s="3">
        <f t="shared" si="151"/>
        <v>4596.5086531367415</v>
      </c>
      <c r="L1632" s="3">
        <f t="shared" si="152"/>
        <v>5528.6901447348482</v>
      </c>
      <c r="M1632" s="3">
        <f t="shared" si="153"/>
        <v>166.76377561141089</v>
      </c>
      <c r="N1632" s="3">
        <f t="shared" si="154"/>
        <v>1109.1245079068149</v>
      </c>
      <c r="O1632" s="3">
        <f t="shared" si="155"/>
        <v>4419.5656368280333</v>
      </c>
    </row>
    <row r="1633" spans="1:15" x14ac:dyDescent="0.25">
      <c r="A1633" t="s">
        <v>3943</v>
      </c>
      <c r="B1633" t="s">
        <v>3944</v>
      </c>
      <c r="C1633" s="3">
        <v>12509.528241504</v>
      </c>
      <c r="D1633" s="4">
        <v>0.55187794338507501</v>
      </c>
      <c r="E1633" s="4">
        <v>1.1484526632822499E-2</v>
      </c>
      <c r="F1633" s="4">
        <v>0.54254681747919498</v>
      </c>
      <c r="G1633" s="4">
        <v>1.12187099388921E-2</v>
      </c>
      <c r="H1633" s="4">
        <v>0.46912334347675499</v>
      </c>
      <c r="I1633" s="4">
        <v>2.00341966433954E-2</v>
      </c>
      <c r="J1633" s="3">
        <f t="shared" si="150"/>
        <v>6903.7327186387411</v>
      </c>
      <c r="K1633" s="3">
        <f t="shared" si="151"/>
        <v>5605.795522865259</v>
      </c>
      <c r="L1633" s="3">
        <f t="shared" si="152"/>
        <v>6787.004735594106</v>
      </c>
      <c r="M1633" s="3">
        <f t="shared" si="153"/>
        <v>116.72798304463504</v>
      </c>
      <c r="N1633" s="3">
        <f t="shared" si="154"/>
        <v>918.49302162285767</v>
      </c>
      <c r="O1633" s="3">
        <f t="shared" si="155"/>
        <v>5868.5117139712484</v>
      </c>
    </row>
    <row r="1634" spans="1:15" x14ac:dyDescent="0.25">
      <c r="A1634" t="s">
        <v>3718</v>
      </c>
      <c r="B1634" t="s">
        <v>3719</v>
      </c>
      <c r="C1634" s="3">
        <v>14111.390269084401</v>
      </c>
      <c r="D1634" s="4">
        <v>0.56060955498614595</v>
      </c>
      <c r="E1634" s="4">
        <v>1.1808473639735299E-2</v>
      </c>
      <c r="F1634" s="4">
        <v>0.55360355531307603</v>
      </c>
      <c r="G1634" s="4">
        <v>1.15517078647398E-2</v>
      </c>
      <c r="H1634" s="4">
        <v>0.47623450848154703</v>
      </c>
      <c r="I1634" s="4">
        <v>2.05511509562274E-2</v>
      </c>
      <c r="J1634" s="3">
        <f t="shared" si="150"/>
        <v>7910.9802189872362</v>
      </c>
      <c r="K1634" s="3">
        <f t="shared" si="151"/>
        <v>6200.4100500971645</v>
      </c>
      <c r="L1634" s="3">
        <f t="shared" si="152"/>
        <v>7812.1158233754686</v>
      </c>
      <c r="M1634" s="3">
        <f t="shared" si="153"/>
        <v>98.864395611767577</v>
      </c>
      <c r="N1634" s="3">
        <f t="shared" si="154"/>
        <v>1091.7848145867738</v>
      </c>
      <c r="O1634" s="3">
        <f t="shared" si="155"/>
        <v>6720.3310087886948</v>
      </c>
    </row>
    <row r="1635" spans="1:15" x14ac:dyDescent="0.25">
      <c r="A1635" t="s">
        <v>1048</v>
      </c>
      <c r="B1635" t="s">
        <v>836</v>
      </c>
      <c r="C1635" s="3">
        <v>4659.21468433889</v>
      </c>
      <c r="D1635" s="4">
        <v>0.484401283096216</v>
      </c>
      <c r="E1635" s="4">
        <v>1.8051082991583998E-2</v>
      </c>
      <c r="F1635" s="4">
        <v>0.48850317119567699</v>
      </c>
      <c r="G1635" s="4">
        <v>1.79517855446748E-2</v>
      </c>
      <c r="H1635" s="4">
        <v>0.51482103134102597</v>
      </c>
      <c r="I1635" s="4">
        <v>2.4648438323175498E-2</v>
      </c>
      <c r="J1635" s="3">
        <f t="shared" si="150"/>
        <v>2256.9295713144893</v>
      </c>
      <c r="K1635" s="3">
        <f t="shared" si="151"/>
        <v>2402.2851130244007</v>
      </c>
      <c r="L1635" s="3">
        <f t="shared" si="152"/>
        <v>2256.9295713144893</v>
      </c>
      <c r="M1635" s="3">
        <f t="shared" si="153"/>
        <v>0</v>
      </c>
      <c r="N1635" s="3">
        <f t="shared" si="154"/>
        <v>0</v>
      </c>
      <c r="O1635" s="3">
        <f t="shared" si="155"/>
        <v>2256.9295713144893</v>
      </c>
    </row>
    <row r="1636" spans="1:15" x14ac:dyDescent="0.25">
      <c r="A1636" t="s">
        <v>3288</v>
      </c>
      <c r="B1636" t="s">
        <v>260</v>
      </c>
      <c r="C1636" s="3">
        <v>12368.9480460045</v>
      </c>
      <c r="D1636" s="4">
        <v>0.56180701454720805</v>
      </c>
      <c r="E1636" s="4">
        <v>1.14539166476642E-2</v>
      </c>
      <c r="F1636" s="4">
        <v>0.55361900040281598</v>
      </c>
      <c r="G1636" s="4">
        <v>1.11904175662914E-2</v>
      </c>
      <c r="H1636" s="4">
        <v>0.475510160487088</v>
      </c>
      <c r="I1636" s="4">
        <v>1.9894778516439799E-2</v>
      </c>
      <c r="J1636" s="3">
        <f t="shared" si="150"/>
        <v>6948.9617748153105</v>
      </c>
      <c r="K1636" s="3">
        <f t="shared" si="151"/>
        <v>5419.9862711891892</v>
      </c>
      <c r="L1636" s="3">
        <f t="shared" si="152"/>
        <v>6847.6846532633754</v>
      </c>
      <c r="M1636" s="3">
        <f t="shared" si="153"/>
        <v>101.27712155193512</v>
      </c>
      <c r="N1636" s="3">
        <f t="shared" si="154"/>
        <v>966.12418285132208</v>
      </c>
      <c r="O1636" s="3">
        <f t="shared" si="155"/>
        <v>5881.5604704120533</v>
      </c>
    </row>
    <row r="1637" spans="1:15" x14ac:dyDescent="0.25">
      <c r="A1637" t="s">
        <v>3289</v>
      </c>
      <c r="B1637" t="s">
        <v>3290</v>
      </c>
      <c r="C1637" s="3">
        <v>5642.2507749246897</v>
      </c>
      <c r="D1637" s="4">
        <v>0.54649251953134204</v>
      </c>
      <c r="E1637" s="4">
        <v>1.1596005153336E-2</v>
      </c>
      <c r="F1637" s="4">
        <v>0.54010819258036002</v>
      </c>
      <c r="G1637" s="4">
        <v>1.13333218955162E-2</v>
      </c>
      <c r="H1637" s="4">
        <v>0.476499788341188</v>
      </c>
      <c r="I1637" s="4">
        <v>2.0109516959917199E-2</v>
      </c>
      <c r="J1637" s="3">
        <f t="shared" si="150"/>
        <v>3083.4478418162607</v>
      </c>
      <c r="K1637" s="3">
        <f t="shared" si="151"/>
        <v>2558.802933108429</v>
      </c>
      <c r="L1637" s="3">
        <f t="shared" si="152"/>
        <v>3047.4258681297101</v>
      </c>
      <c r="M1637" s="3">
        <f t="shared" si="153"/>
        <v>36.021973686550609</v>
      </c>
      <c r="N1637" s="3">
        <f t="shared" si="154"/>
        <v>358.89456811019136</v>
      </c>
      <c r="O1637" s="3">
        <f t="shared" si="155"/>
        <v>2688.5313000195188</v>
      </c>
    </row>
    <row r="1638" spans="1:15" x14ac:dyDescent="0.25">
      <c r="A1638" t="s">
        <v>1049</v>
      </c>
      <c r="B1638" t="s">
        <v>1050</v>
      </c>
      <c r="C1638" s="3">
        <v>18830.168111858398</v>
      </c>
      <c r="D1638" s="4">
        <v>0.52863122076588298</v>
      </c>
      <c r="E1638" s="4">
        <v>1.6077634368504699E-2</v>
      </c>
      <c r="F1638" s="4">
        <v>0.52721572255542204</v>
      </c>
      <c r="G1638" s="4">
        <v>1.5885440159932401E-2</v>
      </c>
      <c r="H1638" s="4">
        <v>0.472001883407274</v>
      </c>
      <c r="I1638" s="4">
        <v>2.3329074751746399E-2</v>
      </c>
      <c r="J1638" s="3">
        <f t="shared" si="150"/>
        <v>9954.2147561985075</v>
      </c>
      <c r="K1638" s="3">
        <f t="shared" si="151"/>
        <v>8875.9533556598908</v>
      </c>
      <c r="L1638" s="3">
        <f t="shared" si="152"/>
        <v>9927.5606869334933</v>
      </c>
      <c r="M1638" s="3">
        <f t="shared" si="153"/>
        <v>26.654069265014186</v>
      </c>
      <c r="N1638" s="3">
        <f t="shared" si="154"/>
        <v>1039.6858732607361</v>
      </c>
      <c r="O1638" s="3">
        <f t="shared" si="155"/>
        <v>8887.8748136727572</v>
      </c>
    </row>
    <row r="1639" spans="1:15" x14ac:dyDescent="0.25">
      <c r="A1639" t="s">
        <v>2628</v>
      </c>
      <c r="B1639" t="s">
        <v>2629</v>
      </c>
      <c r="C1639" s="3">
        <v>5016.0369907392796</v>
      </c>
      <c r="D1639" s="4">
        <v>0.49857124724405399</v>
      </c>
      <c r="E1639" s="4">
        <v>1.2151463482240299E-2</v>
      </c>
      <c r="F1639" s="4">
        <v>0.49851923581785701</v>
      </c>
      <c r="G1639" s="4">
        <v>1.1889457979891001E-2</v>
      </c>
      <c r="H1639" s="4">
        <v>0.45953879908779699</v>
      </c>
      <c r="I1639" s="4">
        <v>2.0688406367563701E-2</v>
      </c>
      <c r="J1639" s="3">
        <f t="shared" si="150"/>
        <v>2500.8518186951937</v>
      </c>
      <c r="K1639" s="3">
        <f t="shared" si="151"/>
        <v>2515.1851720440859</v>
      </c>
      <c r="L1639" s="3">
        <f t="shared" si="152"/>
        <v>2500.5909274574487</v>
      </c>
      <c r="M1639" s="3">
        <f t="shared" si="153"/>
        <v>0.26089123774499967</v>
      </c>
      <c r="N1639" s="3">
        <f t="shared" si="154"/>
        <v>195.52731255315302</v>
      </c>
      <c r="O1639" s="3">
        <f t="shared" si="155"/>
        <v>2305.0636149042957</v>
      </c>
    </row>
    <row r="1640" spans="1:15" x14ac:dyDescent="0.25">
      <c r="A1640" t="s">
        <v>4702</v>
      </c>
      <c r="B1640" t="s">
        <v>4703</v>
      </c>
      <c r="C1640" s="3">
        <v>74304.293656264505</v>
      </c>
      <c r="D1640" s="4">
        <v>0.59804368520017603</v>
      </c>
      <c r="E1640" s="4">
        <v>5.6367139925470704E-3</v>
      </c>
      <c r="F1640" s="4">
        <v>0.56370591250801505</v>
      </c>
      <c r="G1640" s="4">
        <v>1.0336233483082199E-2</v>
      </c>
      <c r="H1640" s="4">
        <v>0.41789240639030001</v>
      </c>
      <c r="I1640" s="4">
        <v>2.2812438681792099E-2</v>
      </c>
      <c r="J1640" s="3">
        <f t="shared" si="150"/>
        <v>44437.213604388489</v>
      </c>
      <c r="K1640" s="3">
        <f t="shared" si="151"/>
        <v>29867.080051876015</v>
      </c>
      <c r="L1640" s="3">
        <f t="shared" si="152"/>
        <v>41885.769658768098</v>
      </c>
      <c r="M1640" s="3">
        <f t="shared" si="153"/>
        <v>2551.4439456203909</v>
      </c>
      <c r="N1640" s="3">
        <f t="shared" si="154"/>
        <v>10834.569577620223</v>
      </c>
      <c r="O1640" s="3">
        <f t="shared" si="155"/>
        <v>31051.200081147876</v>
      </c>
    </row>
    <row r="1641" spans="1:15" x14ac:dyDescent="0.25">
      <c r="A1641" t="s">
        <v>3297</v>
      </c>
      <c r="B1641" t="s">
        <v>3298</v>
      </c>
      <c r="C1641" s="3">
        <v>11281.012557636401</v>
      </c>
      <c r="D1641" s="4">
        <v>0.51770590232578795</v>
      </c>
      <c r="E1641" s="4">
        <v>1.1820575527198601E-2</v>
      </c>
      <c r="F1641" s="4">
        <v>0.51540742952353102</v>
      </c>
      <c r="G1641" s="4">
        <v>1.1560085664244799E-2</v>
      </c>
      <c r="H1641" s="4">
        <v>0.50737043655482394</v>
      </c>
      <c r="I1641" s="4">
        <v>2.0098023965256999E-2</v>
      </c>
      <c r="J1641" s="3">
        <f t="shared" si="150"/>
        <v>5840.2467852996979</v>
      </c>
      <c r="K1641" s="3">
        <f t="shared" si="151"/>
        <v>5440.7657723367029</v>
      </c>
      <c r="L1641" s="3">
        <f t="shared" si="152"/>
        <v>5814.3176847540517</v>
      </c>
      <c r="M1641" s="3">
        <f t="shared" si="153"/>
        <v>25.929100545646179</v>
      </c>
      <c r="N1641" s="3">
        <f t="shared" si="154"/>
        <v>90.665418605620289</v>
      </c>
      <c r="O1641" s="3">
        <f t="shared" si="155"/>
        <v>5723.6522661484314</v>
      </c>
    </row>
    <row r="1642" spans="1:15" x14ac:dyDescent="0.25">
      <c r="A1642" t="s">
        <v>2634</v>
      </c>
      <c r="B1642" t="s">
        <v>2635</v>
      </c>
      <c r="C1642" s="3">
        <v>6660.0589759752702</v>
      </c>
      <c r="D1642" s="4">
        <v>0.53218067805870595</v>
      </c>
      <c r="E1642" s="4">
        <v>1.1581422097903299E-2</v>
      </c>
      <c r="F1642" s="4">
        <v>0.52616391846828303</v>
      </c>
      <c r="G1642" s="4">
        <v>1.1315314484870199E-2</v>
      </c>
      <c r="H1642" s="4">
        <v>0.46987272247832401</v>
      </c>
      <c r="I1642" s="4">
        <v>2.00585548483669E-2</v>
      </c>
      <c r="J1642" s="3">
        <f t="shared" si="150"/>
        <v>3544.3547017454903</v>
      </c>
      <c r="K1642" s="3">
        <f t="shared" si="151"/>
        <v>3115.7042742297799</v>
      </c>
      <c r="L1642" s="3">
        <f t="shared" si="152"/>
        <v>3504.2827280290085</v>
      </c>
      <c r="M1642" s="3">
        <f t="shared" si="153"/>
        <v>40.071973716481807</v>
      </c>
      <c r="N1642" s="3">
        <f t="shared" si="154"/>
        <v>374.90268512130933</v>
      </c>
      <c r="O1642" s="3">
        <f t="shared" si="155"/>
        <v>3129.3800429076991</v>
      </c>
    </row>
    <row r="1643" spans="1:15" x14ac:dyDescent="0.25">
      <c r="A1643" t="s">
        <v>1051</v>
      </c>
      <c r="B1643" t="s">
        <v>1052</v>
      </c>
      <c r="C1643" s="3">
        <v>48205.908796178403</v>
      </c>
      <c r="D1643" s="4">
        <v>0.62072523816246195</v>
      </c>
      <c r="E1643" s="4">
        <v>1.3681487577504399E-2</v>
      </c>
      <c r="F1643" s="4">
        <v>0.59990159909006302</v>
      </c>
      <c r="G1643" s="4">
        <v>1.3598152284242999E-2</v>
      </c>
      <c r="H1643" s="4">
        <v>0.39107415719080202</v>
      </c>
      <c r="I1643" s="4">
        <v>2.1581607175116702E-2</v>
      </c>
      <c r="J1643" s="3">
        <f t="shared" si="150"/>
        <v>29922.624218345758</v>
      </c>
      <c r="K1643" s="3">
        <f t="shared" si="151"/>
        <v>18283.284577832645</v>
      </c>
      <c r="L1643" s="3">
        <f t="shared" si="152"/>
        <v>28918.801772417159</v>
      </c>
      <c r="M1643" s="3">
        <f t="shared" si="153"/>
        <v>1003.8224459285993</v>
      </c>
      <c r="N1643" s="3">
        <f t="shared" si="154"/>
        <v>10066.71661833502</v>
      </c>
      <c r="O1643" s="3">
        <f t="shared" si="155"/>
        <v>18852.085154082139</v>
      </c>
    </row>
    <row r="1644" spans="1:15" x14ac:dyDescent="0.25">
      <c r="A1644" t="s">
        <v>1053</v>
      </c>
      <c r="B1644" t="s">
        <v>1054</v>
      </c>
      <c r="C1644" s="3">
        <v>8646.2146142750098</v>
      </c>
      <c r="D1644" s="4">
        <v>0.58534714058925796</v>
      </c>
      <c r="E1644" s="4">
        <v>1.759138935412E-2</v>
      </c>
      <c r="F1644" s="4">
        <v>0.57550216231889695</v>
      </c>
      <c r="G1644" s="4">
        <v>1.7809282882391499E-2</v>
      </c>
      <c r="H1644" s="4">
        <v>0.48620251720443902</v>
      </c>
      <c r="I1644" s="4">
        <v>2.4475374602704499E-2</v>
      </c>
      <c r="J1644" s="3">
        <f t="shared" si="150"/>
        <v>5061.0370013869306</v>
      </c>
      <c r="K1644" s="3">
        <f t="shared" si="151"/>
        <v>3585.1776128880792</v>
      </c>
      <c r="L1644" s="3">
        <f t="shared" si="152"/>
        <v>4975.9152063885158</v>
      </c>
      <c r="M1644" s="3">
        <f t="shared" si="153"/>
        <v>85.121794998414771</v>
      </c>
      <c r="N1644" s="3">
        <f t="shared" si="154"/>
        <v>772.10389663819842</v>
      </c>
      <c r="O1644" s="3">
        <f t="shared" si="155"/>
        <v>4203.8113097503174</v>
      </c>
    </row>
    <row r="1645" spans="1:15" x14ac:dyDescent="0.25">
      <c r="A1645" t="s">
        <v>3304</v>
      </c>
      <c r="B1645" t="s">
        <v>3305</v>
      </c>
      <c r="C1645" s="3">
        <v>19844.7068243176</v>
      </c>
      <c r="D1645" s="4">
        <v>0.56606465241866599</v>
      </c>
      <c r="E1645" s="4">
        <v>1.1325076998551099E-2</v>
      </c>
      <c r="F1645" s="4">
        <v>0.55531357537566906</v>
      </c>
      <c r="G1645" s="4">
        <v>1.1058216566733199E-2</v>
      </c>
      <c r="H1645" s="4">
        <v>0.43303545781737901</v>
      </c>
      <c r="I1645" s="4">
        <v>1.9834433878094099E-2</v>
      </c>
      <c r="J1645" s="3">
        <f t="shared" si="150"/>
        <v>11233.387070857671</v>
      </c>
      <c r="K1645" s="3">
        <f t="shared" si="151"/>
        <v>8611.3197534599294</v>
      </c>
      <c r="L1645" s="3">
        <f t="shared" si="152"/>
        <v>11020.035098893746</v>
      </c>
      <c r="M1645" s="3">
        <f t="shared" si="153"/>
        <v>213.35197196392437</v>
      </c>
      <c r="N1645" s="3">
        <f t="shared" si="154"/>
        <v>2426.5733939737092</v>
      </c>
      <c r="O1645" s="3">
        <f t="shared" si="155"/>
        <v>8593.4617049200369</v>
      </c>
    </row>
    <row r="1646" spans="1:15" x14ac:dyDescent="0.25">
      <c r="A1646" t="s">
        <v>4104</v>
      </c>
      <c r="B1646" t="s">
        <v>4105</v>
      </c>
      <c r="C1646" s="3">
        <v>4586.0010589240501</v>
      </c>
      <c r="D1646" s="4">
        <v>0.55148648501073705</v>
      </c>
      <c r="E1646" s="4">
        <v>1.1760946226769599E-2</v>
      </c>
      <c r="F1646" s="4">
        <v>0.54642929965508602</v>
      </c>
      <c r="G1646" s="4">
        <v>1.15029063655081E-2</v>
      </c>
      <c r="H1646" s="4">
        <v>0.47360733502559399</v>
      </c>
      <c r="I1646" s="4">
        <v>2.04608571138842E-2</v>
      </c>
      <c r="J1646" s="3">
        <f t="shared" si="150"/>
        <v>2529.1176042415423</v>
      </c>
      <c r="K1646" s="3">
        <f t="shared" si="151"/>
        <v>2056.8834546825078</v>
      </c>
      <c r="L1646" s="3">
        <f t="shared" si="152"/>
        <v>2505.9253468453517</v>
      </c>
      <c r="M1646" s="3">
        <f t="shared" si="153"/>
        <v>23.192257396190598</v>
      </c>
      <c r="N1646" s="3">
        <f t="shared" si="154"/>
        <v>333.96160690378019</v>
      </c>
      <c r="O1646" s="3">
        <f t="shared" si="155"/>
        <v>2171.9637399415715</v>
      </c>
    </row>
    <row r="1647" spans="1:15" x14ac:dyDescent="0.25">
      <c r="A1647" t="s">
        <v>3308</v>
      </c>
      <c r="B1647" t="s">
        <v>3309</v>
      </c>
      <c r="C1647" s="3">
        <v>10233.859481306201</v>
      </c>
      <c r="D1647" s="4">
        <v>0.58015714777935901</v>
      </c>
      <c r="E1647" s="4">
        <v>1.1949859107875299E-2</v>
      </c>
      <c r="F1647" s="4">
        <v>0.57344844295008301</v>
      </c>
      <c r="G1647" s="4">
        <v>1.1695657282344099E-2</v>
      </c>
      <c r="H1647" s="4">
        <v>0.51883358381472799</v>
      </c>
      <c r="I1647" s="4">
        <v>2.0187123785025098E-2</v>
      </c>
      <c r="J1647" s="3">
        <f t="shared" si="150"/>
        <v>5937.2467274493556</v>
      </c>
      <c r="K1647" s="3">
        <f t="shared" si="151"/>
        <v>4296.6127538568453</v>
      </c>
      <c r="L1647" s="3">
        <f t="shared" si="152"/>
        <v>5868.5907849249852</v>
      </c>
      <c r="M1647" s="3">
        <f t="shared" si="153"/>
        <v>68.655942524370403</v>
      </c>
      <c r="N1647" s="3">
        <f t="shared" si="154"/>
        <v>558.92079398255555</v>
      </c>
      <c r="O1647" s="3">
        <f t="shared" si="155"/>
        <v>5309.6699909424296</v>
      </c>
    </row>
    <row r="1648" spans="1:15" x14ac:dyDescent="0.25">
      <c r="A1648" t="s">
        <v>1055</v>
      </c>
      <c r="B1648" t="s">
        <v>1056</v>
      </c>
      <c r="C1648" s="3">
        <v>4055.5233870867501</v>
      </c>
      <c r="D1648" s="4">
        <v>0.56816322028328503</v>
      </c>
      <c r="E1648" s="4">
        <v>1.93460840405257E-2</v>
      </c>
      <c r="F1648" s="4">
        <v>0.55808023580842603</v>
      </c>
      <c r="G1648" s="4">
        <v>1.9419827965581199E-2</v>
      </c>
      <c r="H1648" s="4">
        <v>0.44971655454626602</v>
      </c>
      <c r="I1648" s="4">
        <v>2.7122202814534001E-2</v>
      </c>
      <c r="J1648" s="3">
        <f t="shared" si="150"/>
        <v>2304.1992275413836</v>
      </c>
      <c r="K1648" s="3">
        <f t="shared" si="151"/>
        <v>1751.3241595453665</v>
      </c>
      <c r="L1648" s="3">
        <f t="shared" si="152"/>
        <v>2263.3074481919602</v>
      </c>
      <c r="M1648" s="3">
        <f t="shared" si="153"/>
        <v>40.891779349423359</v>
      </c>
      <c r="N1648" s="3">
        <f t="shared" si="154"/>
        <v>439.4714436695042</v>
      </c>
      <c r="O1648" s="3">
        <f t="shared" si="155"/>
        <v>1823.8360045224561</v>
      </c>
    </row>
    <row r="1649" spans="1:15" x14ac:dyDescent="0.25">
      <c r="A1649" t="s">
        <v>4377</v>
      </c>
      <c r="B1649" t="s">
        <v>4378</v>
      </c>
      <c r="C1649" s="3">
        <v>2031.8860934215199</v>
      </c>
      <c r="D1649" s="4">
        <v>0.490133041934878</v>
      </c>
      <c r="E1649" s="4">
        <v>1.22533449128552E-2</v>
      </c>
      <c r="F1649" s="4">
        <v>0.49083479255803097</v>
      </c>
      <c r="G1649" s="4">
        <v>1.19908070872056E-2</v>
      </c>
      <c r="H1649" s="4">
        <v>0.46421560981226301</v>
      </c>
      <c r="I1649" s="4">
        <v>2.0572692792322201E-2</v>
      </c>
      <c r="J1649" s="3">
        <f t="shared" si="150"/>
        <v>995.89451183386529</v>
      </c>
      <c r="K1649" s="3">
        <f t="shared" si="151"/>
        <v>1035.9915815876548</v>
      </c>
      <c r="L1649" s="3">
        <f t="shared" si="152"/>
        <v>995.89451183386529</v>
      </c>
      <c r="M1649" s="3">
        <f t="shared" si="153"/>
        <v>0</v>
      </c>
      <c r="N1649" s="3">
        <f t="shared" si="154"/>
        <v>52.66126990713758</v>
      </c>
      <c r="O1649" s="3">
        <f t="shared" si="155"/>
        <v>943.23324192672771</v>
      </c>
    </row>
    <row r="1650" spans="1:15" x14ac:dyDescent="0.25">
      <c r="A1650" t="s">
        <v>3971</v>
      </c>
      <c r="B1650" t="s">
        <v>3972</v>
      </c>
      <c r="C1650" s="3">
        <v>2786.45739224304</v>
      </c>
      <c r="D1650" s="4">
        <v>0.50960811022821595</v>
      </c>
      <c r="E1650" s="4">
        <v>1.1970111478785E-2</v>
      </c>
      <c r="F1650" s="4">
        <v>0.50946929775226601</v>
      </c>
      <c r="G1650" s="4">
        <v>1.1711184507913501E-2</v>
      </c>
      <c r="H1650" s="4">
        <v>0.48017702942651003</v>
      </c>
      <c r="I1650" s="4">
        <v>2.0376716337170701E-2</v>
      </c>
      <c r="J1650" s="3">
        <f t="shared" si="150"/>
        <v>1420.0012858924183</v>
      </c>
      <c r="K1650" s="3">
        <f t="shared" si="151"/>
        <v>1366.4561063506217</v>
      </c>
      <c r="L1650" s="3">
        <f t="shared" si="152"/>
        <v>1419.614490842672</v>
      </c>
      <c r="M1650" s="3">
        <f t="shared" si="153"/>
        <v>0.38679504974629708</v>
      </c>
      <c r="N1650" s="3">
        <f t="shared" si="154"/>
        <v>81.621657611869523</v>
      </c>
      <c r="O1650" s="3">
        <f t="shared" si="155"/>
        <v>1337.9928332308025</v>
      </c>
    </row>
    <row r="1651" spans="1:15" x14ac:dyDescent="0.25">
      <c r="A1651" t="s">
        <v>3314</v>
      </c>
      <c r="B1651" t="s">
        <v>3315</v>
      </c>
      <c r="C1651" s="3">
        <v>6187.6693374733104</v>
      </c>
      <c r="D1651" s="4">
        <v>0.55720567765845297</v>
      </c>
      <c r="E1651" s="4">
        <v>1.15403316081989E-2</v>
      </c>
      <c r="F1651" s="4">
        <v>0.54671108186346795</v>
      </c>
      <c r="G1651" s="4">
        <v>1.1278062967026201E-2</v>
      </c>
      <c r="H1651" s="4">
        <v>0.39777898392090999</v>
      </c>
      <c r="I1651" s="4">
        <v>1.9780851007528199E-2</v>
      </c>
      <c r="J1651" s="3">
        <f t="shared" si="150"/>
        <v>3447.8044863132468</v>
      </c>
      <c r="K1651" s="3">
        <f t="shared" si="151"/>
        <v>2739.8648511600636</v>
      </c>
      <c r="L1651" s="3">
        <f t="shared" si="152"/>
        <v>3382.8673977034414</v>
      </c>
      <c r="M1651" s="3">
        <f t="shared" si="153"/>
        <v>64.937088609805414</v>
      </c>
      <c r="N1651" s="3">
        <f t="shared" si="154"/>
        <v>921.54257580473768</v>
      </c>
      <c r="O1651" s="3">
        <f t="shared" si="155"/>
        <v>2461.3248218987037</v>
      </c>
    </row>
    <row r="1652" spans="1:15" x14ac:dyDescent="0.25">
      <c r="A1652" t="s">
        <v>3975</v>
      </c>
      <c r="B1652" t="s">
        <v>3976</v>
      </c>
      <c r="C1652" s="3">
        <v>18389.663717543401</v>
      </c>
      <c r="D1652" s="4">
        <v>0.53001386779611104</v>
      </c>
      <c r="E1652" s="4">
        <v>1.1792625589755801E-2</v>
      </c>
      <c r="F1652" s="4">
        <v>0.527567638793631</v>
      </c>
      <c r="G1652" s="4">
        <v>1.15332736613809E-2</v>
      </c>
      <c r="H1652" s="4">
        <v>0.52529180051241497</v>
      </c>
      <c r="I1652" s="4">
        <v>2.01811338039176E-2</v>
      </c>
      <c r="J1652" s="3">
        <f t="shared" si="150"/>
        <v>9746.7767944049883</v>
      </c>
      <c r="K1652" s="3">
        <f t="shared" si="151"/>
        <v>8642.8869231384124</v>
      </c>
      <c r="L1652" s="3">
        <f t="shared" si="152"/>
        <v>9701.7914656732792</v>
      </c>
      <c r="M1652" s="3">
        <f t="shared" si="153"/>
        <v>44.98532873170916</v>
      </c>
      <c r="N1652" s="3">
        <f t="shared" si="154"/>
        <v>41.851900667075824</v>
      </c>
      <c r="O1652" s="3">
        <f t="shared" si="155"/>
        <v>9659.9395650062033</v>
      </c>
    </row>
    <row r="1653" spans="1:15" x14ac:dyDescent="0.25">
      <c r="A1653" t="s">
        <v>3752</v>
      </c>
      <c r="B1653" t="s">
        <v>3753</v>
      </c>
      <c r="C1653" s="3">
        <v>4915.6719610127902</v>
      </c>
      <c r="D1653" s="4">
        <v>0.54843363037753001</v>
      </c>
      <c r="E1653" s="4">
        <v>1.1584457823784399E-2</v>
      </c>
      <c r="F1653" s="4">
        <v>0.54182384447494303</v>
      </c>
      <c r="G1653" s="4">
        <v>1.13218210257599E-2</v>
      </c>
      <c r="H1653" s="4">
        <v>0.46528990488741101</v>
      </c>
      <c r="I1653" s="4">
        <v>2.0131853356950599E-2</v>
      </c>
      <c r="J1653" s="3">
        <f t="shared" si="150"/>
        <v>2695.9198193232769</v>
      </c>
      <c r="K1653" s="3">
        <f t="shared" si="151"/>
        <v>2219.7521416895133</v>
      </c>
      <c r="L1653" s="3">
        <f t="shared" si="152"/>
        <v>2663.4282800936321</v>
      </c>
      <c r="M1653" s="3">
        <f t="shared" si="153"/>
        <v>32.491539229644786</v>
      </c>
      <c r="N1653" s="3">
        <f t="shared" si="154"/>
        <v>376.21574089627757</v>
      </c>
      <c r="O1653" s="3">
        <f t="shared" si="155"/>
        <v>2287.2125391973545</v>
      </c>
    </row>
    <row r="1654" spans="1:15" x14ac:dyDescent="0.25">
      <c r="A1654" t="s">
        <v>1057</v>
      </c>
      <c r="B1654" t="s">
        <v>1058</v>
      </c>
      <c r="C1654" s="3">
        <v>55844.697658424098</v>
      </c>
      <c r="D1654" s="4">
        <v>0.57882989562919496</v>
      </c>
      <c r="E1654" s="4">
        <v>1.63927410777987E-2</v>
      </c>
      <c r="F1654" s="4">
        <v>0.56816504931982303</v>
      </c>
      <c r="G1654" s="4">
        <v>1.6276884008801399E-2</v>
      </c>
      <c r="H1654" s="4">
        <v>0.39085681391254801</v>
      </c>
      <c r="I1654" s="4">
        <v>2.3228070486051602E-2</v>
      </c>
      <c r="J1654" s="3">
        <f t="shared" si="150"/>
        <v>32324.580517069568</v>
      </c>
      <c r="K1654" s="3">
        <f t="shared" si="151"/>
        <v>23520.117141354531</v>
      </c>
      <c r="L1654" s="3">
        <f t="shared" si="152"/>
        <v>31729.005399349135</v>
      </c>
      <c r="M1654" s="3">
        <f t="shared" si="153"/>
        <v>595.5751177204329</v>
      </c>
      <c r="N1654" s="3">
        <f t="shared" si="154"/>
        <v>9901.7247986679613</v>
      </c>
      <c r="O1654" s="3">
        <f t="shared" si="155"/>
        <v>21827.280600681173</v>
      </c>
    </row>
    <row r="1655" spans="1:15" x14ac:dyDescent="0.25">
      <c r="A1655" t="s">
        <v>1059</v>
      </c>
      <c r="B1655" t="s">
        <v>1060</v>
      </c>
      <c r="C1655" s="3">
        <v>9387.7818110628905</v>
      </c>
      <c r="D1655" s="4">
        <v>0.55296842551296299</v>
      </c>
      <c r="E1655" s="4">
        <v>1.3971074173442699E-2</v>
      </c>
      <c r="F1655" s="4">
        <v>0.54614904263796304</v>
      </c>
      <c r="G1655" s="4">
        <v>1.3813492100392E-2</v>
      </c>
      <c r="H1655" s="4">
        <v>0.51716485780060995</v>
      </c>
      <c r="I1655" s="4">
        <v>1.9407806538106299E-2</v>
      </c>
      <c r="J1655" s="3">
        <f t="shared" si="150"/>
        <v>5191.1469271226788</v>
      </c>
      <c r="K1655" s="3">
        <f t="shared" si="151"/>
        <v>4196.6348839402117</v>
      </c>
      <c r="L1655" s="3">
        <f t="shared" si="152"/>
        <v>5127.1280486060805</v>
      </c>
      <c r="M1655" s="3">
        <f t="shared" si="153"/>
        <v>64.018878516598306</v>
      </c>
      <c r="N1655" s="3">
        <f t="shared" si="154"/>
        <v>272.09720322458816</v>
      </c>
      <c r="O1655" s="3">
        <f t="shared" si="155"/>
        <v>4855.0308453814923</v>
      </c>
    </row>
    <row r="1656" spans="1:15" x14ac:dyDescent="0.25">
      <c r="A1656" t="s">
        <v>2658</v>
      </c>
      <c r="B1656" t="s">
        <v>2659</v>
      </c>
      <c r="C1656" s="3">
        <v>9571.6896209150309</v>
      </c>
      <c r="D1656" s="4">
        <v>0.527128309495422</v>
      </c>
      <c r="E1656" s="4">
        <v>1.1815412764305099E-2</v>
      </c>
      <c r="F1656" s="4">
        <v>0.52382860420416799</v>
      </c>
      <c r="G1656" s="4">
        <v>1.1554170458719299E-2</v>
      </c>
      <c r="H1656" s="4">
        <v>0.50257856433710901</v>
      </c>
      <c r="I1656" s="4">
        <v>2.0263977532293701E-2</v>
      </c>
      <c r="J1656" s="3">
        <f t="shared" si="150"/>
        <v>5045.5085688878171</v>
      </c>
      <c r="K1656" s="3">
        <f t="shared" si="151"/>
        <v>4526.1810520272138</v>
      </c>
      <c r="L1656" s="3">
        <f t="shared" si="152"/>
        <v>5013.9248139994424</v>
      </c>
      <c r="M1656" s="3">
        <f t="shared" si="153"/>
        <v>31.583754888374642</v>
      </c>
      <c r="N1656" s="3">
        <f t="shared" si="154"/>
        <v>203.39878603955913</v>
      </c>
      <c r="O1656" s="3">
        <f t="shared" si="155"/>
        <v>4810.5260279598833</v>
      </c>
    </row>
    <row r="1657" spans="1:15" x14ac:dyDescent="0.25">
      <c r="A1657" t="s">
        <v>3324</v>
      </c>
      <c r="B1657" t="s">
        <v>3325</v>
      </c>
      <c r="C1657" s="3">
        <v>3426.9824786675299</v>
      </c>
      <c r="D1657" s="4">
        <v>0.53401518021455996</v>
      </c>
      <c r="E1657" s="4">
        <v>1.16163260811894E-2</v>
      </c>
      <c r="F1657" s="4">
        <v>0.52767275313121298</v>
      </c>
      <c r="G1657" s="4">
        <v>1.1350673470262401E-2</v>
      </c>
      <c r="H1657" s="4">
        <v>0.45655956409450699</v>
      </c>
      <c r="I1657" s="4">
        <v>2.0139768013351701E-2</v>
      </c>
      <c r="J1657" s="3">
        <f t="shared" si="150"/>
        <v>1830.0606659377804</v>
      </c>
      <c r="K1657" s="3">
        <f t="shared" si="151"/>
        <v>1596.9218127297495</v>
      </c>
      <c r="L1657" s="3">
        <f t="shared" si="152"/>
        <v>1808.3252794509237</v>
      </c>
      <c r="M1657" s="3">
        <f t="shared" si="153"/>
        <v>21.735386486856669</v>
      </c>
      <c r="N1657" s="3">
        <f t="shared" si="154"/>
        <v>243.70365283096316</v>
      </c>
      <c r="O1657" s="3">
        <f t="shared" si="155"/>
        <v>1564.6216266199606</v>
      </c>
    </row>
    <row r="1658" spans="1:15" x14ac:dyDescent="0.25">
      <c r="A1658" t="s">
        <v>3326</v>
      </c>
      <c r="B1658" t="s">
        <v>3327</v>
      </c>
      <c r="C1658" s="3">
        <v>9494.2352658996097</v>
      </c>
      <c r="D1658" s="4">
        <v>0.53761774813141905</v>
      </c>
      <c r="E1658" s="4">
        <v>1.18251359777679E-2</v>
      </c>
      <c r="F1658" s="4">
        <v>0.53369997746572595</v>
      </c>
      <c r="G1658" s="4">
        <v>1.15662009150678E-2</v>
      </c>
      <c r="H1658" s="4">
        <v>0.49433501804291902</v>
      </c>
      <c r="I1658" s="4">
        <v>2.03999608871594E-2</v>
      </c>
      <c r="J1658" s="3">
        <f t="shared" si="150"/>
        <v>5104.2693838828527</v>
      </c>
      <c r="K1658" s="3">
        <f t="shared" si="151"/>
        <v>4389.965882016757</v>
      </c>
      <c r="L1658" s="3">
        <f t="shared" si="152"/>
        <v>5067.0731474649219</v>
      </c>
      <c r="M1658" s="3">
        <f t="shared" si="153"/>
        <v>37.196236417930777</v>
      </c>
      <c r="N1658" s="3">
        <f t="shared" si="154"/>
        <v>373.7401859927204</v>
      </c>
      <c r="O1658" s="3">
        <f t="shared" si="155"/>
        <v>4693.3329614722015</v>
      </c>
    </row>
    <row r="1659" spans="1:15" x14ac:dyDescent="0.25">
      <c r="A1659" t="s">
        <v>4662</v>
      </c>
      <c r="B1659" t="s">
        <v>4663</v>
      </c>
      <c r="C1659" s="3">
        <v>15229.1215420606</v>
      </c>
      <c r="D1659" s="4">
        <v>0.58988871031722701</v>
      </c>
      <c r="E1659" s="4">
        <v>1.01432539262528E-2</v>
      </c>
      <c r="F1659" s="4">
        <v>0.57847157252157599</v>
      </c>
      <c r="G1659" s="4">
        <v>1.0066408073236E-2</v>
      </c>
      <c r="H1659" s="4">
        <v>0.422674416156886</v>
      </c>
      <c r="I1659" s="4">
        <v>2.2414085510556601E-2</v>
      </c>
      <c r="J1659" s="3">
        <f t="shared" si="150"/>
        <v>8983.4868657104271</v>
      </c>
      <c r="K1659" s="3">
        <f t="shared" si="151"/>
        <v>6245.6346763501733</v>
      </c>
      <c r="L1659" s="3">
        <f t="shared" si="152"/>
        <v>8809.6138865580033</v>
      </c>
      <c r="M1659" s="3">
        <f t="shared" si="153"/>
        <v>173.8729791524238</v>
      </c>
      <c r="N1659" s="3">
        <f t="shared" si="154"/>
        <v>2372.6538301852834</v>
      </c>
      <c r="O1659" s="3">
        <f t="shared" si="155"/>
        <v>6436.9600563727199</v>
      </c>
    </row>
    <row r="1660" spans="1:15" x14ac:dyDescent="0.25">
      <c r="A1660" t="s">
        <v>3988</v>
      </c>
      <c r="B1660" t="s">
        <v>3989</v>
      </c>
      <c r="C1660" s="3">
        <v>8029.3572814768504</v>
      </c>
      <c r="D1660" s="4">
        <v>0.55662411003117696</v>
      </c>
      <c r="E1660" s="4">
        <v>1.1447369697112899E-2</v>
      </c>
      <c r="F1660" s="4">
        <v>0.54469781496589698</v>
      </c>
      <c r="G1660" s="4">
        <v>1.11799137048939E-2</v>
      </c>
      <c r="H1660" s="4">
        <v>0.32897470312614002</v>
      </c>
      <c r="I1660" s="4">
        <v>2.0482361728348199E-2</v>
      </c>
      <c r="J1660" s="3">
        <f t="shared" si="150"/>
        <v>4469.3338509244022</v>
      </c>
      <c r="K1660" s="3">
        <f t="shared" si="151"/>
        <v>3560.0234305524482</v>
      </c>
      <c r="L1660" s="3">
        <f t="shared" si="152"/>
        <v>4373.5733668009552</v>
      </c>
      <c r="M1660" s="3">
        <f t="shared" si="153"/>
        <v>95.760484123446986</v>
      </c>
      <c r="N1660" s="3">
        <f t="shared" si="154"/>
        <v>1732.1179388333976</v>
      </c>
      <c r="O1660" s="3">
        <f t="shared" si="155"/>
        <v>2641.4554279675576</v>
      </c>
    </row>
    <row r="1661" spans="1:15" x14ac:dyDescent="0.25">
      <c r="A1661" t="s">
        <v>3330</v>
      </c>
      <c r="B1661" t="s">
        <v>3331</v>
      </c>
      <c r="C1661" s="3">
        <v>3850.7135615059801</v>
      </c>
      <c r="D1661" s="4">
        <v>0.52476244096379598</v>
      </c>
      <c r="E1661" s="4">
        <v>1.19457705093086E-2</v>
      </c>
      <c r="F1661" s="4">
        <v>0.52431285976762498</v>
      </c>
      <c r="G1661" s="4">
        <v>1.1690556883064199E-2</v>
      </c>
      <c r="H1661" s="4">
        <v>0.49892915727408699</v>
      </c>
      <c r="I1661" s="4">
        <v>2.0212808726902499E-2</v>
      </c>
      <c r="J1661" s="3">
        <f t="shared" si="150"/>
        <v>2020.7098479882704</v>
      </c>
      <c r="K1661" s="3">
        <f t="shared" si="151"/>
        <v>1830.0037135177097</v>
      </c>
      <c r="L1661" s="3">
        <f t="shared" si="152"/>
        <v>2018.9786395791766</v>
      </c>
      <c r="M1661" s="3">
        <f t="shared" si="153"/>
        <v>1.7312084090938242</v>
      </c>
      <c r="N1661" s="3">
        <f t="shared" si="154"/>
        <v>97.745367433099773</v>
      </c>
      <c r="O1661" s="3">
        <f t="shared" si="155"/>
        <v>1921.2332721460768</v>
      </c>
    </row>
    <row r="1662" spans="1:15" x14ac:dyDescent="0.25">
      <c r="A1662" t="s">
        <v>4439</v>
      </c>
      <c r="B1662" t="s">
        <v>4440</v>
      </c>
      <c r="C1662" s="3">
        <v>5629.9168234367598</v>
      </c>
      <c r="D1662" s="4">
        <v>0.52822705015466698</v>
      </c>
      <c r="E1662" s="4">
        <v>1.17995060132133E-2</v>
      </c>
      <c r="F1662" s="4">
        <v>0.52498479263563103</v>
      </c>
      <c r="G1662" s="4">
        <v>1.15384607689023E-2</v>
      </c>
      <c r="H1662" s="4">
        <v>0.48103665435227699</v>
      </c>
      <c r="I1662" s="4">
        <v>2.0353926841721E-2</v>
      </c>
      <c r="J1662" s="3">
        <f t="shared" si="150"/>
        <v>2973.8743562601326</v>
      </c>
      <c r="K1662" s="3">
        <f t="shared" si="151"/>
        <v>2656.0424671766273</v>
      </c>
      <c r="L1662" s="3">
        <f t="shared" si="152"/>
        <v>2955.6207161077978</v>
      </c>
      <c r="M1662" s="3">
        <f t="shared" si="153"/>
        <v>18.25364015233481</v>
      </c>
      <c r="N1662" s="3">
        <f t="shared" si="154"/>
        <v>247.42436308017977</v>
      </c>
      <c r="O1662" s="3">
        <f t="shared" si="155"/>
        <v>2708.196353027618</v>
      </c>
    </row>
    <row r="1663" spans="1:15" x14ac:dyDescent="0.25">
      <c r="A1663" t="s">
        <v>3332</v>
      </c>
      <c r="B1663" t="s">
        <v>3333</v>
      </c>
      <c r="C1663" s="3">
        <v>23707.0393244058</v>
      </c>
      <c r="D1663" s="4">
        <v>0.57252996982632398</v>
      </c>
      <c r="E1663" s="4">
        <v>1.1391162948472301E-2</v>
      </c>
      <c r="F1663" s="4">
        <v>0.56150502974798899</v>
      </c>
      <c r="G1663" s="4">
        <v>1.112667323634E-2</v>
      </c>
      <c r="H1663" s="4">
        <v>0.43987997031265802</v>
      </c>
      <c r="I1663" s="4">
        <v>1.98102024047602E-2</v>
      </c>
      <c r="J1663" s="3">
        <f t="shared" si="150"/>
        <v>13572.990509073528</v>
      </c>
      <c r="K1663" s="3">
        <f t="shared" si="151"/>
        <v>10134.048815332271</v>
      </c>
      <c r="L1663" s="3">
        <f t="shared" si="152"/>
        <v>13311.621821087223</v>
      </c>
      <c r="M1663" s="3">
        <f t="shared" si="153"/>
        <v>261.3686879863053</v>
      </c>
      <c r="N1663" s="3">
        <f t="shared" si="154"/>
        <v>2883.3700668665842</v>
      </c>
      <c r="O1663" s="3">
        <f t="shared" si="155"/>
        <v>10428.251754220639</v>
      </c>
    </row>
    <row r="1664" spans="1:15" x14ac:dyDescent="0.25">
      <c r="A1664" t="s">
        <v>3774</v>
      </c>
      <c r="B1664" t="s">
        <v>3775</v>
      </c>
      <c r="C1664" s="3">
        <v>387.47795777014102</v>
      </c>
      <c r="D1664" s="4">
        <v>0.55387688889531805</v>
      </c>
      <c r="E1664" s="4">
        <v>1.15761335760655E-2</v>
      </c>
      <c r="F1664" s="4">
        <v>0.54753306876446395</v>
      </c>
      <c r="G1664" s="4">
        <v>1.13146665521548E-2</v>
      </c>
      <c r="H1664" s="4">
        <v>0.43984265639476899</v>
      </c>
      <c r="I1664" s="4">
        <v>2.0288553186314399E-2</v>
      </c>
      <c r="J1664" s="3">
        <f t="shared" si="150"/>
        <v>214.61508576523713</v>
      </c>
      <c r="K1664" s="3">
        <f t="shared" si="151"/>
        <v>172.86287200490389</v>
      </c>
      <c r="L1664" s="3">
        <f t="shared" si="152"/>
        <v>212.15699529647267</v>
      </c>
      <c r="M1664" s="3">
        <f t="shared" si="153"/>
        <v>2.4580904687644534</v>
      </c>
      <c r="N1664" s="3">
        <f t="shared" si="154"/>
        <v>41.727661056433732</v>
      </c>
      <c r="O1664" s="3">
        <f t="shared" si="155"/>
        <v>170.42933424003894</v>
      </c>
    </row>
    <row r="1665" spans="1:15" x14ac:dyDescent="0.25">
      <c r="A1665" t="s">
        <v>3336</v>
      </c>
      <c r="B1665" t="s">
        <v>3337</v>
      </c>
      <c r="C1665" s="3">
        <v>2018.58171714729</v>
      </c>
      <c r="D1665" s="4">
        <v>0.56317963081913702</v>
      </c>
      <c r="E1665" s="4">
        <v>1.17453203198036E-2</v>
      </c>
      <c r="F1665" s="4">
        <v>0.55376985137479395</v>
      </c>
      <c r="G1665" s="4">
        <v>1.1486995580034E-2</v>
      </c>
      <c r="H1665" s="4">
        <v>0.513446913985944</v>
      </c>
      <c r="I1665" s="4">
        <v>2.0125016349744399E-2</v>
      </c>
      <c r="J1665" s="3">
        <f t="shared" si="150"/>
        <v>1136.8241062412703</v>
      </c>
      <c r="K1665" s="3">
        <f t="shared" si="151"/>
        <v>881.75761090601964</v>
      </c>
      <c r="L1665" s="3">
        <f t="shared" si="152"/>
        <v>1117.8296974925311</v>
      </c>
      <c r="M1665" s="3">
        <f t="shared" si="153"/>
        <v>18.994408748739261</v>
      </c>
      <c r="N1665" s="3">
        <f t="shared" si="154"/>
        <v>81.395144194807244</v>
      </c>
      <c r="O1665" s="3">
        <f t="shared" si="155"/>
        <v>1036.4345532977238</v>
      </c>
    </row>
    <row r="1666" spans="1:15" x14ac:dyDescent="0.25">
      <c r="A1666" t="s">
        <v>3338</v>
      </c>
      <c r="B1666" t="s">
        <v>3339</v>
      </c>
      <c r="C1666" s="3">
        <v>1699.3455494217999</v>
      </c>
      <c r="D1666" s="4">
        <v>0.55978623142724004</v>
      </c>
      <c r="E1666" s="4">
        <v>1.12911609744823E-2</v>
      </c>
      <c r="F1666" s="4">
        <v>0.54871865161688804</v>
      </c>
      <c r="G1666" s="4">
        <v>1.10223374215737E-2</v>
      </c>
      <c r="H1666" s="4">
        <v>0.36807533274568099</v>
      </c>
      <c r="I1666" s="4">
        <v>1.9912135284926399E-2</v>
      </c>
      <c r="J1666" s="3">
        <f t="shared" si="150"/>
        <v>951.27024100348206</v>
      </c>
      <c r="K1666" s="3">
        <f t="shared" si="151"/>
        <v>748.07530841831783</v>
      </c>
      <c r="L1666" s="3">
        <f t="shared" si="152"/>
        <v>932.46259850988986</v>
      </c>
      <c r="M1666" s="3">
        <f t="shared" si="153"/>
        <v>18.807642493592198</v>
      </c>
      <c r="N1666" s="3">
        <f t="shared" si="154"/>
        <v>306.97541995656877</v>
      </c>
      <c r="O1666" s="3">
        <f t="shared" si="155"/>
        <v>625.48717855332109</v>
      </c>
    </row>
    <row r="1667" spans="1:15" x14ac:dyDescent="0.25">
      <c r="A1667" t="s">
        <v>3340</v>
      </c>
      <c r="B1667" t="s">
        <v>3341</v>
      </c>
      <c r="C1667" s="3">
        <v>4774.9336069170804</v>
      </c>
      <c r="D1667" s="4">
        <v>0.52561380578832695</v>
      </c>
      <c r="E1667" s="4">
        <v>1.17081029380878E-2</v>
      </c>
      <c r="F1667" s="4">
        <v>0.52195533543063399</v>
      </c>
      <c r="G1667" s="4">
        <v>1.14463566202598E-2</v>
      </c>
      <c r="H1667" s="4">
        <v>0.430077788900321</v>
      </c>
      <c r="I1667" s="4">
        <v>1.9988321914450099E-2</v>
      </c>
      <c r="J1667" s="3">
        <f t="shared" ref="J1667:J1730" si="156">+D1667*C1667</f>
        <v>2509.7710255182697</v>
      </c>
      <c r="K1667" s="3">
        <f t="shared" ref="K1667:K1730" si="157">+C1667-J1667</f>
        <v>2265.1625813988107</v>
      </c>
      <c r="L1667" s="3">
        <f t="shared" ref="L1667:L1730" si="158">IF(J1667&lt;(+F1667*C1667),J1667,+F1667*C1667)</f>
        <v>2492.3020724574117</v>
      </c>
      <c r="M1667" s="3">
        <f t="shared" ref="M1667:M1730" si="159">+J1667-L1667</f>
        <v>17.468953060857984</v>
      </c>
      <c r="N1667" s="3">
        <f t="shared" ref="N1667:N1730" si="160">+L1667-O1667</f>
        <v>438.70918464867918</v>
      </c>
      <c r="O1667" s="3">
        <f t="shared" ref="O1667:O1730" si="161">IF(L1667&lt;(+H1667*C1667),L1667,(H1667*C1667))</f>
        <v>2053.5928878087325</v>
      </c>
    </row>
    <row r="1668" spans="1:15" x14ac:dyDescent="0.25">
      <c r="A1668" t="s">
        <v>4004</v>
      </c>
      <c r="B1668" t="s">
        <v>4005</v>
      </c>
      <c r="C1668" s="3">
        <v>13961.794897117201</v>
      </c>
      <c r="D1668" s="4">
        <v>0.56159519752637999</v>
      </c>
      <c r="E1668" s="4">
        <v>1.14268391708483E-2</v>
      </c>
      <c r="F1668" s="4">
        <v>0.55289618513685101</v>
      </c>
      <c r="G1668" s="4">
        <v>1.1162916029634699E-2</v>
      </c>
      <c r="H1668" s="4">
        <v>0.48236988108784101</v>
      </c>
      <c r="I1668" s="4">
        <v>1.9879037419107001E-2</v>
      </c>
      <c r="J1668" s="3">
        <f t="shared" si="156"/>
        <v>7840.8769630693387</v>
      </c>
      <c r="K1668" s="3">
        <f t="shared" si="157"/>
        <v>6120.9179340478622</v>
      </c>
      <c r="L1668" s="3">
        <f t="shared" si="158"/>
        <v>7719.4231362792534</v>
      </c>
      <c r="M1668" s="3">
        <f t="shared" si="159"/>
        <v>121.45382679008526</v>
      </c>
      <c r="N1668" s="3">
        <f t="shared" si="160"/>
        <v>984.6737919840034</v>
      </c>
      <c r="O1668" s="3">
        <f t="shared" si="161"/>
        <v>6734.74934429525</v>
      </c>
    </row>
    <row r="1669" spans="1:15" x14ac:dyDescent="0.25">
      <c r="A1669" t="s">
        <v>4209</v>
      </c>
      <c r="B1669" t="s">
        <v>4210</v>
      </c>
      <c r="C1669" s="3">
        <v>6997.5505140041496</v>
      </c>
      <c r="D1669" s="4">
        <v>0.51698238252888795</v>
      </c>
      <c r="E1669" s="4">
        <v>1.20441343806694E-2</v>
      </c>
      <c r="F1669" s="4">
        <v>0.51564854051241404</v>
      </c>
      <c r="G1669" s="4">
        <v>1.1785249920766501E-2</v>
      </c>
      <c r="H1669" s="4">
        <v>0.50471061356899505</v>
      </c>
      <c r="I1669" s="4">
        <v>2.0522612497995699E-2</v>
      </c>
      <c r="J1669" s="3">
        <f t="shared" si="156"/>
        <v>3617.6103365961098</v>
      </c>
      <c r="K1669" s="3">
        <f t="shared" si="157"/>
        <v>3379.9401774080397</v>
      </c>
      <c r="L1669" s="3">
        <f t="shared" si="158"/>
        <v>3608.2767097081323</v>
      </c>
      <c r="M1669" s="3">
        <f t="shared" si="159"/>
        <v>9.3336268879775162</v>
      </c>
      <c r="N1669" s="3">
        <f t="shared" si="160"/>
        <v>76.538696305061421</v>
      </c>
      <c r="O1669" s="3">
        <f t="shared" si="161"/>
        <v>3531.7380134030709</v>
      </c>
    </row>
    <row r="1670" spans="1:15" x14ac:dyDescent="0.25">
      <c r="A1670" t="s">
        <v>4350</v>
      </c>
      <c r="B1670" t="s">
        <v>4351</v>
      </c>
      <c r="C1670" s="3">
        <v>2804.43426885898</v>
      </c>
      <c r="D1670" s="4">
        <v>0.52933998811046101</v>
      </c>
      <c r="E1670" s="4">
        <v>1.1647454192589401E-2</v>
      </c>
      <c r="F1670" s="4">
        <v>0.52388602352337599</v>
      </c>
      <c r="G1670" s="4">
        <v>1.13819745123457E-2</v>
      </c>
      <c r="H1670" s="4">
        <v>0.45082824709765001</v>
      </c>
      <c r="I1670" s="4">
        <v>2.0156628352547799E-2</v>
      </c>
      <c r="J1670" s="3">
        <f t="shared" si="156"/>
        <v>1484.499202534382</v>
      </c>
      <c r="K1670" s="3">
        <f t="shared" si="157"/>
        <v>1319.935066324598</v>
      </c>
      <c r="L1670" s="3">
        <f t="shared" si="158"/>
        <v>1469.2039173452174</v>
      </c>
      <c r="M1670" s="3">
        <f t="shared" si="159"/>
        <v>15.295285189164588</v>
      </c>
      <c r="N1670" s="3">
        <f t="shared" si="160"/>
        <v>204.88573181494371</v>
      </c>
      <c r="O1670" s="3">
        <f t="shared" si="161"/>
        <v>1264.3181855302737</v>
      </c>
    </row>
    <row r="1671" spans="1:15" x14ac:dyDescent="0.25">
      <c r="A1671" t="s">
        <v>4010</v>
      </c>
      <c r="B1671" t="s">
        <v>4011</v>
      </c>
      <c r="C1671" s="3">
        <v>9164.9840703355603</v>
      </c>
      <c r="D1671" s="4">
        <v>0.56292849221589603</v>
      </c>
      <c r="E1671" s="4">
        <v>1.16675044262823E-2</v>
      </c>
      <c r="F1671" s="4">
        <v>0.55432734249777005</v>
      </c>
      <c r="G1671" s="4">
        <v>1.1407884439277399E-2</v>
      </c>
      <c r="H1671" s="4">
        <v>0.43555095300597602</v>
      </c>
      <c r="I1671" s="4">
        <v>2.0573737713722302E-2</v>
      </c>
      <c r="J1671" s="3">
        <f t="shared" si="156"/>
        <v>5159.2306638967029</v>
      </c>
      <c r="K1671" s="3">
        <f t="shared" si="157"/>
        <v>4005.7534064388574</v>
      </c>
      <c r="L1671" s="3">
        <f t="shared" si="158"/>
        <v>5080.4012637435071</v>
      </c>
      <c r="M1671" s="3">
        <f t="shared" si="159"/>
        <v>78.82940015319582</v>
      </c>
      <c r="N1671" s="3">
        <f t="shared" si="160"/>
        <v>1088.5837176242649</v>
      </c>
      <c r="O1671" s="3">
        <f t="shared" si="161"/>
        <v>3991.8175461192423</v>
      </c>
    </row>
    <row r="1672" spans="1:15" x14ac:dyDescent="0.25">
      <c r="A1672" t="s">
        <v>3348</v>
      </c>
      <c r="B1672" t="s">
        <v>3349</v>
      </c>
      <c r="C1672" s="3">
        <v>4496.14371535994</v>
      </c>
      <c r="D1672" s="4">
        <v>0.57592111555430703</v>
      </c>
      <c r="E1672" s="4">
        <v>1.1413148670844401E-2</v>
      </c>
      <c r="F1672" s="4">
        <v>0.56562140630290203</v>
      </c>
      <c r="G1672" s="4">
        <v>1.1149157584235901E-2</v>
      </c>
      <c r="H1672" s="4">
        <v>0.43191485665988599</v>
      </c>
      <c r="I1672" s="4">
        <v>1.9941996028352199E-2</v>
      </c>
      <c r="J1672" s="3">
        <f t="shared" si="156"/>
        <v>2589.4241042425833</v>
      </c>
      <c r="K1672" s="3">
        <f t="shared" si="157"/>
        <v>1906.7196111173566</v>
      </c>
      <c r="L1672" s="3">
        <f t="shared" si="158"/>
        <v>2543.115131221844</v>
      </c>
      <c r="M1672" s="3">
        <f t="shared" si="159"/>
        <v>46.308973020739359</v>
      </c>
      <c r="N1672" s="3">
        <f t="shared" si="160"/>
        <v>601.16386287990827</v>
      </c>
      <c r="O1672" s="3">
        <f t="shared" si="161"/>
        <v>1941.9512683419357</v>
      </c>
    </row>
    <row r="1673" spans="1:15" x14ac:dyDescent="0.25">
      <c r="A1673" t="s">
        <v>1061</v>
      </c>
      <c r="B1673" t="s">
        <v>1062</v>
      </c>
      <c r="C1673" s="3">
        <v>20553.288975161999</v>
      </c>
      <c r="D1673" s="4">
        <v>0.60192529293675501</v>
      </c>
      <c r="E1673" s="4">
        <v>1.8763716760934801E-2</v>
      </c>
      <c r="F1673" s="4">
        <v>0.581214021415427</v>
      </c>
      <c r="G1673" s="4">
        <v>1.85078379258495E-2</v>
      </c>
      <c r="H1673" s="4">
        <v>0.40602725961260799</v>
      </c>
      <c r="I1673" s="4">
        <v>2.5145372756115E-2</v>
      </c>
      <c r="J1673" s="3">
        <f t="shared" si="156"/>
        <v>12371.544487188163</v>
      </c>
      <c r="K1673" s="3">
        <f t="shared" si="157"/>
        <v>8181.7444879738359</v>
      </c>
      <c r="L1673" s="3">
        <f t="shared" si="158"/>
        <v>11945.859738567266</v>
      </c>
      <c r="M1673" s="3">
        <f t="shared" si="159"/>
        <v>425.68474862089715</v>
      </c>
      <c r="N1673" s="3">
        <f t="shared" si="160"/>
        <v>3600.6641399562104</v>
      </c>
      <c r="O1673" s="3">
        <f t="shared" si="161"/>
        <v>8345.1955986110552</v>
      </c>
    </row>
    <row r="1674" spans="1:15" x14ac:dyDescent="0.25">
      <c r="A1674" t="s">
        <v>2690</v>
      </c>
      <c r="B1674" t="s">
        <v>1915</v>
      </c>
      <c r="C1674" s="3">
        <v>3616.4686648790798</v>
      </c>
      <c r="D1674" s="4">
        <v>0.51759913750717901</v>
      </c>
      <c r="E1674" s="4">
        <v>1.18302815265648E-2</v>
      </c>
      <c r="F1674" s="4">
        <v>0.51549759743233903</v>
      </c>
      <c r="G1674" s="4">
        <v>1.15701275930414E-2</v>
      </c>
      <c r="H1674" s="4">
        <v>0.44270518005055798</v>
      </c>
      <c r="I1674" s="4">
        <v>2.0078482212785E-2</v>
      </c>
      <c r="J1674" s="3">
        <f t="shared" si="156"/>
        <v>1871.8810617631509</v>
      </c>
      <c r="K1674" s="3">
        <f t="shared" si="157"/>
        <v>1744.5876031159289</v>
      </c>
      <c r="L1674" s="3">
        <f t="shared" si="158"/>
        <v>1864.2809079345045</v>
      </c>
      <c r="M1674" s="3">
        <f t="shared" si="159"/>
        <v>7.6001538286463983</v>
      </c>
      <c r="N1674" s="3">
        <f t="shared" si="160"/>
        <v>263.25149650201047</v>
      </c>
      <c r="O1674" s="3">
        <f t="shared" si="161"/>
        <v>1601.029411432494</v>
      </c>
    </row>
    <row r="1675" spans="1:15" x14ac:dyDescent="0.25">
      <c r="A1675" t="s">
        <v>4710</v>
      </c>
      <c r="B1675" t="s">
        <v>4711</v>
      </c>
      <c r="C1675" s="3">
        <v>20323.463109205499</v>
      </c>
      <c r="D1675" s="4">
        <v>0.608713935333557</v>
      </c>
      <c r="E1675" s="4">
        <v>1.0305034387382599E-2</v>
      </c>
      <c r="F1675" s="4">
        <v>0.61611362339191</v>
      </c>
      <c r="G1675" s="4">
        <v>9.5434450932304193E-3</v>
      </c>
      <c r="H1675" s="4">
        <v>0.53402863509905596</v>
      </c>
      <c r="I1675" s="4">
        <v>8.1053227494378797E-3</v>
      </c>
      <c r="J1675" s="3">
        <f t="shared" si="156"/>
        <v>12371.175208810848</v>
      </c>
      <c r="K1675" s="3">
        <f t="shared" si="157"/>
        <v>7952.2879003946509</v>
      </c>
      <c r="L1675" s="3">
        <f t="shared" si="158"/>
        <v>12371.175208810848</v>
      </c>
      <c r="M1675" s="3">
        <f t="shared" si="159"/>
        <v>0</v>
      </c>
      <c r="N1675" s="3">
        <f t="shared" si="160"/>
        <v>1517.8639441158193</v>
      </c>
      <c r="O1675" s="3">
        <f t="shared" si="161"/>
        <v>10853.311264695029</v>
      </c>
    </row>
    <row r="1676" spans="1:15" x14ac:dyDescent="0.25">
      <c r="A1676" t="s">
        <v>3354</v>
      </c>
      <c r="B1676" t="s">
        <v>3355</v>
      </c>
      <c r="C1676" s="3">
        <v>8014.3272049827401</v>
      </c>
      <c r="D1676" s="4">
        <v>0.51472461887203402</v>
      </c>
      <c r="E1676" s="4">
        <v>1.19206524193094E-2</v>
      </c>
      <c r="F1676" s="4">
        <v>0.51412654352283305</v>
      </c>
      <c r="G1676" s="4">
        <v>1.16622215569807E-2</v>
      </c>
      <c r="H1676" s="4">
        <v>0.50747124038949298</v>
      </c>
      <c r="I1676" s="4">
        <v>2.01604307976543E-2</v>
      </c>
      <c r="J1676" s="3">
        <f t="shared" si="156"/>
        <v>4125.171516100515</v>
      </c>
      <c r="K1676" s="3">
        <f t="shared" si="157"/>
        <v>3889.1556888822251</v>
      </c>
      <c r="L1676" s="3">
        <f t="shared" si="158"/>
        <v>4120.3783445587833</v>
      </c>
      <c r="M1676" s="3">
        <f t="shared" si="159"/>
        <v>4.7931715417316809</v>
      </c>
      <c r="N1676" s="3">
        <f t="shared" si="160"/>
        <v>53.337776958933773</v>
      </c>
      <c r="O1676" s="3">
        <f t="shared" si="161"/>
        <v>4067.0405675998495</v>
      </c>
    </row>
    <row r="1677" spans="1:15" x14ac:dyDescent="0.25">
      <c r="A1677" t="s">
        <v>3800</v>
      </c>
      <c r="B1677" t="s">
        <v>3801</v>
      </c>
      <c r="C1677" s="3">
        <v>12787.832215390499</v>
      </c>
      <c r="D1677" s="4">
        <v>0.57091446516633104</v>
      </c>
      <c r="E1677" s="4">
        <v>1.1350377208235901E-2</v>
      </c>
      <c r="F1677" s="4">
        <v>0.56029287182045895</v>
      </c>
      <c r="G1677" s="4">
        <v>1.1084704084289399E-2</v>
      </c>
      <c r="H1677" s="4">
        <v>0.44712901948370998</v>
      </c>
      <c r="I1677" s="4">
        <v>1.9874391819055499E-2</v>
      </c>
      <c r="J1677" s="3">
        <f t="shared" si="156"/>
        <v>7300.758389886445</v>
      </c>
      <c r="K1677" s="3">
        <f t="shared" si="157"/>
        <v>5487.0738255040542</v>
      </c>
      <c r="L1677" s="3">
        <f t="shared" si="158"/>
        <v>7164.9312363193249</v>
      </c>
      <c r="M1677" s="3">
        <f t="shared" si="159"/>
        <v>135.82715356712015</v>
      </c>
      <c r="N1677" s="3">
        <f t="shared" si="160"/>
        <v>1447.1203565295718</v>
      </c>
      <c r="O1677" s="3">
        <f t="shared" si="161"/>
        <v>5717.810879789753</v>
      </c>
    </row>
    <row r="1678" spans="1:15" x14ac:dyDescent="0.25">
      <c r="A1678" t="s">
        <v>4425</v>
      </c>
      <c r="B1678" t="s">
        <v>4426</v>
      </c>
      <c r="C1678" s="3">
        <v>15761.98380924</v>
      </c>
      <c r="D1678" s="4">
        <v>0.54696725524935796</v>
      </c>
      <c r="E1678" s="4">
        <v>1.1604198372479601E-2</v>
      </c>
      <c r="F1678" s="4">
        <v>0.54171751147217095</v>
      </c>
      <c r="G1678" s="4">
        <v>1.1343092506739901E-2</v>
      </c>
      <c r="H1678" s="4">
        <v>0.47713512291291299</v>
      </c>
      <c r="I1678" s="4">
        <v>2.0013063925251599E-2</v>
      </c>
      <c r="J1678" s="3">
        <f t="shared" si="156"/>
        <v>8621.2890214248237</v>
      </c>
      <c r="K1678" s="3">
        <f t="shared" si="157"/>
        <v>7140.6947878151768</v>
      </c>
      <c r="L1678" s="3">
        <f t="shared" si="158"/>
        <v>8538.5426450061423</v>
      </c>
      <c r="M1678" s="3">
        <f t="shared" si="159"/>
        <v>82.746376418681393</v>
      </c>
      <c r="N1678" s="3">
        <f t="shared" si="160"/>
        <v>1017.9465628330699</v>
      </c>
      <c r="O1678" s="3">
        <f t="shared" si="161"/>
        <v>7520.5960821730723</v>
      </c>
    </row>
    <row r="1679" spans="1:15" x14ac:dyDescent="0.25">
      <c r="A1679" t="s">
        <v>4408</v>
      </c>
      <c r="B1679" t="s">
        <v>4409</v>
      </c>
      <c r="C1679" s="3">
        <v>31697.7739543317</v>
      </c>
      <c r="D1679" s="4">
        <v>0.58269731939057201</v>
      </c>
      <c r="E1679" s="4">
        <v>1.1493002179656099E-2</v>
      </c>
      <c r="F1679" s="4">
        <v>0.57223349275920798</v>
      </c>
      <c r="G1679" s="4">
        <v>1.1230588747667899E-2</v>
      </c>
      <c r="H1679" s="4">
        <v>0.46709768724509398</v>
      </c>
      <c r="I1679" s="4">
        <v>1.9969740466265599E-2</v>
      </c>
      <c r="J1679" s="3">
        <f t="shared" si="156"/>
        <v>18470.207913837374</v>
      </c>
      <c r="K1679" s="3">
        <f t="shared" si="157"/>
        <v>13227.566040494326</v>
      </c>
      <c r="L1679" s="3">
        <f t="shared" si="158"/>
        <v>18138.527902579081</v>
      </c>
      <c r="M1679" s="3">
        <f t="shared" si="159"/>
        <v>331.68001125829323</v>
      </c>
      <c r="N1679" s="3">
        <f t="shared" si="160"/>
        <v>3332.5709976929666</v>
      </c>
      <c r="O1679" s="3">
        <f t="shared" si="161"/>
        <v>14805.956904886114</v>
      </c>
    </row>
    <row r="1680" spans="1:15" x14ac:dyDescent="0.25">
      <c r="A1680" t="s">
        <v>4756</v>
      </c>
      <c r="B1680" t="s">
        <v>167</v>
      </c>
      <c r="C1680" s="3">
        <v>14093.950805342</v>
      </c>
      <c r="D1680" s="4">
        <v>0.58846523799690398</v>
      </c>
      <c r="E1680" s="4">
        <v>3.6068376305025602E-3</v>
      </c>
      <c r="F1680" s="4">
        <v>0.57814690515228295</v>
      </c>
      <c r="G1680" s="4">
        <v>3.4621960544113299E-3</v>
      </c>
      <c r="H1680" s="4">
        <v>0.51219974721077799</v>
      </c>
      <c r="I1680" s="4">
        <v>1.69048947160352E-2</v>
      </c>
      <c r="J1680" s="3">
        <f t="shared" si="156"/>
        <v>8293.8001149822358</v>
      </c>
      <c r="K1680" s="3">
        <f t="shared" si="157"/>
        <v>5800.1506903597638</v>
      </c>
      <c r="L1680" s="3">
        <f t="shared" si="158"/>
        <v>8148.374039477003</v>
      </c>
      <c r="M1680" s="3">
        <f t="shared" si="159"/>
        <v>145.4260755052328</v>
      </c>
      <c r="N1680" s="3">
        <f t="shared" si="160"/>
        <v>929.45599977968959</v>
      </c>
      <c r="O1680" s="3">
        <f t="shared" si="161"/>
        <v>7218.9180396973134</v>
      </c>
    </row>
    <row r="1681" spans="1:15" x14ac:dyDescent="0.25">
      <c r="A1681" t="s">
        <v>3956</v>
      </c>
      <c r="B1681" t="s">
        <v>3957</v>
      </c>
      <c r="C1681" s="3">
        <v>6969.6005958422802</v>
      </c>
      <c r="D1681" s="4">
        <v>0.48775744441796798</v>
      </c>
      <c r="E1681" s="4">
        <v>1.2379368791143E-2</v>
      </c>
      <c r="F1681" s="4">
        <v>0.48976342479237001</v>
      </c>
      <c r="G1681" s="4">
        <v>1.2125030598345901E-2</v>
      </c>
      <c r="H1681" s="4">
        <v>0.45664703044713301</v>
      </c>
      <c r="I1681" s="4">
        <v>2.01890775033985E-2</v>
      </c>
      <c r="J1681" s="3">
        <f t="shared" si="156"/>
        <v>3399.4745752419776</v>
      </c>
      <c r="K1681" s="3">
        <f t="shared" si="157"/>
        <v>3570.1260206003026</v>
      </c>
      <c r="L1681" s="3">
        <f t="shared" si="158"/>
        <v>3399.4745752419776</v>
      </c>
      <c r="M1681" s="3">
        <f t="shared" si="159"/>
        <v>0</v>
      </c>
      <c r="N1681" s="3">
        <f t="shared" si="160"/>
        <v>216.82715974803159</v>
      </c>
      <c r="O1681" s="3">
        <f t="shared" si="161"/>
        <v>3182.647415493946</v>
      </c>
    </row>
    <row r="1682" spans="1:15" x14ac:dyDescent="0.25">
      <c r="A1682" t="s">
        <v>4024</v>
      </c>
      <c r="B1682" t="s">
        <v>4025</v>
      </c>
      <c r="C1682" s="3">
        <v>3717.5100006943599</v>
      </c>
      <c r="D1682" s="4">
        <v>0.494399803399591</v>
      </c>
      <c r="E1682" s="4">
        <v>1.22941821499029E-2</v>
      </c>
      <c r="F1682" s="4">
        <v>0.49602830054997898</v>
      </c>
      <c r="G1682" s="4">
        <v>1.2040699161195101E-2</v>
      </c>
      <c r="H1682" s="4">
        <v>0.43177256299196198</v>
      </c>
      <c r="I1682" s="4">
        <v>2.0511631763146701E-2</v>
      </c>
      <c r="J1682" s="3">
        <f t="shared" si="156"/>
        <v>1837.9362134793048</v>
      </c>
      <c r="K1682" s="3">
        <f t="shared" si="157"/>
        <v>1879.5737872150551</v>
      </c>
      <c r="L1682" s="3">
        <f t="shared" si="158"/>
        <v>1837.9362134793048</v>
      </c>
      <c r="M1682" s="3">
        <f t="shared" si="159"/>
        <v>0</v>
      </c>
      <c r="N1682" s="3">
        <f t="shared" si="160"/>
        <v>232.81739253125056</v>
      </c>
      <c r="O1682" s="3">
        <f t="shared" si="161"/>
        <v>1605.1188209480542</v>
      </c>
    </row>
    <row r="1683" spans="1:15" x14ac:dyDescent="0.25">
      <c r="A1683" t="s">
        <v>1063</v>
      </c>
      <c r="B1683" t="s">
        <v>1064</v>
      </c>
      <c r="C1683" s="3">
        <v>1218019.7546501199</v>
      </c>
      <c r="D1683" s="4">
        <v>0.58291954062510598</v>
      </c>
      <c r="E1683" s="4">
        <v>6.4851542791428303E-3</v>
      </c>
      <c r="F1683" s="4">
        <v>0.56159674824693095</v>
      </c>
      <c r="G1683" s="4">
        <v>6.4880594870190102E-3</v>
      </c>
      <c r="H1683" s="4">
        <v>0.29099687961426302</v>
      </c>
      <c r="I1683" s="4">
        <v>7.3229740660214803E-3</v>
      </c>
      <c r="J1683" s="3">
        <f t="shared" si="156"/>
        <v>710007.51585295214</v>
      </c>
      <c r="K1683" s="3">
        <f t="shared" si="157"/>
        <v>508012.23879716778</v>
      </c>
      <c r="L1683" s="3">
        <f t="shared" si="158"/>
        <v>684035.93351203203</v>
      </c>
      <c r="M1683" s="3">
        <f t="shared" si="159"/>
        <v>25971.582340920111</v>
      </c>
      <c r="N1683" s="3">
        <f t="shared" si="160"/>
        <v>329595.9856003169</v>
      </c>
      <c r="O1683" s="3">
        <f t="shared" si="161"/>
        <v>354439.94791171513</v>
      </c>
    </row>
    <row r="1684" spans="1:15" x14ac:dyDescent="0.25">
      <c r="A1684" t="s">
        <v>1065</v>
      </c>
      <c r="B1684" t="s">
        <v>1066</v>
      </c>
      <c r="C1684" s="3">
        <v>34903.714268240699</v>
      </c>
      <c r="D1684" s="4">
        <v>0.586534993992891</v>
      </c>
      <c r="E1684" s="4">
        <v>1.8791451181783301E-2</v>
      </c>
      <c r="F1684" s="4">
        <v>0.57554509978321</v>
      </c>
      <c r="G1684" s="4">
        <v>1.8790298707561701E-2</v>
      </c>
      <c r="H1684" s="4">
        <v>0.47172264792725199</v>
      </c>
      <c r="I1684" s="4">
        <v>2.6676000998934999E-2</v>
      </c>
      <c r="J1684" s="3">
        <f t="shared" si="156"/>
        <v>20472.249838652144</v>
      </c>
      <c r="K1684" s="3">
        <f t="shared" si="157"/>
        <v>14431.464429588556</v>
      </c>
      <c r="L1684" s="3">
        <f t="shared" si="158"/>
        <v>20088.661711319244</v>
      </c>
      <c r="M1684" s="3">
        <f t="shared" si="159"/>
        <v>383.5881273328996</v>
      </c>
      <c r="N1684" s="3">
        <f t="shared" si="160"/>
        <v>3623.7891942085334</v>
      </c>
      <c r="O1684" s="3">
        <f t="shared" si="161"/>
        <v>16464.872517110711</v>
      </c>
    </row>
    <row r="1685" spans="1:15" x14ac:dyDescent="0.25">
      <c r="A1685" t="s">
        <v>3367</v>
      </c>
      <c r="B1685" t="s">
        <v>3368</v>
      </c>
      <c r="C1685" s="3">
        <v>15199.466992713</v>
      </c>
      <c r="D1685" s="4">
        <v>0.57075794073632202</v>
      </c>
      <c r="E1685" s="4">
        <v>1.1931886848276599E-2</v>
      </c>
      <c r="F1685" s="4">
        <v>0.56493474492075801</v>
      </c>
      <c r="G1685" s="4">
        <v>1.16778712436174E-2</v>
      </c>
      <c r="H1685" s="4">
        <v>0.52339943157579905</v>
      </c>
      <c r="I1685" s="4">
        <v>2.0348126205839801E-2</v>
      </c>
      <c r="J1685" s="3">
        <f t="shared" si="156"/>
        <v>8675.2164810505692</v>
      </c>
      <c r="K1685" s="3">
        <f t="shared" si="157"/>
        <v>6524.2505116624307</v>
      </c>
      <c r="L1685" s="3">
        <f t="shared" si="158"/>
        <v>8586.7070084597999</v>
      </c>
      <c r="M1685" s="3">
        <f t="shared" si="159"/>
        <v>88.509472590769292</v>
      </c>
      <c r="N1685" s="3">
        <f t="shared" si="160"/>
        <v>631.31462421869583</v>
      </c>
      <c r="O1685" s="3">
        <f t="shared" si="161"/>
        <v>7955.3923842411041</v>
      </c>
    </row>
    <row r="1686" spans="1:15" x14ac:dyDescent="0.25">
      <c r="A1686" t="s">
        <v>3369</v>
      </c>
      <c r="B1686" t="s">
        <v>3370</v>
      </c>
      <c r="C1686" s="3">
        <v>10647.5204687735</v>
      </c>
      <c r="D1686" s="4">
        <v>0.59347389687637397</v>
      </c>
      <c r="E1686" s="4">
        <v>1.1288980264497201E-2</v>
      </c>
      <c r="F1686" s="4">
        <v>0.57761976716161301</v>
      </c>
      <c r="G1686" s="4">
        <v>1.10214558620627E-2</v>
      </c>
      <c r="H1686" s="4">
        <v>0.39129281919681203</v>
      </c>
      <c r="I1686" s="4">
        <v>1.9825851815595201E-2</v>
      </c>
      <c r="J1686" s="3">
        <f t="shared" si="156"/>
        <v>6319.0254646739659</v>
      </c>
      <c r="K1686" s="3">
        <f t="shared" si="157"/>
        <v>4328.4950040995345</v>
      </c>
      <c r="L1686" s="3">
        <f t="shared" si="158"/>
        <v>6150.218294021458</v>
      </c>
      <c r="M1686" s="3">
        <f t="shared" si="159"/>
        <v>168.80717065250792</v>
      </c>
      <c r="N1686" s="3">
        <f t="shared" si="160"/>
        <v>1983.9199923393135</v>
      </c>
      <c r="O1686" s="3">
        <f t="shared" si="161"/>
        <v>4166.2983016821445</v>
      </c>
    </row>
    <row r="1687" spans="1:15" x14ac:dyDescent="0.25">
      <c r="A1687" t="s">
        <v>2713</v>
      </c>
      <c r="B1687" t="s">
        <v>2714</v>
      </c>
      <c r="C1687" s="3">
        <v>18321.440362712001</v>
      </c>
      <c r="D1687" s="4">
        <v>0.57272829884656595</v>
      </c>
      <c r="E1687" s="4">
        <v>1.15581173134542E-2</v>
      </c>
      <c r="F1687" s="4">
        <v>0.56418438168362905</v>
      </c>
      <c r="G1687" s="4">
        <v>1.12971440589888E-2</v>
      </c>
      <c r="H1687" s="4">
        <v>0.42831689693059899</v>
      </c>
      <c r="I1687" s="4">
        <v>2.0343717365281299E-2</v>
      </c>
      <c r="J1687" s="3">
        <f t="shared" si="156"/>
        <v>10493.207371354854</v>
      </c>
      <c r="K1687" s="3">
        <f t="shared" si="157"/>
        <v>7828.2329913571466</v>
      </c>
      <c r="L1687" s="3">
        <f t="shared" si="158"/>
        <v>10336.670502590156</v>
      </c>
      <c r="M1687" s="3">
        <f t="shared" si="159"/>
        <v>156.53686876469874</v>
      </c>
      <c r="N1687" s="3">
        <f t="shared" si="160"/>
        <v>2489.2880191343229</v>
      </c>
      <c r="O1687" s="3">
        <f t="shared" si="161"/>
        <v>7847.3824834558327</v>
      </c>
    </row>
    <row r="1688" spans="1:15" x14ac:dyDescent="0.25">
      <c r="A1688" t="s">
        <v>1067</v>
      </c>
      <c r="B1688" t="s">
        <v>1068</v>
      </c>
      <c r="C1688" s="3">
        <v>85987.116530769403</v>
      </c>
      <c r="D1688" s="4">
        <v>0.61020026545919304</v>
      </c>
      <c r="E1688" s="4">
        <v>1.39234046770449E-2</v>
      </c>
      <c r="F1688" s="4">
        <v>0.58808522132959495</v>
      </c>
      <c r="G1688" s="4">
        <v>1.3726898717042199E-2</v>
      </c>
      <c r="H1688" s="4">
        <v>0.31568802925185202</v>
      </c>
      <c r="I1688" s="4">
        <v>2.15195257211237E-2</v>
      </c>
      <c r="J1688" s="3">
        <f t="shared" si="156"/>
        <v>52469.361333146058</v>
      </c>
      <c r="K1688" s="3">
        <f t="shared" si="157"/>
        <v>33517.755197623344</v>
      </c>
      <c r="L1688" s="3">
        <f t="shared" si="158"/>
        <v>50567.752456491195</v>
      </c>
      <c r="M1688" s="3">
        <f t="shared" si="159"/>
        <v>1901.6088766548637</v>
      </c>
      <c r="N1688" s="3">
        <f t="shared" si="160"/>
        <v>23422.649097843256</v>
      </c>
      <c r="O1688" s="3">
        <f t="shared" si="161"/>
        <v>27145.103358647939</v>
      </c>
    </row>
    <row r="1689" spans="1:15" x14ac:dyDescent="0.25">
      <c r="A1689" t="s">
        <v>4036</v>
      </c>
      <c r="B1689" t="s">
        <v>4037</v>
      </c>
      <c r="C1689" s="3">
        <v>3885.8070753204902</v>
      </c>
      <c r="D1689" s="4">
        <v>0.56072120838189499</v>
      </c>
      <c r="E1689" s="4">
        <v>1.1518141732550001E-2</v>
      </c>
      <c r="F1689" s="4">
        <v>0.55299971730031805</v>
      </c>
      <c r="G1689" s="4">
        <v>1.1255774803618701E-2</v>
      </c>
      <c r="H1689" s="4">
        <v>0.46173500398884298</v>
      </c>
      <c r="I1689" s="4">
        <v>2.01504221362932E-2</v>
      </c>
      <c r="J1689" s="3">
        <f t="shared" si="156"/>
        <v>2178.8544388126224</v>
      </c>
      <c r="K1689" s="3">
        <f t="shared" si="157"/>
        <v>1706.9526365078677</v>
      </c>
      <c r="L1689" s="3">
        <f t="shared" si="158"/>
        <v>2148.8502141358067</v>
      </c>
      <c r="M1689" s="3">
        <f t="shared" si="159"/>
        <v>30.004224676815738</v>
      </c>
      <c r="N1689" s="3">
        <f t="shared" si="160"/>
        <v>354.63706871282579</v>
      </c>
      <c r="O1689" s="3">
        <f t="shared" si="161"/>
        <v>1794.2131454229809</v>
      </c>
    </row>
    <row r="1690" spans="1:15" x14ac:dyDescent="0.25">
      <c r="A1690" t="s">
        <v>3377</v>
      </c>
      <c r="B1690" t="s">
        <v>3378</v>
      </c>
      <c r="C1690" s="3">
        <v>788.93475402061802</v>
      </c>
      <c r="D1690" s="4">
        <v>0.50911084074315804</v>
      </c>
      <c r="E1690" s="4">
        <v>1.21273901782093E-2</v>
      </c>
      <c r="F1690" s="4">
        <v>0.50900965935757003</v>
      </c>
      <c r="G1690" s="4">
        <v>1.1868635799549601E-2</v>
      </c>
      <c r="H1690" s="4">
        <v>0.51973782911663902</v>
      </c>
      <c r="I1690" s="4">
        <v>2.0586445758079101E-2</v>
      </c>
      <c r="J1690" s="3">
        <f t="shared" si="156"/>
        <v>401.65523591093341</v>
      </c>
      <c r="K1690" s="3">
        <f t="shared" si="157"/>
        <v>387.2795181096846</v>
      </c>
      <c r="L1690" s="3">
        <f t="shared" si="158"/>
        <v>401.57541039938309</v>
      </c>
      <c r="M1690" s="3">
        <f t="shared" si="159"/>
        <v>7.9825511550325245E-2</v>
      </c>
      <c r="N1690" s="3">
        <f t="shared" si="160"/>
        <v>0</v>
      </c>
      <c r="O1690" s="3">
        <f t="shared" si="161"/>
        <v>401.57541039938309</v>
      </c>
    </row>
    <row r="1691" spans="1:15" x14ac:dyDescent="0.25">
      <c r="A1691" t="s">
        <v>3379</v>
      </c>
      <c r="B1691" t="s">
        <v>3380</v>
      </c>
      <c r="C1691" s="3">
        <v>7405.5562167793396</v>
      </c>
      <c r="D1691" s="4">
        <v>0.56675220160161999</v>
      </c>
      <c r="E1691" s="4">
        <v>1.1506720712302399E-2</v>
      </c>
      <c r="F1691" s="4">
        <v>0.55574190917309696</v>
      </c>
      <c r="G1691" s="4">
        <v>1.12435514055606E-2</v>
      </c>
      <c r="H1691" s="4">
        <v>0.41092214772937602</v>
      </c>
      <c r="I1691" s="4">
        <v>2.02268223180542E-2</v>
      </c>
      <c r="J1691" s="3">
        <f t="shared" si="156"/>
        <v>4197.1152899442541</v>
      </c>
      <c r="K1691" s="3">
        <f t="shared" si="157"/>
        <v>3208.4409268350855</v>
      </c>
      <c r="L1691" s="3">
        <f t="shared" si="158"/>
        <v>4115.5779504016473</v>
      </c>
      <c r="M1691" s="3">
        <f t="shared" si="159"/>
        <v>81.537339542606787</v>
      </c>
      <c r="N1691" s="3">
        <f t="shared" si="160"/>
        <v>1072.4708846720487</v>
      </c>
      <c r="O1691" s="3">
        <f t="shared" si="161"/>
        <v>3043.1070657295986</v>
      </c>
    </row>
    <row r="1692" spans="1:15" x14ac:dyDescent="0.25">
      <c r="A1692" t="s">
        <v>3829</v>
      </c>
      <c r="B1692" t="s">
        <v>3830</v>
      </c>
      <c r="C1692" s="3">
        <v>2936.3573549904199</v>
      </c>
      <c r="D1692" s="4">
        <v>0.52772299616656604</v>
      </c>
      <c r="E1692" s="4">
        <v>1.1798526353140999E-2</v>
      </c>
      <c r="F1692" s="4">
        <v>0.52276329795669296</v>
      </c>
      <c r="G1692" s="4">
        <v>1.15351944802679E-2</v>
      </c>
      <c r="H1692" s="4">
        <v>0.47012193192832502</v>
      </c>
      <c r="I1692" s="4">
        <v>2.0295344031537401E-2</v>
      </c>
      <c r="J1692" s="3">
        <f t="shared" si="156"/>
        <v>1549.5833011912773</v>
      </c>
      <c r="K1692" s="3">
        <f t="shared" si="157"/>
        <v>1386.7740537991426</v>
      </c>
      <c r="L1692" s="3">
        <f t="shared" si="158"/>
        <v>1535.0198548741837</v>
      </c>
      <c r="M1692" s="3">
        <f t="shared" si="159"/>
        <v>14.563446317093621</v>
      </c>
      <c r="N1692" s="3">
        <f t="shared" si="160"/>
        <v>154.57386231414102</v>
      </c>
      <c r="O1692" s="3">
        <f t="shared" si="161"/>
        <v>1380.4459925600427</v>
      </c>
    </row>
    <row r="1693" spans="1:15" x14ac:dyDescent="0.25">
      <c r="A1693" t="s">
        <v>4043</v>
      </c>
      <c r="B1693" t="s">
        <v>4044</v>
      </c>
      <c r="C1693" s="3">
        <v>11306.182737446399</v>
      </c>
      <c r="D1693" s="4">
        <v>0.56987788851169396</v>
      </c>
      <c r="E1693" s="4">
        <v>1.13165165776419E-2</v>
      </c>
      <c r="F1693" s="4">
        <v>0.557893774442216</v>
      </c>
      <c r="G1693" s="4">
        <v>1.1049421208446E-2</v>
      </c>
      <c r="H1693" s="4">
        <v>0.41354465401219798</v>
      </c>
      <c r="I1693" s="4">
        <v>1.98880245803142E-2</v>
      </c>
      <c r="J1693" s="3">
        <f t="shared" si="156"/>
        <v>6443.1435455433184</v>
      </c>
      <c r="K1693" s="3">
        <f t="shared" si="157"/>
        <v>4863.0391919030808</v>
      </c>
      <c r="L1693" s="3">
        <f t="shared" si="158"/>
        <v>6307.648961927398</v>
      </c>
      <c r="M1693" s="3">
        <f t="shared" si="159"/>
        <v>135.49458361592042</v>
      </c>
      <c r="N1693" s="3">
        <f t="shared" si="160"/>
        <v>1632.0375335714416</v>
      </c>
      <c r="O1693" s="3">
        <f t="shared" si="161"/>
        <v>4675.6114283559564</v>
      </c>
    </row>
    <row r="1694" spans="1:15" x14ac:dyDescent="0.25">
      <c r="A1694" t="s">
        <v>4672</v>
      </c>
      <c r="B1694" t="s">
        <v>4673</v>
      </c>
      <c r="C1694" s="3">
        <v>6702.1383261997298</v>
      </c>
      <c r="D1694" s="4">
        <v>0.57352529380300499</v>
      </c>
      <c r="E1694" s="4">
        <v>1.0946724629065201E-2</v>
      </c>
      <c r="F1694" s="4">
        <v>0.56094408489193504</v>
      </c>
      <c r="G1694" s="4">
        <v>1.06293659921046E-2</v>
      </c>
      <c r="H1694" s="4">
        <v>0.37037033418466198</v>
      </c>
      <c r="I1694" s="4">
        <v>2.38705333625354E-2</v>
      </c>
      <c r="J1694" s="3">
        <f t="shared" si="156"/>
        <v>3843.84585264208</v>
      </c>
      <c r="K1694" s="3">
        <f t="shared" si="157"/>
        <v>2858.2924735576498</v>
      </c>
      <c r="L1694" s="3">
        <f t="shared" si="158"/>
        <v>3759.5248502092727</v>
      </c>
      <c r="M1694" s="3">
        <f t="shared" si="159"/>
        <v>84.32100243280729</v>
      </c>
      <c r="N1694" s="3">
        <f t="shared" si="160"/>
        <v>1277.2516385828476</v>
      </c>
      <c r="O1694" s="3">
        <f t="shared" si="161"/>
        <v>2482.2732116264251</v>
      </c>
    </row>
    <row r="1695" spans="1:15" x14ac:dyDescent="0.25">
      <c r="A1695" t="s">
        <v>1069</v>
      </c>
      <c r="B1695" t="s">
        <v>1070</v>
      </c>
      <c r="C1695" s="3">
        <v>4491.1353131444903</v>
      </c>
      <c r="D1695" s="4">
        <v>0.56034322234888601</v>
      </c>
      <c r="E1695" s="4">
        <v>1.5036011770103899E-2</v>
      </c>
      <c r="F1695" s="4">
        <v>0.55253729638607296</v>
      </c>
      <c r="G1695" s="4">
        <v>1.4843375470164901E-2</v>
      </c>
      <c r="H1695" s="4">
        <v>0.47692990268290802</v>
      </c>
      <c r="I1695" s="4">
        <v>2.4885307089922201E-2</v>
      </c>
      <c r="J1695" s="3">
        <f t="shared" si="156"/>
        <v>2516.5772333722571</v>
      </c>
      <c r="K1695" s="3">
        <f t="shared" si="157"/>
        <v>1974.5580797722332</v>
      </c>
      <c r="L1695" s="3">
        <f t="shared" si="158"/>
        <v>2481.5197636288758</v>
      </c>
      <c r="M1695" s="3">
        <f t="shared" si="159"/>
        <v>35.057469743381262</v>
      </c>
      <c r="N1695" s="3">
        <f t="shared" si="160"/>
        <v>339.56303579510222</v>
      </c>
      <c r="O1695" s="3">
        <f t="shared" si="161"/>
        <v>2141.9567278337736</v>
      </c>
    </row>
    <row r="1696" spans="1:15" x14ac:dyDescent="0.25">
      <c r="A1696" t="s">
        <v>4188</v>
      </c>
      <c r="B1696" t="s">
        <v>4189</v>
      </c>
      <c r="C1696" s="3">
        <v>2842.25971069866</v>
      </c>
      <c r="D1696" s="4">
        <v>0.457250591944796</v>
      </c>
      <c r="E1696" s="4">
        <v>1.32745759541863E-2</v>
      </c>
      <c r="F1696" s="4">
        <v>0.46296438032206799</v>
      </c>
      <c r="G1696" s="4">
        <v>1.3030119545924699E-2</v>
      </c>
      <c r="H1696" s="4">
        <v>0.419580359107395</v>
      </c>
      <c r="I1696" s="4">
        <v>2.0652027208869099E-2</v>
      </c>
      <c r="J1696" s="3">
        <f t="shared" si="156"/>
        <v>1299.6249351778069</v>
      </c>
      <c r="K1696" s="3">
        <f t="shared" si="157"/>
        <v>1542.6347755208531</v>
      </c>
      <c r="L1696" s="3">
        <f t="shared" si="158"/>
        <v>1299.6249351778069</v>
      </c>
      <c r="M1696" s="3">
        <f t="shared" si="159"/>
        <v>0</v>
      </c>
      <c r="N1696" s="3">
        <f t="shared" si="160"/>
        <v>107.06858508638265</v>
      </c>
      <c r="O1696" s="3">
        <f t="shared" si="161"/>
        <v>1192.5563500914243</v>
      </c>
    </row>
    <row r="1697" spans="1:15" x14ac:dyDescent="0.25">
      <c r="A1697" t="s">
        <v>2733</v>
      </c>
      <c r="B1697" t="s">
        <v>2734</v>
      </c>
      <c r="C1697" s="3">
        <v>6110.0262127898504</v>
      </c>
      <c r="D1697" s="4">
        <v>0.60535934997598095</v>
      </c>
      <c r="E1697" s="4">
        <v>1.2254521085988301E-2</v>
      </c>
      <c r="F1697" s="4">
        <v>0.58722258611268996</v>
      </c>
      <c r="G1697" s="4">
        <v>1.2004283222325701E-2</v>
      </c>
      <c r="H1697" s="4">
        <v>0.37599219658455102</v>
      </c>
      <c r="I1697" s="4">
        <v>2.0898291773786999E-2</v>
      </c>
      <c r="J1697" s="3">
        <f t="shared" si="156"/>
        <v>3698.7614965106686</v>
      </c>
      <c r="K1697" s="3">
        <f t="shared" si="157"/>
        <v>2411.2647162791818</v>
      </c>
      <c r="L1697" s="3">
        <f t="shared" si="158"/>
        <v>3587.9453938907809</v>
      </c>
      <c r="M1697" s="3">
        <f t="shared" si="159"/>
        <v>110.81610261988772</v>
      </c>
      <c r="N1697" s="3">
        <f t="shared" si="160"/>
        <v>1290.6232169547397</v>
      </c>
      <c r="O1697" s="3">
        <f t="shared" si="161"/>
        <v>2297.3221769360412</v>
      </c>
    </row>
    <row r="1698" spans="1:15" x14ac:dyDescent="0.25">
      <c r="A1698" t="s">
        <v>1071</v>
      </c>
      <c r="B1698" t="s">
        <v>1072</v>
      </c>
      <c r="C1698" s="3">
        <v>9662.2924457556001</v>
      </c>
      <c r="D1698" s="4">
        <v>0.547407469717483</v>
      </c>
      <c r="E1698" s="4">
        <v>1.7631435023047402E-2</v>
      </c>
      <c r="F1698" s="4">
        <v>0.54016536473407295</v>
      </c>
      <c r="G1698" s="4">
        <v>1.76186874552926E-2</v>
      </c>
      <c r="H1698" s="4">
        <v>0.47288046478448997</v>
      </c>
      <c r="I1698" s="4">
        <v>2.5424215878224399E-2</v>
      </c>
      <c r="J1698" s="3">
        <f t="shared" si="156"/>
        <v>5289.211059401423</v>
      </c>
      <c r="K1698" s="3">
        <f t="shared" si="157"/>
        <v>4373.0813863541771</v>
      </c>
      <c r="L1698" s="3">
        <f t="shared" si="158"/>
        <v>5219.2357231288515</v>
      </c>
      <c r="M1698" s="3">
        <f t="shared" si="159"/>
        <v>69.97533627257144</v>
      </c>
      <c r="N1698" s="3">
        <f t="shared" si="160"/>
        <v>650.12638049627731</v>
      </c>
      <c r="O1698" s="3">
        <f t="shared" si="161"/>
        <v>4569.1093426325742</v>
      </c>
    </row>
    <row r="1699" spans="1:15" x14ac:dyDescent="0.25">
      <c r="A1699" t="s">
        <v>4452</v>
      </c>
      <c r="B1699" t="s">
        <v>4453</v>
      </c>
      <c r="C1699" s="3">
        <v>2616.90356740167</v>
      </c>
      <c r="D1699" s="4">
        <v>0.51590649979236602</v>
      </c>
      <c r="E1699" s="4">
        <v>1.1842640811362101E-2</v>
      </c>
      <c r="F1699" s="4">
        <v>0.51318679607088102</v>
      </c>
      <c r="G1699" s="4">
        <v>1.15791982883018E-2</v>
      </c>
      <c r="H1699" s="4">
        <v>0.482788559442487</v>
      </c>
      <c r="I1699" s="4">
        <v>2.0226060124037101E-2</v>
      </c>
      <c r="J1699" s="3">
        <f t="shared" si="156"/>
        <v>1350.0775597523516</v>
      </c>
      <c r="K1699" s="3">
        <f t="shared" si="157"/>
        <v>1266.8260076493184</v>
      </c>
      <c r="L1699" s="3">
        <f t="shared" si="158"/>
        <v>1342.960357381322</v>
      </c>
      <c r="M1699" s="3">
        <f t="shared" si="159"/>
        <v>7.1172023710296344</v>
      </c>
      <c r="N1699" s="3">
        <f t="shared" si="160"/>
        <v>79.549253875564546</v>
      </c>
      <c r="O1699" s="3">
        <f t="shared" si="161"/>
        <v>1263.4111035057574</v>
      </c>
    </row>
    <row r="1700" spans="1:15" x14ac:dyDescent="0.25">
      <c r="A1700" t="s">
        <v>4057</v>
      </c>
      <c r="B1700" t="s">
        <v>4058</v>
      </c>
      <c r="C1700" s="3">
        <v>657.357713708049</v>
      </c>
      <c r="D1700" s="4">
        <v>0.55258163822228001</v>
      </c>
      <c r="E1700" s="4">
        <v>1.15264386097951E-2</v>
      </c>
      <c r="F1700" s="4">
        <v>0.54593529665415597</v>
      </c>
      <c r="G1700" s="4">
        <v>1.1263789757552E-2</v>
      </c>
      <c r="H1700" s="4">
        <v>0.42098082644154</v>
      </c>
      <c r="I1700" s="4">
        <v>2.0201031630151699E-2</v>
      </c>
      <c r="J1700" s="3">
        <f t="shared" si="156"/>
        <v>363.24380233884625</v>
      </c>
      <c r="K1700" s="3">
        <f t="shared" si="157"/>
        <v>294.11391136920275</v>
      </c>
      <c r="L1700" s="3">
        <f t="shared" si="158"/>
        <v>358.87477844110145</v>
      </c>
      <c r="M1700" s="3">
        <f t="shared" si="159"/>
        <v>4.3690238977447962</v>
      </c>
      <c r="N1700" s="3">
        <f t="shared" si="160"/>
        <v>82.139784856565711</v>
      </c>
      <c r="O1700" s="3">
        <f t="shared" si="161"/>
        <v>276.73499358453574</v>
      </c>
    </row>
    <row r="1701" spans="1:15" x14ac:dyDescent="0.25">
      <c r="A1701" t="s">
        <v>1073</v>
      </c>
      <c r="B1701" t="s">
        <v>1074</v>
      </c>
      <c r="C1701" s="3">
        <v>110379.190550942</v>
      </c>
      <c r="D1701" s="4">
        <v>0.60597034472433098</v>
      </c>
      <c r="E1701" s="4">
        <v>1.4312692204837101E-2</v>
      </c>
      <c r="F1701" s="4">
        <v>0.58690374459056305</v>
      </c>
      <c r="G1701" s="4">
        <v>1.46895735587205E-2</v>
      </c>
      <c r="H1701" s="4">
        <v>0.33540647115994798</v>
      </c>
      <c r="I1701" s="4">
        <v>1.6679847849354799E-2</v>
      </c>
      <c r="J1701" s="3">
        <f t="shared" si="156"/>
        <v>66886.516148546943</v>
      </c>
      <c r="K1701" s="3">
        <f t="shared" si="157"/>
        <v>43492.67440239506</v>
      </c>
      <c r="L1701" s="3">
        <f t="shared" si="158"/>
        <v>64781.960259223153</v>
      </c>
      <c r="M1701" s="3">
        <f t="shared" si="159"/>
        <v>2104.5558893237903</v>
      </c>
      <c r="N1701" s="3">
        <f t="shared" si="160"/>
        <v>27760.065467040222</v>
      </c>
      <c r="O1701" s="3">
        <f t="shared" si="161"/>
        <v>37021.894792182931</v>
      </c>
    </row>
    <row r="1702" spans="1:15" x14ac:dyDescent="0.25">
      <c r="A1702" t="s">
        <v>3845</v>
      </c>
      <c r="B1702" t="s">
        <v>3846</v>
      </c>
      <c r="C1702" s="3">
        <v>434.60832462806297</v>
      </c>
      <c r="D1702" s="4">
        <v>0.50298390004294502</v>
      </c>
      <c r="E1702" s="4">
        <v>1.2035213897466099E-2</v>
      </c>
      <c r="F1702" s="4">
        <v>0.50295142533044002</v>
      </c>
      <c r="G1702" s="4">
        <v>1.1774304949036699E-2</v>
      </c>
      <c r="H1702" s="4">
        <v>0.513719896386435</v>
      </c>
      <c r="I1702" s="4">
        <v>2.0415185750854999E-2</v>
      </c>
      <c r="J1702" s="3">
        <f t="shared" si="156"/>
        <v>218.60099011255343</v>
      </c>
      <c r="K1702" s="3">
        <f t="shared" si="157"/>
        <v>216.00733451550954</v>
      </c>
      <c r="L1702" s="3">
        <f t="shared" si="158"/>
        <v>218.58687633215885</v>
      </c>
      <c r="M1702" s="3">
        <f t="shared" si="159"/>
        <v>1.4113780394580999E-2</v>
      </c>
      <c r="N1702" s="3">
        <f t="shared" si="160"/>
        <v>0</v>
      </c>
      <c r="O1702" s="3">
        <f t="shared" si="161"/>
        <v>218.58687633215885</v>
      </c>
    </row>
    <row r="1703" spans="1:15" x14ac:dyDescent="0.25">
      <c r="A1703" t="s">
        <v>1075</v>
      </c>
      <c r="B1703" t="s">
        <v>1076</v>
      </c>
      <c r="C1703" s="3">
        <v>15385.498558233799</v>
      </c>
      <c r="D1703" s="4">
        <v>0.58375390749134204</v>
      </c>
      <c r="E1703" s="4">
        <v>1.4399729251797199E-2</v>
      </c>
      <c r="F1703" s="4">
        <v>0.56918845339902302</v>
      </c>
      <c r="G1703" s="4">
        <v>1.45182688990858E-2</v>
      </c>
      <c r="H1703" s="4">
        <v>0.430390037873152</v>
      </c>
      <c r="I1703" s="4">
        <v>2.1600480296933299E-2</v>
      </c>
      <c r="J1703" s="3">
        <f t="shared" si="156"/>
        <v>8981.3449020713906</v>
      </c>
      <c r="K1703" s="3">
        <f t="shared" si="157"/>
        <v>6404.1536561624089</v>
      </c>
      <c r="L1703" s="3">
        <f t="shared" si="158"/>
        <v>8757.2481291339955</v>
      </c>
      <c r="M1703" s="3">
        <f t="shared" si="159"/>
        <v>224.09677293739514</v>
      </c>
      <c r="N1703" s="3">
        <f t="shared" si="160"/>
        <v>2135.4828219584251</v>
      </c>
      <c r="O1703" s="3">
        <f t="shared" si="161"/>
        <v>6621.7653071755703</v>
      </c>
    </row>
    <row r="1704" spans="1:15" x14ac:dyDescent="0.25">
      <c r="A1704" t="s">
        <v>4067</v>
      </c>
      <c r="B1704" t="s">
        <v>4068</v>
      </c>
      <c r="C1704" s="3">
        <v>450.39244682463601</v>
      </c>
      <c r="D1704" s="4">
        <v>0.38446379692809102</v>
      </c>
      <c r="E1704" s="4">
        <v>1.5996912666012299E-2</v>
      </c>
      <c r="F1704" s="4">
        <v>0.40650128486769699</v>
      </c>
      <c r="G1704" s="4">
        <v>1.5785995529957901E-2</v>
      </c>
      <c r="H1704" s="4">
        <v>0.47012422315748498</v>
      </c>
      <c r="I1704" s="4">
        <v>2.2267500521937499E-2</v>
      </c>
      <c r="J1704" s="3">
        <f t="shared" si="156"/>
        <v>173.15959021393289</v>
      </c>
      <c r="K1704" s="3">
        <f t="shared" si="157"/>
        <v>277.23285661070315</v>
      </c>
      <c r="L1704" s="3">
        <f t="shared" si="158"/>
        <v>173.15959021393289</v>
      </c>
      <c r="M1704" s="3">
        <f t="shared" si="159"/>
        <v>0</v>
      </c>
      <c r="N1704" s="3">
        <f t="shared" si="160"/>
        <v>0</v>
      </c>
      <c r="O1704" s="3">
        <f t="shared" si="161"/>
        <v>173.15959021393289</v>
      </c>
    </row>
    <row r="1705" spans="1:15" x14ac:dyDescent="0.25">
      <c r="A1705" t="s">
        <v>4715</v>
      </c>
      <c r="B1705" t="s">
        <v>4716</v>
      </c>
      <c r="C1705" s="3">
        <v>8890.0514522634294</v>
      </c>
      <c r="D1705" s="4">
        <v>0.59593317840794402</v>
      </c>
      <c r="E1705" s="4">
        <v>1.0743913714309199E-2</v>
      </c>
      <c r="F1705" s="4">
        <v>0.58176909983893499</v>
      </c>
      <c r="G1705" s="4">
        <v>1.0612120503371699E-2</v>
      </c>
      <c r="H1705" s="4">
        <v>0.34091866858798697</v>
      </c>
      <c r="I1705" s="4">
        <v>1.6452376503478701E-2</v>
      </c>
      <c r="J1705" s="3">
        <f t="shared" si="156"/>
        <v>5297.8766181575038</v>
      </c>
      <c r="K1705" s="3">
        <f t="shared" si="157"/>
        <v>3592.1748341059256</v>
      </c>
      <c r="L1705" s="3">
        <f t="shared" si="158"/>
        <v>5171.9572309051118</v>
      </c>
      <c r="M1705" s="3">
        <f t="shared" si="159"/>
        <v>125.91938725239197</v>
      </c>
      <c r="N1705" s="3">
        <f t="shared" si="160"/>
        <v>2141.1727261207634</v>
      </c>
      <c r="O1705" s="3">
        <f t="shared" si="161"/>
        <v>3030.7845047843484</v>
      </c>
    </row>
    <row r="1706" spans="1:15" x14ac:dyDescent="0.25">
      <c r="A1706" t="s">
        <v>1077</v>
      </c>
      <c r="B1706" t="s">
        <v>1078</v>
      </c>
      <c r="C1706" s="3">
        <v>7008.7895054350101</v>
      </c>
      <c r="D1706" s="4">
        <v>0.557359761218712</v>
      </c>
      <c r="E1706" s="4">
        <v>1.7442482748245499E-2</v>
      </c>
      <c r="F1706" s="4">
        <v>0.54835201300887104</v>
      </c>
      <c r="G1706" s="4">
        <v>1.7337920887298301E-2</v>
      </c>
      <c r="H1706" s="4">
        <v>0.4993767131695</v>
      </c>
      <c r="I1706" s="4">
        <v>2.52743880303723E-2</v>
      </c>
      <c r="J1706" s="3">
        <f t="shared" si="156"/>
        <v>3906.417245181472</v>
      </c>
      <c r="K1706" s="3">
        <f t="shared" si="157"/>
        <v>3102.3722602535381</v>
      </c>
      <c r="L1706" s="3">
        <f t="shared" si="158"/>
        <v>3843.2838340607377</v>
      </c>
      <c r="M1706" s="3">
        <f t="shared" si="159"/>
        <v>63.133411120734308</v>
      </c>
      <c r="N1706" s="3">
        <f t="shared" si="160"/>
        <v>343.257567539717</v>
      </c>
      <c r="O1706" s="3">
        <f t="shared" si="161"/>
        <v>3500.0262665210207</v>
      </c>
    </row>
    <row r="1707" spans="1:15" x14ac:dyDescent="0.25">
      <c r="A1707" t="s">
        <v>2104</v>
      </c>
      <c r="B1707" t="s">
        <v>2105</v>
      </c>
      <c r="C1707" s="3">
        <v>8281.7792441800593</v>
      </c>
      <c r="D1707" s="4">
        <v>0.52753888065161103</v>
      </c>
      <c r="E1707" s="4">
        <v>1.17350219228856E-2</v>
      </c>
      <c r="F1707" s="4">
        <v>0.52440660622073698</v>
      </c>
      <c r="G1707" s="4">
        <v>1.1473420987827899E-2</v>
      </c>
      <c r="H1707" s="4">
        <v>0.44398514480148399</v>
      </c>
      <c r="I1707" s="4">
        <v>2.0315268645186499E-2</v>
      </c>
      <c r="J1707" s="3">
        <f t="shared" si="156"/>
        <v>4368.9605522784941</v>
      </c>
      <c r="K1707" s="3">
        <f t="shared" si="157"/>
        <v>3912.8186919015652</v>
      </c>
      <c r="L1707" s="3">
        <f t="shared" si="158"/>
        <v>4343.0197469098048</v>
      </c>
      <c r="M1707" s="3">
        <f t="shared" si="159"/>
        <v>25.940805368689325</v>
      </c>
      <c r="N1707" s="3">
        <f t="shared" si="160"/>
        <v>666.03278996859672</v>
      </c>
      <c r="O1707" s="3">
        <f t="shared" si="161"/>
        <v>3676.9869569412081</v>
      </c>
    </row>
    <row r="1708" spans="1:15" x14ac:dyDescent="0.25">
      <c r="A1708" t="s">
        <v>4071</v>
      </c>
      <c r="B1708" t="s">
        <v>4072</v>
      </c>
      <c r="C1708" s="3">
        <v>2800.8404344720102</v>
      </c>
      <c r="D1708" s="4">
        <v>0.53637072426966104</v>
      </c>
      <c r="E1708" s="4">
        <v>1.1512419703264699E-2</v>
      </c>
      <c r="F1708" s="4">
        <v>0.52948447592777104</v>
      </c>
      <c r="G1708" s="4">
        <v>1.1245640022754E-2</v>
      </c>
      <c r="H1708" s="4">
        <v>0.45467044547258401</v>
      </c>
      <c r="I1708" s="4">
        <v>1.98973818356569E-2</v>
      </c>
      <c r="J1708" s="3">
        <f t="shared" si="156"/>
        <v>1502.2888124015042</v>
      </c>
      <c r="K1708" s="3">
        <f t="shared" si="157"/>
        <v>1298.551622070506</v>
      </c>
      <c r="L1708" s="3">
        <f t="shared" si="158"/>
        <v>1483.0015296037229</v>
      </c>
      <c r="M1708" s="3">
        <f t="shared" si="159"/>
        <v>19.287282797781245</v>
      </c>
      <c r="N1708" s="3">
        <f t="shared" si="160"/>
        <v>209.54216156470829</v>
      </c>
      <c r="O1708" s="3">
        <f t="shared" si="161"/>
        <v>1273.4593680390146</v>
      </c>
    </row>
    <row r="1709" spans="1:15" x14ac:dyDescent="0.25">
      <c r="A1709" t="s">
        <v>4674</v>
      </c>
      <c r="B1709" t="s">
        <v>4675</v>
      </c>
      <c r="C1709" s="3">
        <v>94954.709559100505</v>
      </c>
      <c r="D1709" s="4">
        <v>0.60563754236783596</v>
      </c>
      <c r="E1709" s="4">
        <v>1.0463861862788301E-2</v>
      </c>
      <c r="F1709" s="4">
        <v>0.58995699492249898</v>
      </c>
      <c r="G1709" s="4">
        <v>1.0085813033477799E-2</v>
      </c>
      <c r="H1709" s="4">
        <v>0.34804693922082103</v>
      </c>
      <c r="I1709" s="4">
        <v>1.66783505588919E-2</v>
      </c>
      <c r="J1709" s="3">
        <f t="shared" si="156"/>
        <v>57508.13693362529</v>
      </c>
      <c r="K1709" s="3">
        <f t="shared" si="157"/>
        <v>37446.572625475215</v>
      </c>
      <c r="L1709" s="3">
        <f t="shared" si="158"/>
        <v>56019.195105225619</v>
      </c>
      <c r="M1709" s="3">
        <f t="shared" si="159"/>
        <v>1488.9418283996711</v>
      </c>
      <c r="N1709" s="3">
        <f t="shared" si="160"/>
        <v>22970.49907857865</v>
      </c>
      <c r="O1709" s="3">
        <f t="shared" si="161"/>
        <v>33048.696026646969</v>
      </c>
    </row>
    <row r="1710" spans="1:15" x14ac:dyDescent="0.25">
      <c r="A1710" t="s">
        <v>4393</v>
      </c>
      <c r="B1710" t="s">
        <v>4394</v>
      </c>
      <c r="C1710" s="3">
        <v>2602.8698445914301</v>
      </c>
      <c r="D1710" s="4">
        <v>0.50529311641381802</v>
      </c>
      <c r="E1710" s="4">
        <v>1.2231546080436501E-2</v>
      </c>
      <c r="F1710" s="4">
        <v>0.50504900176078205</v>
      </c>
      <c r="G1710" s="4">
        <v>1.19799567972613E-2</v>
      </c>
      <c r="H1710" s="4">
        <v>0.42842228168802499</v>
      </c>
      <c r="I1710" s="4">
        <v>2.0037823025909798E-2</v>
      </c>
      <c r="J1710" s="3">
        <f t="shared" si="156"/>
        <v>1315.2122153931539</v>
      </c>
      <c r="K1710" s="3">
        <f t="shared" si="157"/>
        <v>1287.6576291982763</v>
      </c>
      <c r="L1710" s="3">
        <f t="shared" si="158"/>
        <v>1314.5768167241438</v>
      </c>
      <c r="M1710" s="3">
        <f t="shared" si="159"/>
        <v>0.635398669010101</v>
      </c>
      <c r="N1710" s="3">
        <f t="shared" si="160"/>
        <v>199.44937896732836</v>
      </c>
      <c r="O1710" s="3">
        <f t="shared" si="161"/>
        <v>1115.1274377568154</v>
      </c>
    </row>
    <row r="1711" spans="1:15" x14ac:dyDescent="0.25">
      <c r="A1711" t="s">
        <v>1079</v>
      </c>
      <c r="B1711" t="s">
        <v>1080</v>
      </c>
      <c r="C1711" s="3">
        <v>21238.053106985</v>
      </c>
      <c r="D1711" s="4">
        <v>0.57642339839627599</v>
      </c>
      <c r="E1711" s="4">
        <v>1.6759040887336901E-2</v>
      </c>
      <c r="F1711" s="4">
        <v>0.56265518180783303</v>
      </c>
      <c r="G1711" s="4">
        <v>1.66387990836845E-2</v>
      </c>
      <c r="H1711" s="4">
        <v>0.43869977736343302</v>
      </c>
      <c r="I1711" s="4">
        <v>2.48083322712488E-2</v>
      </c>
      <c r="J1711" s="3">
        <f t="shared" si="156"/>
        <v>12242.110747248882</v>
      </c>
      <c r="K1711" s="3">
        <f t="shared" si="157"/>
        <v>8995.9423597361183</v>
      </c>
      <c r="L1711" s="3">
        <f t="shared" si="158"/>
        <v>11949.700632155058</v>
      </c>
      <c r="M1711" s="3">
        <f t="shared" si="159"/>
        <v>292.41011509382406</v>
      </c>
      <c r="N1711" s="3">
        <f t="shared" si="160"/>
        <v>2632.5714624879711</v>
      </c>
      <c r="O1711" s="3">
        <f t="shared" si="161"/>
        <v>9317.1291696670869</v>
      </c>
    </row>
    <row r="1712" spans="1:15" x14ac:dyDescent="0.25">
      <c r="A1712" t="s">
        <v>4079</v>
      </c>
      <c r="B1712" t="s">
        <v>4080</v>
      </c>
      <c r="C1712" s="3">
        <v>22711.548970449399</v>
      </c>
      <c r="D1712" s="4">
        <v>0.589110226265397</v>
      </c>
      <c r="E1712" s="4">
        <v>1.1242915711684299E-2</v>
      </c>
      <c r="F1712" s="4">
        <v>0.57462363533731597</v>
      </c>
      <c r="G1712" s="4">
        <v>1.0975103687241999E-2</v>
      </c>
      <c r="H1712" s="4">
        <v>0.398887505837762</v>
      </c>
      <c r="I1712" s="4">
        <v>1.98047334108814E-2</v>
      </c>
      <c r="J1712" s="3">
        <f t="shared" si="156"/>
        <v>13379.60575281909</v>
      </c>
      <c r="K1712" s="3">
        <f t="shared" si="157"/>
        <v>9331.9432176303089</v>
      </c>
      <c r="L1712" s="3">
        <f t="shared" si="158"/>
        <v>13050.59283354111</v>
      </c>
      <c r="M1712" s="3">
        <f t="shared" si="159"/>
        <v>329.01291927798047</v>
      </c>
      <c r="N1712" s="3">
        <f t="shared" si="160"/>
        <v>3991.2397110063575</v>
      </c>
      <c r="O1712" s="3">
        <f t="shared" si="161"/>
        <v>9059.3531225347524</v>
      </c>
    </row>
    <row r="1713" spans="1:15" x14ac:dyDescent="0.25">
      <c r="A1713" t="s">
        <v>1081</v>
      </c>
      <c r="B1713" t="s">
        <v>1082</v>
      </c>
      <c r="C1713" s="3">
        <v>10470.0691050365</v>
      </c>
      <c r="D1713" s="4">
        <v>0.60900005972355797</v>
      </c>
      <c r="E1713" s="4">
        <v>1.9213360517520001E-2</v>
      </c>
      <c r="F1713" s="4">
        <v>0.591716642721002</v>
      </c>
      <c r="G1713" s="4">
        <v>1.92472564374996E-2</v>
      </c>
      <c r="H1713" s="4">
        <v>0.39093625529655801</v>
      </c>
      <c r="I1713" s="4">
        <v>2.83019441142098E-2</v>
      </c>
      <c r="J1713" s="3">
        <f t="shared" si="156"/>
        <v>6376.2727102770077</v>
      </c>
      <c r="K1713" s="3">
        <f t="shared" si="157"/>
        <v>4093.7963947594926</v>
      </c>
      <c r="L1713" s="3">
        <f t="shared" si="158"/>
        <v>6195.3141398890839</v>
      </c>
      <c r="M1713" s="3">
        <f t="shared" si="159"/>
        <v>180.95857038792383</v>
      </c>
      <c r="N1713" s="3">
        <f t="shared" si="160"/>
        <v>2102.1845312699297</v>
      </c>
      <c r="O1713" s="3">
        <f t="shared" si="161"/>
        <v>4093.1296086191542</v>
      </c>
    </row>
    <row r="1714" spans="1:15" x14ac:dyDescent="0.25">
      <c r="A1714" t="s">
        <v>4081</v>
      </c>
      <c r="B1714" t="s">
        <v>4082</v>
      </c>
      <c r="C1714" s="3">
        <v>9569.5581236074104</v>
      </c>
      <c r="D1714" s="4">
        <v>0.54383364775851095</v>
      </c>
      <c r="E1714" s="4">
        <v>1.1863323900926599E-2</v>
      </c>
      <c r="F1714" s="4">
        <v>0.541156715221221</v>
      </c>
      <c r="G1714" s="4">
        <v>1.16076522177845E-2</v>
      </c>
      <c r="H1714" s="4">
        <v>0.49534935043058398</v>
      </c>
      <c r="I1714" s="4">
        <v>2.0339034707911999E-2</v>
      </c>
      <c r="J1714" s="3">
        <f t="shared" si="156"/>
        <v>5204.2477017985093</v>
      </c>
      <c r="K1714" s="3">
        <f t="shared" si="157"/>
        <v>4365.3104218089011</v>
      </c>
      <c r="L1714" s="3">
        <f t="shared" si="158"/>
        <v>5178.6306402899372</v>
      </c>
      <c r="M1714" s="3">
        <f t="shared" si="159"/>
        <v>25.617061508572078</v>
      </c>
      <c r="N1714" s="3">
        <f t="shared" si="160"/>
        <v>438.35623985328857</v>
      </c>
      <c r="O1714" s="3">
        <f t="shared" si="161"/>
        <v>4740.2744004366486</v>
      </c>
    </row>
    <row r="1715" spans="1:15" x14ac:dyDescent="0.25">
      <c r="A1715" t="s">
        <v>4083</v>
      </c>
      <c r="B1715" t="s">
        <v>4084</v>
      </c>
      <c r="C1715" s="3">
        <v>706.43543659491104</v>
      </c>
      <c r="D1715" s="4">
        <v>0.41920187932385999</v>
      </c>
      <c r="E1715" s="4">
        <v>1.45861800613089E-2</v>
      </c>
      <c r="F1715" s="4">
        <v>0.43803439190209298</v>
      </c>
      <c r="G1715" s="4">
        <v>1.43457072732992E-2</v>
      </c>
      <c r="H1715" s="4">
        <v>0.52161317716121103</v>
      </c>
      <c r="I1715" s="4">
        <v>2.5533115773320701E-2</v>
      </c>
      <c r="J1715" s="3">
        <f t="shared" si="156"/>
        <v>296.13906264155827</v>
      </c>
      <c r="K1715" s="3">
        <f t="shared" si="157"/>
        <v>410.29637395335277</v>
      </c>
      <c r="L1715" s="3">
        <f t="shared" si="158"/>
        <v>296.13906264155827</v>
      </c>
      <c r="M1715" s="3">
        <f t="shared" si="159"/>
        <v>0</v>
      </c>
      <c r="N1715" s="3">
        <f t="shared" si="160"/>
        <v>0</v>
      </c>
      <c r="O1715" s="3">
        <f t="shared" si="161"/>
        <v>296.13906264155827</v>
      </c>
    </row>
    <row r="1716" spans="1:15" x14ac:dyDescent="0.25">
      <c r="A1716" t="s">
        <v>4289</v>
      </c>
      <c r="B1716" t="s">
        <v>4290</v>
      </c>
      <c r="C1716" s="3">
        <v>4439.8508571970597</v>
      </c>
      <c r="D1716" s="4">
        <v>0.501549285314972</v>
      </c>
      <c r="E1716" s="4">
        <v>1.2354976730320801E-2</v>
      </c>
      <c r="F1716" s="4">
        <v>0.50325355519628401</v>
      </c>
      <c r="G1716" s="4">
        <v>1.2106545447975601E-2</v>
      </c>
      <c r="H1716" s="4">
        <v>0.45262001848979599</v>
      </c>
      <c r="I1716" s="4">
        <v>2.0069404094330501E-2</v>
      </c>
      <c r="J1716" s="3">
        <f t="shared" si="156"/>
        <v>2226.8040243322512</v>
      </c>
      <c r="K1716" s="3">
        <f t="shared" si="157"/>
        <v>2213.0468328648085</v>
      </c>
      <c r="L1716" s="3">
        <f t="shared" si="158"/>
        <v>2226.8040243322512</v>
      </c>
      <c r="M1716" s="3">
        <f t="shared" si="159"/>
        <v>0</v>
      </c>
      <c r="N1716" s="3">
        <f t="shared" si="160"/>
        <v>217.23864725578142</v>
      </c>
      <c r="O1716" s="3">
        <f t="shared" si="161"/>
        <v>2009.5653770764698</v>
      </c>
    </row>
    <row r="1717" spans="1:15" x14ac:dyDescent="0.25">
      <c r="A1717" t="s">
        <v>3875</v>
      </c>
      <c r="B1717" t="s">
        <v>3876</v>
      </c>
      <c r="C1717" s="3">
        <v>5451.3560339177702</v>
      </c>
      <c r="D1717" s="4">
        <v>0.56607816219784601</v>
      </c>
      <c r="E1717" s="4">
        <v>1.13153424467448E-2</v>
      </c>
      <c r="F1717" s="4">
        <v>0.55522691474632502</v>
      </c>
      <c r="G1717" s="4">
        <v>1.1048240749044201E-2</v>
      </c>
      <c r="H1717" s="4">
        <v>0.51763326610928495</v>
      </c>
      <c r="I1717" s="4">
        <v>2.0055468013977201E-2</v>
      </c>
      <c r="J1717" s="3">
        <f t="shared" si="156"/>
        <v>3085.89360516631</v>
      </c>
      <c r="K1717" s="3">
        <f t="shared" si="157"/>
        <v>2365.4624287514603</v>
      </c>
      <c r="L1717" s="3">
        <f t="shared" si="158"/>
        <v>3026.7395918959264</v>
      </c>
      <c r="M1717" s="3">
        <f t="shared" si="159"/>
        <v>59.15401327038353</v>
      </c>
      <c r="N1717" s="3">
        <f t="shared" si="160"/>
        <v>204.93636333451286</v>
      </c>
      <c r="O1717" s="3">
        <f t="shared" si="161"/>
        <v>2821.8032285614136</v>
      </c>
    </row>
    <row r="1718" spans="1:15" x14ac:dyDescent="0.25">
      <c r="A1718" t="s">
        <v>4293</v>
      </c>
      <c r="B1718" t="s">
        <v>4294</v>
      </c>
      <c r="C1718" s="3">
        <v>17290.473974525201</v>
      </c>
      <c r="D1718" s="4">
        <v>0.60036742556951295</v>
      </c>
      <c r="E1718" s="4">
        <v>1.1321864068819E-2</v>
      </c>
      <c r="F1718" s="4">
        <v>0.58508810195793803</v>
      </c>
      <c r="G1718" s="4">
        <v>1.1055538340543E-2</v>
      </c>
      <c r="H1718" s="4">
        <v>0.390626037091033</v>
      </c>
      <c r="I1718" s="4">
        <v>2.00172446115385E-2</v>
      </c>
      <c r="J1718" s="3">
        <f t="shared" si="156"/>
        <v>10380.63734696236</v>
      </c>
      <c r="K1718" s="3">
        <f t="shared" si="157"/>
        <v>6909.8366275628414</v>
      </c>
      <c r="L1718" s="3">
        <f t="shared" si="158"/>
        <v>10116.450599708074</v>
      </c>
      <c r="M1718" s="3">
        <f t="shared" si="159"/>
        <v>264.18674725428536</v>
      </c>
      <c r="N1718" s="3">
        <f t="shared" si="160"/>
        <v>3362.3412716136527</v>
      </c>
      <c r="O1718" s="3">
        <f t="shared" si="161"/>
        <v>6754.1093280944215</v>
      </c>
    </row>
    <row r="1719" spans="1:15" x14ac:dyDescent="0.25">
      <c r="A1719" t="s">
        <v>1083</v>
      </c>
      <c r="B1719" t="s">
        <v>1084</v>
      </c>
      <c r="C1719" s="3">
        <v>5388.6463747407297</v>
      </c>
      <c r="D1719" s="4">
        <v>0.51705658316258596</v>
      </c>
      <c r="E1719" s="4">
        <v>1.3826911986510501E-2</v>
      </c>
      <c r="F1719" s="4">
        <v>0.51838679521389497</v>
      </c>
      <c r="G1719" s="4">
        <v>1.3633000885112601E-2</v>
      </c>
      <c r="H1719" s="4">
        <v>0.49230330533415301</v>
      </c>
      <c r="I1719" s="4">
        <v>2.1913256289456801E-2</v>
      </c>
      <c r="J1719" s="3">
        <f t="shared" si="156"/>
        <v>2786.2350823948973</v>
      </c>
      <c r="K1719" s="3">
        <f t="shared" si="157"/>
        <v>2602.4112923458324</v>
      </c>
      <c r="L1719" s="3">
        <f t="shared" si="158"/>
        <v>2786.2350823948973</v>
      </c>
      <c r="M1719" s="3">
        <f t="shared" si="159"/>
        <v>0</v>
      </c>
      <c r="N1719" s="3">
        <f t="shared" si="160"/>
        <v>133.38666083313501</v>
      </c>
      <c r="O1719" s="3">
        <f t="shared" si="161"/>
        <v>2652.8484215617623</v>
      </c>
    </row>
    <row r="1720" spans="1:15" x14ac:dyDescent="0.25">
      <c r="A1720" t="s">
        <v>3881</v>
      </c>
      <c r="B1720" t="s">
        <v>3882</v>
      </c>
      <c r="C1720" s="3">
        <v>6129.9303922387398</v>
      </c>
      <c r="D1720" s="4">
        <v>0.57353701604505802</v>
      </c>
      <c r="E1720" s="4">
        <v>1.15231355257034E-2</v>
      </c>
      <c r="F1720" s="4">
        <v>0.56202338106276795</v>
      </c>
      <c r="G1720" s="4">
        <v>1.12611543141214E-2</v>
      </c>
      <c r="H1720" s="4">
        <v>0.39685633102874301</v>
      </c>
      <c r="I1720" s="4">
        <v>2.0401622460330601E-2</v>
      </c>
      <c r="J1720" s="3">
        <f t="shared" si="156"/>
        <v>3515.741985728519</v>
      </c>
      <c r="K1720" s="3">
        <f t="shared" si="157"/>
        <v>2614.1884065102208</v>
      </c>
      <c r="L1720" s="3">
        <f t="shared" si="158"/>
        <v>3445.1642047254359</v>
      </c>
      <c r="M1720" s="3">
        <f t="shared" si="159"/>
        <v>70.577781003083146</v>
      </c>
      <c r="N1720" s="3">
        <f t="shared" si="160"/>
        <v>1012.4625197999862</v>
      </c>
      <c r="O1720" s="3">
        <f t="shared" si="161"/>
        <v>2432.7016849254496</v>
      </c>
    </row>
    <row r="1721" spans="1:15" x14ac:dyDescent="0.25">
      <c r="A1721" t="s">
        <v>3431</v>
      </c>
      <c r="B1721" t="s">
        <v>3432</v>
      </c>
      <c r="C1721" s="3">
        <v>8790.7437910815206</v>
      </c>
      <c r="D1721" s="4">
        <v>0.53986261367293698</v>
      </c>
      <c r="E1721" s="4">
        <v>1.17503954361899E-2</v>
      </c>
      <c r="F1721" s="4">
        <v>0.53489204573570803</v>
      </c>
      <c r="G1721" s="4">
        <v>1.148987290275E-2</v>
      </c>
      <c r="H1721" s="4">
        <v>0.480216875064433</v>
      </c>
      <c r="I1721" s="4">
        <v>2.0329717520024802E-2</v>
      </c>
      <c r="J1721" s="3">
        <f t="shared" si="156"/>
        <v>4745.7939191824125</v>
      </c>
      <c r="K1721" s="3">
        <f t="shared" si="157"/>
        <v>4044.9498718991081</v>
      </c>
      <c r="L1721" s="3">
        <f t="shared" si="158"/>
        <v>4702.0989299500679</v>
      </c>
      <c r="M1721" s="3">
        <f t="shared" si="159"/>
        <v>43.694989232344597</v>
      </c>
      <c r="N1721" s="3">
        <f t="shared" si="160"/>
        <v>480.63541710483332</v>
      </c>
      <c r="O1721" s="3">
        <f t="shared" si="161"/>
        <v>4221.4635128452346</v>
      </c>
    </row>
    <row r="1722" spans="1:15" x14ac:dyDescent="0.25">
      <c r="A1722" t="s">
        <v>3433</v>
      </c>
      <c r="B1722" t="s">
        <v>3434</v>
      </c>
      <c r="C1722" s="3">
        <v>15643.3936213254</v>
      </c>
      <c r="D1722" s="4">
        <v>0.57983248934114695</v>
      </c>
      <c r="E1722" s="4">
        <v>1.1248043698483199E-2</v>
      </c>
      <c r="F1722" s="4">
        <v>0.56679487064560696</v>
      </c>
      <c r="G1722" s="4">
        <v>1.09801533568683E-2</v>
      </c>
      <c r="H1722" s="4">
        <v>0.39521941002736499</v>
      </c>
      <c r="I1722" s="4">
        <v>1.97708039670756E-2</v>
      </c>
      <c r="J1722" s="3">
        <f t="shared" si="156"/>
        <v>9070.5478651965259</v>
      </c>
      <c r="K1722" s="3">
        <f t="shared" si="157"/>
        <v>6572.8457561288742</v>
      </c>
      <c r="L1722" s="3">
        <f t="shared" si="158"/>
        <v>8866.5952640574433</v>
      </c>
      <c r="M1722" s="3">
        <f t="shared" si="159"/>
        <v>203.95260113908262</v>
      </c>
      <c r="N1722" s="3">
        <f t="shared" si="160"/>
        <v>2684.0224662113742</v>
      </c>
      <c r="O1722" s="3">
        <f t="shared" si="161"/>
        <v>6182.5727978460691</v>
      </c>
    </row>
    <row r="1723" spans="1:15" x14ac:dyDescent="0.25">
      <c r="A1723" t="s">
        <v>4649</v>
      </c>
      <c r="B1723" t="s">
        <v>4650</v>
      </c>
      <c r="C1723" s="3">
        <v>55051.537022965</v>
      </c>
      <c r="D1723" s="4">
        <v>0.59173592908406103</v>
      </c>
      <c r="E1723" s="4">
        <v>8.3045947367657094E-3</v>
      </c>
      <c r="F1723" s="4">
        <v>0.58356644806498104</v>
      </c>
      <c r="G1723" s="4">
        <v>8.3814287881832095E-3</v>
      </c>
      <c r="H1723" s="4">
        <v>0.42179753391987301</v>
      </c>
      <c r="I1723" s="4">
        <v>2.88459705809321E-2</v>
      </c>
      <c r="J1723" s="3">
        <f t="shared" si="156"/>
        <v>32575.972407789777</v>
      </c>
      <c r="K1723" s="3">
        <f t="shared" si="157"/>
        <v>22475.564615175223</v>
      </c>
      <c r="L1723" s="3">
        <f t="shared" si="158"/>
        <v>32126.229921009486</v>
      </c>
      <c r="M1723" s="3">
        <f t="shared" si="159"/>
        <v>449.74248678029107</v>
      </c>
      <c r="N1723" s="3">
        <f t="shared" si="160"/>
        <v>8905.6273662242602</v>
      </c>
      <c r="O1723" s="3">
        <f t="shared" si="161"/>
        <v>23220.602554785226</v>
      </c>
    </row>
    <row r="1724" spans="1:15" x14ac:dyDescent="0.25">
      <c r="A1724" t="s">
        <v>2781</v>
      </c>
      <c r="B1724" t="s">
        <v>2782</v>
      </c>
      <c r="C1724" s="3">
        <v>4394.80190940586</v>
      </c>
      <c r="D1724" s="4">
        <v>0.574755920685453</v>
      </c>
      <c r="E1724" s="4">
        <v>1.1337335062036999E-2</v>
      </c>
      <c r="F1724" s="4">
        <v>0.56368227567191198</v>
      </c>
      <c r="G1724" s="4">
        <v>1.10716168260096E-2</v>
      </c>
      <c r="H1724" s="4">
        <v>0.42408479918154401</v>
      </c>
      <c r="I1724" s="4">
        <v>1.9793014597218099E-2</v>
      </c>
      <c r="J1724" s="3">
        <f t="shared" si="156"/>
        <v>2525.9384176707517</v>
      </c>
      <c r="K1724" s="3">
        <f t="shared" si="157"/>
        <v>1868.8634917351083</v>
      </c>
      <c r="L1724" s="3">
        <f t="shared" si="158"/>
        <v>2477.2719414211592</v>
      </c>
      <c r="M1724" s="3">
        <f t="shared" si="159"/>
        <v>48.666476249592506</v>
      </c>
      <c r="N1724" s="3">
        <f t="shared" si="160"/>
        <v>613.50325622810897</v>
      </c>
      <c r="O1724" s="3">
        <f t="shared" si="161"/>
        <v>1863.7686851930503</v>
      </c>
    </row>
    <row r="1725" spans="1:15" x14ac:dyDescent="0.25">
      <c r="A1725" t="s">
        <v>1085</v>
      </c>
      <c r="B1725" t="s">
        <v>1086</v>
      </c>
      <c r="C1725" s="3">
        <v>210699.12177117699</v>
      </c>
      <c r="D1725" s="4">
        <v>0.61247153294048295</v>
      </c>
      <c r="E1725" s="4">
        <v>1.46334949293635E-2</v>
      </c>
      <c r="F1725" s="4">
        <v>0.59204329239835096</v>
      </c>
      <c r="G1725" s="4">
        <v>1.46788174517236E-2</v>
      </c>
      <c r="H1725" s="4">
        <v>0.36202947993962498</v>
      </c>
      <c r="I1725" s="4">
        <v>2.0864629287065201E-2</v>
      </c>
      <c r="J1725" s="3">
        <f t="shared" si="156"/>
        <v>129047.21410040626</v>
      </c>
      <c r="K1725" s="3">
        <f t="shared" si="157"/>
        <v>81651.907670770728</v>
      </c>
      <c r="L1725" s="3">
        <f t="shared" si="158"/>
        <v>124743.0017588487</v>
      </c>
      <c r="M1725" s="3">
        <f t="shared" si="159"/>
        <v>4304.2123415575625</v>
      </c>
      <c r="N1725" s="3">
        <f t="shared" si="160"/>
        <v>48463.70828029378</v>
      </c>
      <c r="O1725" s="3">
        <f t="shared" si="161"/>
        <v>76279.293478554915</v>
      </c>
    </row>
    <row r="1726" spans="1:15" x14ac:dyDescent="0.25">
      <c r="A1726" t="s">
        <v>1087</v>
      </c>
      <c r="B1726" t="s">
        <v>1088</v>
      </c>
      <c r="C1726" s="3">
        <v>8897.4318155180208</v>
      </c>
      <c r="D1726" s="4">
        <v>0.50967051844741496</v>
      </c>
      <c r="E1726" s="4">
        <v>1.55170187071613E-2</v>
      </c>
      <c r="F1726" s="4">
        <v>0.51044466126183996</v>
      </c>
      <c r="G1726" s="4">
        <v>1.53496142938332E-2</v>
      </c>
      <c r="H1726" s="4">
        <v>0.46259768673978202</v>
      </c>
      <c r="I1726" s="4">
        <v>2.2743939904033901E-2</v>
      </c>
      <c r="J1726" s="3">
        <f t="shared" si="156"/>
        <v>4534.7586862655944</v>
      </c>
      <c r="K1726" s="3">
        <f t="shared" si="157"/>
        <v>4362.6731292524264</v>
      </c>
      <c r="L1726" s="3">
        <f t="shared" si="158"/>
        <v>4534.7586862655944</v>
      </c>
      <c r="M1726" s="3">
        <f t="shared" si="159"/>
        <v>0</v>
      </c>
      <c r="N1726" s="3">
        <f t="shared" si="160"/>
        <v>418.82731048201913</v>
      </c>
      <c r="O1726" s="3">
        <f t="shared" si="161"/>
        <v>4115.9313757835753</v>
      </c>
    </row>
    <row r="1727" spans="1:15" x14ac:dyDescent="0.25">
      <c r="A1727" t="s">
        <v>3965</v>
      </c>
      <c r="B1727" t="s">
        <v>3966</v>
      </c>
      <c r="C1727" s="3">
        <v>5237.5835576528998</v>
      </c>
      <c r="D1727" s="4">
        <v>0.52883175116416503</v>
      </c>
      <c r="E1727" s="4">
        <v>1.1608265530094799E-2</v>
      </c>
      <c r="F1727" s="4">
        <v>0.52174367696836998</v>
      </c>
      <c r="G1727" s="4">
        <v>1.13400992668981E-2</v>
      </c>
      <c r="H1727" s="4">
        <v>0.42600035761849703</v>
      </c>
      <c r="I1727" s="4">
        <v>2.0135281767082899E-2</v>
      </c>
      <c r="J1727" s="3">
        <f t="shared" si="156"/>
        <v>2769.8004846622207</v>
      </c>
      <c r="K1727" s="3">
        <f t="shared" si="157"/>
        <v>2467.7830729906791</v>
      </c>
      <c r="L1727" s="3">
        <f t="shared" si="158"/>
        <v>2732.6761037989004</v>
      </c>
      <c r="M1727" s="3">
        <f t="shared" si="159"/>
        <v>37.124380863320312</v>
      </c>
      <c r="N1727" s="3">
        <f t="shared" si="160"/>
        <v>501.46363518200496</v>
      </c>
      <c r="O1727" s="3">
        <f t="shared" si="161"/>
        <v>2231.2124686168954</v>
      </c>
    </row>
    <row r="1728" spans="1:15" x14ac:dyDescent="0.25">
      <c r="A1728" t="s">
        <v>3447</v>
      </c>
      <c r="B1728" t="s">
        <v>3448</v>
      </c>
      <c r="C1728" s="3">
        <v>3075.8603015532899</v>
      </c>
      <c r="D1728" s="4">
        <v>0.44551149365590098</v>
      </c>
      <c r="E1728" s="4">
        <v>1.3577883521151E-2</v>
      </c>
      <c r="F1728" s="4">
        <v>0.45068602099025801</v>
      </c>
      <c r="G1728" s="4">
        <v>1.3314659283382499E-2</v>
      </c>
      <c r="H1728" s="4">
        <v>0.431776658859091</v>
      </c>
      <c r="I1728" s="4">
        <v>2.2438733556465001E-2</v>
      </c>
      <c r="J1728" s="3">
        <f t="shared" si="156"/>
        <v>1370.3311172218962</v>
      </c>
      <c r="K1728" s="3">
        <f t="shared" si="157"/>
        <v>1705.5291843313937</v>
      </c>
      <c r="L1728" s="3">
        <f t="shared" si="158"/>
        <v>1370.3311172218962</v>
      </c>
      <c r="M1728" s="3">
        <f t="shared" si="159"/>
        <v>0</v>
      </c>
      <c r="N1728" s="3">
        <f t="shared" si="160"/>
        <v>42.246433099900514</v>
      </c>
      <c r="O1728" s="3">
        <f t="shared" si="161"/>
        <v>1328.0846841219957</v>
      </c>
    </row>
    <row r="1729" spans="1:15" x14ac:dyDescent="0.25">
      <c r="A1729" t="s">
        <v>2791</v>
      </c>
      <c r="B1729" t="s">
        <v>2792</v>
      </c>
      <c r="C1729" s="3">
        <v>2420.0787223245502</v>
      </c>
      <c r="D1729" s="4">
        <v>0.529275779503799</v>
      </c>
      <c r="E1729" s="4">
        <v>1.15849695925567E-2</v>
      </c>
      <c r="F1729" s="4">
        <v>0.52300881198308602</v>
      </c>
      <c r="G1729" s="4">
        <v>1.1318833330608701E-2</v>
      </c>
      <c r="H1729" s="4">
        <v>0.43650092598986301</v>
      </c>
      <c r="I1729" s="4">
        <v>1.9945067773258999E-2</v>
      </c>
      <c r="J1729" s="3">
        <f t="shared" si="156"/>
        <v>1280.8890522188842</v>
      </c>
      <c r="K1729" s="3">
        <f t="shared" si="157"/>
        <v>1139.189670105666</v>
      </c>
      <c r="L1729" s="3">
        <f t="shared" si="158"/>
        <v>1265.7224974685078</v>
      </c>
      <c r="M1729" s="3">
        <f t="shared" si="159"/>
        <v>15.166554750376463</v>
      </c>
      <c r="N1729" s="3">
        <f t="shared" si="160"/>
        <v>209.35589420547694</v>
      </c>
      <c r="O1729" s="3">
        <f t="shared" si="161"/>
        <v>1056.3666032630308</v>
      </c>
    </row>
    <row r="1730" spans="1:15" x14ac:dyDescent="0.25">
      <c r="A1730" t="s">
        <v>3449</v>
      </c>
      <c r="B1730" t="s">
        <v>3450</v>
      </c>
      <c r="C1730" s="3">
        <v>14579.270363505801</v>
      </c>
      <c r="D1730" s="4">
        <v>0.58659317724745696</v>
      </c>
      <c r="E1730" s="4">
        <v>1.13685604252511E-2</v>
      </c>
      <c r="F1730" s="4">
        <v>0.57125694109382896</v>
      </c>
      <c r="G1730" s="4">
        <v>1.1102729227192701E-2</v>
      </c>
      <c r="H1730" s="4">
        <v>0.38909305900725999</v>
      </c>
      <c r="I1730" s="4">
        <v>1.9911490030047E-2</v>
      </c>
      <c r="J1730" s="3">
        <f t="shared" si="156"/>
        <v>8552.1005244785538</v>
      </c>
      <c r="K1730" s="3">
        <f t="shared" si="157"/>
        <v>6027.1698390272468</v>
      </c>
      <c r="L1730" s="3">
        <f t="shared" si="158"/>
        <v>8328.509391236239</v>
      </c>
      <c r="M1730" s="3">
        <f t="shared" si="159"/>
        <v>223.59113324231475</v>
      </c>
      <c r="N1730" s="3">
        <f t="shared" si="160"/>
        <v>2655.8164874058793</v>
      </c>
      <c r="O1730" s="3">
        <f t="shared" si="161"/>
        <v>5672.6929038303597</v>
      </c>
    </row>
    <row r="1731" spans="1:15" x14ac:dyDescent="0.25">
      <c r="A1731" t="s">
        <v>3677</v>
      </c>
      <c r="B1731" t="s">
        <v>3678</v>
      </c>
      <c r="C1731" s="3">
        <v>3158.1551879957101</v>
      </c>
      <c r="D1731" s="4">
        <v>0.52090008237862795</v>
      </c>
      <c r="E1731" s="4">
        <v>1.1751507056148001E-2</v>
      </c>
      <c r="F1731" s="4">
        <v>0.51706586246612296</v>
      </c>
      <c r="G1731" s="4">
        <v>1.14870115235997E-2</v>
      </c>
      <c r="H1731" s="4">
        <v>0.47090591573995999</v>
      </c>
      <c r="I1731" s="4">
        <v>2.00704971968775E-2</v>
      </c>
      <c r="J1731" s="3">
        <f t="shared" ref="J1731:J1794" si="162">+D1731*C1731</f>
        <v>1645.0832975914566</v>
      </c>
      <c r="K1731" s="3">
        <f t="shared" ref="K1731:K1794" si="163">+C1731-J1731</f>
        <v>1513.0718904042535</v>
      </c>
      <c r="L1731" s="3">
        <f t="shared" ref="L1731:L1794" si="164">IF(J1731&lt;(+F1731*C1731),J1731,+F1731*C1731)</f>
        <v>1632.9742360828625</v>
      </c>
      <c r="M1731" s="3">
        <f t="shared" ref="M1731:M1794" si="165">+J1731-L1731</f>
        <v>12.109061508594095</v>
      </c>
      <c r="N1731" s="3">
        <f t="shared" ref="N1731:N1794" si="166">+L1731-O1731</f>
        <v>145.78027523083711</v>
      </c>
      <c r="O1731" s="3">
        <f t="shared" ref="O1731:O1794" si="167">IF(L1731&lt;(+H1731*C1731),L1731,(H1731*C1731))</f>
        <v>1487.1939608520254</v>
      </c>
    </row>
    <row r="1732" spans="1:15" x14ac:dyDescent="0.25">
      <c r="A1732" t="s">
        <v>2797</v>
      </c>
      <c r="B1732" t="s">
        <v>2798</v>
      </c>
      <c r="C1732" s="3">
        <v>12280.0147638493</v>
      </c>
      <c r="D1732" s="4">
        <v>0.57724792465673602</v>
      </c>
      <c r="E1732" s="4">
        <v>1.16314149808672E-2</v>
      </c>
      <c r="F1732" s="4">
        <v>0.56659460705031395</v>
      </c>
      <c r="G1732" s="4">
        <v>1.1372127797963E-2</v>
      </c>
      <c r="H1732" s="4">
        <v>0.44461625319271803</v>
      </c>
      <c r="I1732" s="4">
        <v>2.0338497505966599E-2</v>
      </c>
      <c r="J1732" s="3">
        <f t="shared" si="162"/>
        <v>7088.6130371860863</v>
      </c>
      <c r="K1732" s="3">
        <f t="shared" si="163"/>
        <v>5191.4017266632136</v>
      </c>
      <c r="L1732" s="3">
        <f t="shared" si="164"/>
        <v>6957.7901396952475</v>
      </c>
      <c r="M1732" s="3">
        <f t="shared" si="165"/>
        <v>130.82289749083884</v>
      </c>
      <c r="N1732" s="3">
        <f t="shared" si="166"/>
        <v>1497.8959862413121</v>
      </c>
      <c r="O1732" s="3">
        <f t="shared" si="167"/>
        <v>5459.8941534539354</v>
      </c>
    </row>
    <row r="1733" spans="1:15" x14ac:dyDescent="0.25">
      <c r="A1733" t="s">
        <v>3681</v>
      </c>
      <c r="B1733" t="s">
        <v>3682</v>
      </c>
      <c r="C1733" s="3">
        <v>56635.300385187402</v>
      </c>
      <c r="D1733" s="4">
        <v>0.58905320965358599</v>
      </c>
      <c r="E1733" s="4">
        <v>1.130911947022E-2</v>
      </c>
      <c r="F1733" s="4">
        <v>0.57545744318130199</v>
      </c>
      <c r="G1733" s="4">
        <v>1.10425723395167E-2</v>
      </c>
      <c r="H1733" s="4">
        <v>0.392385512238342</v>
      </c>
      <c r="I1733" s="4">
        <v>1.98456088011543E-2</v>
      </c>
      <c r="J1733" s="3">
        <f t="shared" si="162"/>
        <v>33361.205471589616</v>
      </c>
      <c r="K1733" s="3">
        <f t="shared" si="163"/>
        <v>23274.094913597786</v>
      </c>
      <c r="L1733" s="3">
        <f t="shared" si="164"/>
        <v>32591.205153464951</v>
      </c>
      <c r="M1733" s="3">
        <f t="shared" si="165"/>
        <v>770.00031812466477</v>
      </c>
      <c r="N1733" s="3">
        <f t="shared" si="166"/>
        <v>10368.333801050823</v>
      </c>
      <c r="O1733" s="3">
        <f t="shared" si="167"/>
        <v>22222.871352414128</v>
      </c>
    </row>
    <row r="1734" spans="1:15" x14ac:dyDescent="0.25">
      <c r="A1734" t="s">
        <v>3906</v>
      </c>
      <c r="B1734" t="s">
        <v>3907</v>
      </c>
      <c r="C1734" s="3">
        <v>767.016286161621</v>
      </c>
      <c r="D1734" s="4">
        <v>0.497866375897416</v>
      </c>
      <c r="E1734" s="4">
        <v>1.2258762460913701E-2</v>
      </c>
      <c r="F1734" s="4">
        <v>0.50093920563077299</v>
      </c>
      <c r="G1734" s="4">
        <v>1.20051550307034E-2</v>
      </c>
      <c r="H1734" s="4">
        <v>0.50217555495959099</v>
      </c>
      <c r="I1734" s="4">
        <v>2.0342363779527899E-2</v>
      </c>
      <c r="J1734" s="3">
        <f t="shared" si="162"/>
        <v>381.87161864558158</v>
      </c>
      <c r="K1734" s="3">
        <f t="shared" si="163"/>
        <v>385.14466751603942</v>
      </c>
      <c r="L1734" s="3">
        <f t="shared" si="164"/>
        <v>381.87161864558158</v>
      </c>
      <c r="M1734" s="3">
        <f t="shared" si="165"/>
        <v>0</v>
      </c>
      <c r="N1734" s="3">
        <f t="shared" si="166"/>
        <v>0</v>
      </c>
      <c r="O1734" s="3">
        <f t="shared" si="167"/>
        <v>381.87161864558158</v>
      </c>
    </row>
    <row r="1735" spans="1:15" x14ac:dyDescent="0.25">
      <c r="A1735" t="s">
        <v>4115</v>
      </c>
      <c r="B1735" t="s">
        <v>4116</v>
      </c>
      <c r="C1735" s="3">
        <v>6263.66908378265</v>
      </c>
      <c r="D1735" s="4">
        <v>0.49762167914892302</v>
      </c>
      <c r="E1735" s="4">
        <v>1.21465026135669E-2</v>
      </c>
      <c r="F1735" s="4">
        <v>0.49587641109748298</v>
      </c>
      <c r="G1735" s="4">
        <v>1.1881330712064E-2</v>
      </c>
      <c r="H1735" s="4">
        <v>0.42333779611074002</v>
      </c>
      <c r="I1735" s="4">
        <v>2.0552930027096E-2</v>
      </c>
      <c r="J1735" s="3">
        <f t="shared" si="162"/>
        <v>3116.9375271051185</v>
      </c>
      <c r="K1735" s="3">
        <f t="shared" si="163"/>
        <v>3146.7315566775314</v>
      </c>
      <c r="L1735" s="3">
        <f t="shared" si="164"/>
        <v>3106.0057455684</v>
      </c>
      <c r="M1735" s="3">
        <f t="shared" si="165"/>
        <v>10.931781536718518</v>
      </c>
      <c r="N1735" s="3">
        <f t="shared" si="166"/>
        <v>454.35788007287465</v>
      </c>
      <c r="O1735" s="3">
        <f t="shared" si="167"/>
        <v>2651.6478654955254</v>
      </c>
    </row>
    <row r="1736" spans="1:15" x14ac:dyDescent="0.25">
      <c r="A1736" t="s">
        <v>4117</v>
      </c>
      <c r="B1736" t="s">
        <v>3732</v>
      </c>
      <c r="C1736" s="3">
        <v>7396.4405305390101</v>
      </c>
      <c r="D1736" s="4">
        <v>0.55409699222354702</v>
      </c>
      <c r="E1736" s="4">
        <v>1.17381675363825E-2</v>
      </c>
      <c r="F1736" s="4">
        <v>0.54946000690128105</v>
      </c>
      <c r="G1736" s="4">
        <v>1.1480716784320799E-2</v>
      </c>
      <c r="H1736" s="4">
        <v>0.49138576393344302</v>
      </c>
      <c r="I1736" s="4">
        <v>2.01164762004169E-2</v>
      </c>
      <c r="J1736" s="3">
        <f t="shared" si="162"/>
        <v>4098.3454511320015</v>
      </c>
      <c r="K1736" s="3">
        <f t="shared" si="163"/>
        <v>3298.0950794070086</v>
      </c>
      <c r="L1736" s="3">
        <f t="shared" si="164"/>
        <v>4064.0482649548794</v>
      </c>
      <c r="M1736" s="3">
        <f t="shared" si="165"/>
        <v>34.297186177122057</v>
      </c>
      <c r="N1736" s="3">
        <f t="shared" si="166"/>
        <v>429.5426844676872</v>
      </c>
      <c r="O1736" s="3">
        <f t="shared" si="167"/>
        <v>3634.5055804871922</v>
      </c>
    </row>
    <row r="1737" spans="1:15" x14ac:dyDescent="0.25">
      <c r="A1737" t="s">
        <v>3689</v>
      </c>
      <c r="B1737" t="s">
        <v>3690</v>
      </c>
      <c r="C1737" s="3">
        <v>4922.4099340922903</v>
      </c>
      <c r="D1737" s="4">
        <v>0.54447746512306705</v>
      </c>
      <c r="E1737" s="4">
        <v>1.1742029560680101E-2</v>
      </c>
      <c r="F1737" s="4">
        <v>0.53835983004559795</v>
      </c>
      <c r="G1737" s="4">
        <v>1.1481544301766599E-2</v>
      </c>
      <c r="H1737" s="4">
        <v>0.49947231393532598</v>
      </c>
      <c r="I1737" s="4">
        <v>2.02110258308555E-2</v>
      </c>
      <c r="J1737" s="3">
        <f t="shared" si="162"/>
        <v>2680.1412832111737</v>
      </c>
      <c r="K1737" s="3">
        <f t="shared" si="163"/>
        <v>2242.2686508811166</v>
      </c>
      <c r="L1737" s="3">
        <f t="shared" si="164"/>
        <v>2650.0277755326883</v>
      </c>
      <c r="M1737" s="3">
        <f t="shared" si="165"/>
        <v>30.113507678485348</v>
      </c>
      <c r="N1737" s="3">
        <f t="shared" si="166"/>
        <v>191.42029561337677</v>
      </c>
      <c r="O1737" s="3">
        <f t="shared" si="167"/>
        <v>2458.6074799193116</v>
      </c>
    </row>
    <row r="1738" spans="1:15" x14ac:dyDescent="0.25">
      <c r="A1738" t="s">
        <v>2809</v>
      </c>
      <c r="B1738" t="s">
        <v>2810</v>
      </c>
      <c r="C1738" s="3">
        <v>15672.815888716101</v>
      </c>
      <c r="D1738" s="4">
        <v>0.56612339977179305</v>
      </c>
      <c r="E1738" s="4">
        <v>1.1365965024221001E-2</v>
      </c>
      <c r="F1738" s="4">
        <v>0.55623340060290505</v>
      </c>
      <c r="G1738" s="4">
        <v>1.1100386002385E-2</v>
      </c>
      <c r="H1738" s="4">
        <v>0.414452999987591</v>
      </c>
      <c r="I1738" s="4">
        <v>1.9955234550635099E-2</v>
      </c>
      <c r="J1738" s="3">
        <f t="shared" si="162"/>
        <v>8872.7478149173348</v>
      </c>
      <c r="K1738" s="3">
        <f t="shared" si="163"/>
        <v>6800.0680737987659</v>
      </c>
      <c r="L1738" s="3">
        <f t="shared" si="164"/>
        <v>8717.7436788037976</v>
      </c>
      <c r="M1738" s="3">
        <f t="shared" si="165"/>
        <v>155.00413611353724</v>
      </c>
      <c r="N1738" s="3">
        <f t="shared" si="166"/>
        <v>2222.0981154722276</v>
      </c>
      <c r="O1738" s="3">
        <f t="shared" si="167"/>
        <v>6495.64556333157</v>
      </c>
    </row>
    <row r="1739" spans="1:15" x14ac:dyDescent="0.25">
      <c r="A1739" t="s">
        <v>1089</v>
      </c>
      <c r="B1739" t="s">
        <v>1090</v>
      </c>
      <c r="C1739" s="3">
        <v>12029.2730233807</v>
      </c>
      <c r="D1739" s="4">
        <v>0.56199894651426896</v>
      </c>
      <c r="E1739" s="4">
        <v>1.3602899560858601E-2</v>
      </c>
      <c r="F1739" s="4">
        <v>0.55173388254645495</v>
      </c>
      <c r="G1739" s="4">
        <v>1.3430079226152801E-2</v>
      </c>
      <c r="H1739" s="4">
        <v>0.466256253748842</v>
      </c>
      <c r="I1739" s="4">
        <v>2.1487909868278199E-2</v>
      </c>
      <c r="J1739" s="3">
        <f t="shared" si="162"/>
        <v>6760.4387664724682</v>
      </c>
      <c r="K1739" s="3">
        <f t="shared" si="163"/>
        <v>5268.8342569082315</v>
      </c>
      <c r="L1739" s="3">
        <f t="shared" si="164"/>
        <v>6636.9575094011661</v>
      </c>
      <c r="M1739" s="3">
        <f t="shared" si="165"/>
        <v>123.48125707130202</v>
      </c>
      <c r="N1739" s="3">
        <f t="shared" si="166"/>
        <v>1028.2337341976745</v>
      </c>
      <c r="O1739" s="3">
        <f t="shared" si="167"/>
        <v>5608.7237752034916</v>
      </c>
    </row>
    <row r="1740" spans="1:15" x14ac:dyDescent="0.25">
      <c r="A1740" t="s">
        <v>4123</v>
      </c>
      <c r="B1740" t="s">
        <v>4124</v>
      </c>
      <c r="C1740" s="3">
        <v>2686.80542068049</v>
      </c>
      <c r="D1740" s="4">
        <v>0.57882149900187196</v>
      </c>
      <c r="E1740" s="4">
        <v>1.11855118911433E-2</v>
      </c>
      <c r="F1740" s="4">
        <v>0.56401915004173897</v>
      </c>
      <c r="G1740" s="4">
        <v>1.09153931181844E-2</v>
      </c>
      <c r="H1740" s="4">
        <v>0.38783221448868899</v>
      </c>
      <c r="I1740" s="4">
        <v>1.9709533110807101E-2</v>
      </c>
      <c r="J1740" s="3">
        <f t="shared" si="162"/>
        <v>1555.1807411246364</v>
      </c>
      <c r="K1740" s="3">
        <f t="shared" si="163"/>
        <v>1131.6246795558536</v>
      </c>
      <c r="L1740" s="3">
        <f t="shared" si="164"/>
        <v>1515.4097096997468</v>
      </c>
      <c r="M1740" s="3">
        <f t="shared" si="165"/>
        <v>39.771031424889543</v>
      </c>
      <c r="N1740" s="3">
        <f t="shared" si="166"/>
        <v>473.38001349701881</v>
      </c>
      <c r="O1740" s="3">
        <f t="shared" si="167"/>
        <v>1042.029696202728</v>
      </c>
    </row>
    <row r="1741" spans="1:15" x14ac:dyDescent="0.25">
      <c r="A1741" t="s">
        <v>1091</v>
      </c>
      <c r="B1741" t="s">
        <v>1092</v>
      </c>
      <c r="C1741" s="3">
        <v>19575.415747851599</v>
      </c>
      <c r="D1741" s="4">
        <v>0.56849611445805803</v>
      </c>
      <c r="E1741" s="4">
        <v>1.87473117351151E-2</v>
      </c>
      <c r="F1741" s="4">
        <v>0.55913964845728403</v>
      </c>
      <c r="G1741" s="4">
        <v>1.8733017690832399E-2</v>
      </c>
      <c r="H1741" s="4">
        <v>0.49979908693276298</v>
      </c>
      <c r="I1741" s="4">
        <v>2.54707391722344E-2</v>
      </c>
      <c r="J1741" s="3">
        <f t="shared" si="162"/>
        <v>11128.547791554714</v>
      </c>
      <c r="K1741" s="3">
        <f t="shared" si="163"/>
        <v>8446.8679562968846</v>
      </c>
      <c r="L1741" s="3">
        <f t="shared" si="164"/>
        <v>10945.391079658924</v>
      </c>
      <c r="M1741" s="3">
        <f t="shared" si="165"/>
        <v>183.15671189579007</v>
      </c>
      <c r="N1741" s="3">
        <f t="shared" si="166"/>
        <v>1161.616162553466</v>
      </c>
      <c r="O1741" s="3">
        <f t="shared" si="167"/>
        <v>9783.7749171054584</v>
      </c>
    </row>
    <row r="1742" spans="1:15" x14ac:dyDescent="0.25">
      <c r="A1742" t="s">
        <v>3922</v>
      </c>
      <c r="B1742" t="s">
        <v>3923</v>
      </c>
      <c r="C1742" s="3">
        <v>4325.8001356326404</v>
      </c>
      <c r="D1742" s="4">
        <v>0.57387072999233502</v>
      </c>
      <c r="E1742" s="4">
        <v>1.1195330888307899E-2</v>
      </c>
      <c r="F1742" s="4">
        <v>0.55862103336220903</v>
      </c>
      <c r="G1742" s="4">
        <v>1.0924295402028101E-2</v>
      </c>
      <c r="H1742" s="4">
        <v>0.35124223590964798</v>
      </c>
      <c r="I1742" s="4">
        <v>1.9730923107582898E-2</v>
      </c>
      <c r="J1742" s="3">
        <f t="shared" si="162"/>
        <v>2482.4500816364452</v>
      </c>
      <c r="K1742" s="3">
        <f t="shared" si="163"/>
        <v>1843.3500539961951</v>
      </c>
      <c r="L1742" s="3">
        <f t="shared" si="164"/>
        <v>2416.4829418854897</v>
      </c>
      <c r="M1742" s="3">
        <f t="shared" si="165"/>
        <v>65.967139750955539</v>
      </c>
      <c r="N1742" s="3">
        <f t="shared" si="166"/>
        <v>897.07923014762264</v>
      </c>
      <c r="O1742" s="3">
        <f t="shared" si="167"/>
        <v>1519.4037117378671</v>
      </c>
    </row>
    <row r="1743" spans="1:15" x14ac:dyDescent="0.25">
      <c r="A1743" t="s">
        <v>1093</v>
      </c>
      <c r="B1743" t="s">
        <v>1094</v>
      </c>
      <c r="C1743" s="3">
        <v>71016.014565863399</v>
      </c>
      <c r="D1743" s="4">
        <v>0.58799544370407097</v>
      </c>
      <c r="E1743" s="4">
        <v>1.65251673934219E-2</v>
      </c>
      <c r="F1743" s="4">
        <v>0.570976431021187</v>
      </c>
      <c r="G1743" s="4">
        <v>1.6640002989594099E-2</v>
      </c>
      <c r="H1743" s="4">
        <v>0.34022229722466202</v>
      </c>
      <c r="I1743" s="4">
        <v>2.3374333752808101E-2</v>
      </c>
      <c r="J1743" s="3">
        <f t="shared" si="162"/>
        <v>41757.092994749619</v>
      </c>
      <c r="K1743" s="3">
        <f t="shared" si="163"/>
        <v>29258.92157111378</v>
      </c>
      <c r="L1743" s="3">
        <f t="shared" si="164"/>
        <v>40548.470542165313</v>
      </c>
      <c r="M1743" s="3">
        <f t="shared" si="165"/>
        <v>1208.6224525843063</v>
      </c>
      <c r="N1743" s="3">
        <f t="shared" si="166"/>
        <v>16387.238926827209</v>
      </c>
      <c r="O1743" s="3">
        <f t="shared" si="167"/>
        <v>24161.231615338103</v>
      </c>
    </row>
    <row r="1744" spans="1:15" x14ac:dyDescent="0.25">
      <c r="A1744" t="s">
        <v>4131</v>
      </c>
      <c r="B1744" t="s">
        <v>4132</v>
      </c>
      <c r="C1744" s="3">
        <v>7319.7262052588803</v>
      </c>
      <c r="D1744" s="4">
        <v>0.53276500464768295</v>
      </c>
      <c r="E1744" s="4">
        <v>1.17186017960934E-2</v>
      </c>
      <c r="F1744" s="4">
        <v>0.52682373551930695</v>
      </c>
      <c r="G1744" s="4">
        <v>1.1454547391836999E-2</v>
      </c>
      <c r="H1744" s="4">
        <v>0.43644348168560498</v>
      </c>
      <c r="I1744" s="4">
        <v>2.0341368411714099E-2</v>
      </c>
      <c r="J1744" s="3">
        <f t="shared" si="162"/>
        <v>3899.6939657645139</v>
      </c>
      <c r="K1744" s="3">
        <f t="shared" si="163"/>
        <v>3420.0322394943664</v>
      </c>
      <c r="L1744" s="3">
        <f t="shared" si="164"/>
        <v>3856.2055024330448</v>
      </c>
      <c r="M1744" s="3">
        <f t="shared" si="165"/>
        <v>43.48846333146912</v>
      </c>
      <c r="N1744" s="3">
        <f t="shared" si="166"/>
        <v>661.55871242449757</v>
      </c>
      <c r="O1744" s="3">
        <f t="shared" si="167"/>
        <v>3194.6467900085472</v>
      </c>
    </row>
    <row r="1745" spans="1:15" x14ac:dyDescent="0.25">
      <c r="A1745" t="s">
        <v>3479</v>
      </c>
      <c r="B1745" t="s">
        <v>3480</v>
      </c>
      <c r="C1745" s="3">
        <v>6313.1235231830497</v>
      </c>
      <c r="D1745" s="4">
        <v>0.54904697350009202</v>
      </c>
      <c r="E1745" s="4">
        <v>1.13862770249756E-2</v>
      </c>
      <c r="F1745" s="4">
        <v>0.53994908534071095</v>
      </c>
      <c r="G1745" s="4">
        <v>1.11183914431702E-2</v>
      </c>
      <c r="H1745" s="4">
        <v>0.41495951342748899</v>
      </c>
      <c r="I1745" s="4">
        <v>1.9878023181341901E-2</v>
      </c>
      <c r="J1745" s="3">
        <f t="shared" si="162"/>
        <v>3466.2013637358914</v>
      </c>
      <c r="K1745" s="3">
        <f t="shared" si="163"/>
        <v>2846.9221594471583</v>
      </c>
      <c r="L1745" s="3">
        <f t="shared" si="164"/>
        <v>3408.7652719856142</v>
      </c>
      <c r="M1745" s="3">
        <f t="shared" si="165"/>
        <v>57.436091750277228</v>
      </c>
      <c r="N1745" s="3">
        <f t="shared" si="166"/>
        <v>789.07460659794106</v>
      </c>
      <c r="O1745" s="3">
        <f t="shared" si="167"/>
        <v>2619.6906653876731</v>
      </c>
    </row>
    <row r="1746" spans="1:15" x14ac:dyDescent="0.25">
      <c r="A1746" t="s">
        <v>1095</v>
      </c>
      <c r="B1746" t="s">
        <v>1096</v>
      </c>
      <c r="C1746" s="3">
        <v>34903.272315759998</v>
      </c>
      <c r="D1746" s="4">
        <v>0.574560457723713</v>
      </c>
      <c r="E1746" s="4">
        <v>1.9604740356691901E-2</v>
      </c>
      <c r="F1746" s="4">
        <v>0.56607616615318901</v>
      </c>
      <c r="G1746" s="4">
        <v>1.9681988695178801E-2</v>
      </c>
      <c r="H1746" s="4">
        <v>0.47027872771298801</v>
      </c>
      <c r="I1746" s="4">
        <v>2.67825389851272E-2</v>
      </c>
      <c r="J1746" s="3">
        <f t="shared" si="162"/>
        <v>20054.040117798464</v>
      </c>
      <c r="K1746" s="3">
        <f t="shared" si="163"/>
        <v>14849.232197961534</v>
      </c>
      <c r="L1746" s="3">
        <f t="shared" si="164"/>
        <v>19757.91057870616</v>
      </c>
      <c r="M1746" s="3">
        <f t="shared" si="165"/>
        <v>296.12953909230419</v>
      </c>
      <c r="N1746" s="3">
        <f t="shared" si="166"/>
        <v>3343.6440810305903</v>
      </c>
      <c r="O1746" s="3">
        <f t="shared" si="167"/>
        <v>16414.26649767557</v>
      </c>
    </row>
    <row r="1747" spans="1:15" x14ac:dyDescent="0.25">
      <c r="A1747" t="s">
        <v>4342</v>
      </c>
      <c r="B1747" t="s">
        <v>4343</v>
      </c>
      <c r="C1747" s="3">
        <v>12444.9899654616</v>
      </c>
      <c r="D1747" s="4">
        <v>0.52476868555816303</v>
      </c>
      <c r="E1747" s="4">
        <v>1.1901650631077201E-2</v>
      </c>
      <c r="F1747" s="4">
        <v>0.52285747508532099</v>
      </c>
      <c r="G1747" s="4">
        <v>1.16426393547902E-2</v>
      </c>
      <c r="H1747" s="4">
        <v>0.50037409878360095</v>
      </c>
      <c r="I1747" s="4">
        <v>2.0427338076642799E-2</v>
      </c>
      <c r="J1747" s="3">
        <f t="shared" si="162"/>
        <v>6530.7410259598128</v>
      </c>
      <c r="K1747" s="3">
        <f t="shared" si="163"/>
        <v>5914.2489395017874</v>
      </c>
      <c r="L1747" s="3">
        <f t="shared" si="164"/>
        <v>6506.9560308034079</v>
      </c>
      <c r="M1747" s="3">
        <f t="shared" si="165"/>
        <v>23.784995156404875</v>
      </c>
      <c r="N1747" s="3">
        <f t="shared" si="166"/>
        <v>279.80539246460285</v>
      </c>
      <c r="O1747" s="3">
        <f t="shared" si="167"/>
        <v>6227.150638338805</v>
      </c>
    </row>
    <row r="1748" spans="1:15" x14ac:dyDescent="0.25">
      <c r="A1748" t="s">
        <v>3485</v>
      </c>
      <c r="B1748" t="s">
        <v>3486</v>
      </c>
      <c r="C1748" s="3">
        <v>21506.733745576501</v>
      </c>
      <c r="D1748" s="4">
        <v>0.56791189305871603</v>
      </c>
      <c r="E1748" s="4">
        <v>1.1581621213105599E-2</v>
      </c>
      <c r="F1748" s="4">
        <v>0.55843274384207398</v>
      </c>
      <c r="G1748" s="4">
        <v>1.13206753347012E-2</v>
      </c>
      <c r="H1748" s="4">
        <v>0.50184137994749101</v>
      </c>
      <c r="I1748" s="4">
        <v>2.0040107282344E-2</v>
      </c>
      <c r="J1748" s="3">
        <f t="shared" si="162"/>
        <v>12213.92987496012</v>
      </c>
      <c r="K1748" s="3">
        <f t="shared" si="163"/>
        <v>9292.8038706163807</v>
      </c>
      <c r="L1748" s="3">
        <f t="shared" si="164"/>
        <v>12010.064336623211</v>
      </c>
      <c r="M1748" s="3">
        <f t="shared" si="165"/>
        <v>203.86553833690959</v>
      </c>
      <c r="N1748" s="3">
        <f t="shared" si="166"/>
        <v>1217.0953955798268</v>
      </c>
      <c r="O1748" s="3">
        <f t="shared" si="167"/>
        <v>10792.968941043384</v>
      </c>
    </row>
    <row r="1749" spans="1:15" x14ac:dyDescent="0.25">
      <c r="A1749" t="s">
        <v>4140</v>
      </c>
      <c r="B1749" t="s">
        <v>4141</v>
      </c>
      <c r="C1749" s="3">
        <v>27778.686757845298</v>
      </c>
      <c r="D1749" s="4">
        <v>0.57984176319395897</v>
      </c>
      <c r="E1749" s="4">
        <v>1.1367941505125601E-2</v>
      </c>
      <c r="F1749" s="4">
        <v>0.56791315637283601</v>
      </c>
      <c r="G1749" s="4">
        <v>1.1102995301043399E-2</v>
      </c>
      <c r="H1749" s="4">
        <v>0.44307346576196599</v>
      </c>
      <c r="I1749" s="4">
        <v>1.98943341470449E-2</v>
      </c>
      <c r="J1749" s="3">
        <f t="shared" si="162"/>
        <v>16107.242708881697</v>
      </c>
      <c r="K1749" s="3">
        <f t="shared" si="163"/>
        <v>11671.444048963602</v>
      </c>
      <c r="L1749" s="3">
        <f t="shared" si="164"/>
        <v>15775.881676540226</v>
      </c>
      <c r="M1749" s="3">
        <f t="shared" si="165"/>
        <v>331.36103234147049</v>
      </c>
      <c r="N1749" s="3">
        <f t="shared" si="166"/>
        <v>3467.8826604256792</v>
      </c>
      <c r="O1749" s="3">
        <f t="shared" si="167"/>
        <v>12307.999016114547</v>
      </c>
    </row>
    <row r="1750" spans="1:15" x14ac:dyDescent="0.25">
      <c r="A1750" t="s">
        <v>2831</v>
      </c>
      <c r="B1750" t="s">
        <v>2832</v>
      </c>
      <c r="C1750" s="3">
        <v>4735.9222360367403</v>
      </c>
      <c r="D1750" s="4">
        <v>0.58720815177286101</v>
      </c>
      <c r="E1750" s="4">
        <v>1.1404672256287E-2</v>
      </c>
      <c r="F1750" s="4">
        <v>0.57521790860402799</v>
      </c>
      <c r="G1750" s="4">
        <v>1.11403254390439E-2</v>
      </c>
      <c r="H1750" s="4">
        <v>0.40344753411365297</v>
      </c>
      <c r="I1750" s="4">
        <v>1.9923097932081999E-2</v>
      </c>
      <c r="J1750" s="3">
        <f t="shared" si="162"/>
        <v>2780.9721431631297</v>
      </c>
      <c r="K1750" s="3">
        <f t="shared" si="163"/>
        <v>1954.9500928736106</v>
      </c>
      <c r="L1750" s="3">
        <f t="shared" si="164"/>
        <v>2724.1872839243656</v>
      </c>
      <c r="M1750" s="3">
        <f t="shared" si="165"/>
        <v>56.784859238764056</v>
      </c>
      <c r="N1750" s="3">
        <f t="shared" si="166"/>
        <v>813.49113604132526</v>
      </c>
      <c r="O1750" s="3">
        <f t="shared" si="167"/>
        <v>1910.6961478830403</v>
      </c>
    </row>
    <row r="1751" spans="1:15" x14ac:dyDescent="0.25">
      <c r="A1751" t="s">
        <v>3938</v>
      </c>
      <c r="B1751" t="s">
        <v>3939</v>
      </c>
      <c r="C1751" s="3">
        <v>3614.0748770267501</v>
      </c>
      <c r="D1751" s="4">
        <v>0.58786383071307802</v>
      </c>
      <c r="E1751" s="4">
        <v>1.19075944581298E-2</v>
      </c>
      <c r="F1751" s="4">
        <v>0.57570292388829503</v>
      </c>
      <c r="G1751" s="4">
        <v>1.16546289077403E-2</v>
      </c>
      <c r="H1751" s="4">
        <v>0.48239980141956801</v>
      </c>
      <c r="I1751" s="4">
        <v>2.0360775246515701E-2</v>
      </c>
      <c r="J1751" s="3">
        <f t="shared" si="162"/>
        <v>2124.5839016928417</v>
      </c>
      <c r="K1751" s="3">
        <f t="shared" si="163"/>
        <v>1489.4909753339084</v>
      </c>
      <c r="L1751" s="3">
        <f t="shared" si="164"/>
        <v>2080.6334738555302</v>
      </c>
      <c r="M1751" s="3">
        <f t="shared" si="165"/>
        <v>43.950427837311508</v>
      </c>
      <c r="N1751" s="3">
        <f t="shared" si="166"/>
        <v>337.20447086237618</v>
      </c>
      <c r="O1751" s="3">
        <f t="shared" si="167"/>
        <v>1743.429002993154</v>
      </c>
    </row>
    <row r="1752" spans="1:15" x14ac:dyDescent="0.25">
      <c r="A1752" t="s">
        <v>4144</v>
      </c>
      <c r="B1752" t="s">
        <v>4145</v>
      </c>
      <c r="C1752" s="3">
        <v>14253.736269885199</v>
      </c>
      <c r="D1752" s="4">
        <v>0.57322930334385902</v>
      </c>
      <c r="E1752" s="4">
        <v>1.1670488267208E-2</v>
      </c>
      <c r="F1752" s="4">
        <v>0.56510836057992997</v>
      </c>
      <c r="G1752" s="4">
        <v>1.1411717892186601E-2</v>
      </c>
      <c r="H1752" s="4">
        <v>0.51540507775266997</v>
      </c>
      <c r="I1752" s="4">
        <v>2.0135854482782101E-2</v>
      </c>
      <c r="J1752" s="3">
        <f t="shared" si="162"/>
        <v>8170.6593120333882</v>
      </c>
      <c r="K1752" s="3">
        <f t="shared" si="163"/>
        <v>6083.0769578518111</v>
      </c>
      <c r="L1752" s="3">
        <f t="shared" si="164"/>
        <v>8054.9055356135113</v>
      </c>
      <c r="M1752" s="3">
        <f t="shared" si="165"/>
        <v>115.75377641987689</v>
      </c>
      <c r="N1752" s="3">
        <f t="shared" si="166"/>
        <v>708.45748516727781</v>
      </c>
      <c r="O1752" s="3">
        <f t="shared" si="167"/>
        <v>7346.4480504462335</v>
      </c>
    </row>
    <row r="1753" spans="1:15" x14ac:dyDescent="0.25">
      <c r="A1753" t="s">
        <v>4146</v>
      </c>
      <c r="B1753" t="s">
        <v>4147</v>
      </c>
      <c r="C1753" s="3">
        <v>4806.8248274965499</v>
      </c>
      <c r="D1753" s="4">
        <v>0.56896615195476696</v>
      </c>
      <c r="E1753" s="4">
        <v>1.17296742440515E-2</v>
      </c>
      <c r="F1753" s="4">
        <v>0.56033006269363494</v>
      </c>
      <c r="G1753" s="4">
        <v>1.14719308516807E-2</v>
      </c>
      <c r="H1753" s="4">
        <v>0.51094833866238298</v>
      </c>
      <c r="I1753" s="4">
        <v>2.0188821211704799E-2</v>
      </c>
      <c r="J1753" s="3">
        <f t="shared" si="162"/>
        <v>2734.9206252213485</v>
      </c>
      <c r="K1753" s="3">
        <f t="shared" si="163"/>
        <v>2071.9042022752014</v>
      </c>
      <c r="L1753" s="3">
        <f t="shared" si="164"/>
        <v>2693.4084569484626</v>
      </c>
      <c r="M1753" s="3">
        <f t="shared" si="165"/>
        <v>41.512168272885901</v>
      </c>
      <c r="N1753" s="3">
        <f t="shared" si="166"/>
        <v>237.36929709800461</v>
      </c>
      <c r="O1753" s="3">
        <f t="shared" si="167"/>
        <v>2456.039159850458</v>
      </c>
    </row>
    <row r="1754" spans="1:15" x14ac:dyDescent="0.25">
      <c r="A1754" t="s">
        <v>3495</v>
      </c>
      <c r="B1754" t="s">
        <v>3496</v>
      </c>
      <c r="C1754" s="3">
        <v>6422.5636427778099</v>
      </c>
      <c r="D1754" s="4">
        <v>0.54566378920869196</v>
      </c>
      <c r="E1754" s="4">
        <v>1.14527526830759E-2</v>
      </c>
      <c r="F1754" s="4">
        <v>0.53644284950533805</v>
      </c>
      <c r="G1754" s="4">
        <v>1.1186435457570001E-2</v>
      </c>
      <c r="H1754" s="4">
        <v>0.40157752877714098</v>
      </c>
      <c r="I1754" s="4">
        <v>1.9736539618918601E-2</v>
      </c>
      <c r="J1754" s="3">
        <f t="shared" si="162"/>
        <v>3504.5604137521195</v>
      </c>
      <c r="K1754" s="3">
        <f t="shared" si="163"/>
        <v>2918.0032290256904</v>
      </c>
      <c r="L1754" s="3">
        <f t="shared" si="164"/>
        <v>3445.3383416611123</v>
      </c>
      <c r="M1754" s="3">
        <f t="shared" si="165"/>
        <v>59.222072091007249</v>
      </c>
      <c r="N1754" s="3">
        <f t="shared" si="166"/>
        <v>866.18110558048693</v>
      </c>
      <c r="O1754" s="3">
        <f t="shared" si="167"/>
        <v>2579.1572360806254</v>
      </c>
    </row>
    <row r="1755" spans="1:15" x14ac:dyDescent="0.25">
      <c r="A1755" t="s">
        <v>1097</v>
      </c>
      <c r="B1755" t="s">
        <v>1098</v>
      </c>
      <c r="C1755" s="3">
        <v>39495.379491524698</v>
      </c>
      <c r="D1755" s="4">
        <v>0.56865150276834697</v>
      </c>
      <c r="E1755" s="4">
        <v>1.5875405152917198E-2</v>
      </c>
      <c r="F1755" s="4">
        <v>0.55791125464593405</v>
      </c>
      <c r="G1755" s="4">
        <v>1.6278410896247798E-2</v>
      </c>
      <c r="H1755" s="4">
        <v>0.45618023163802202</v>
      </c>
      <c r="I1755" s="4">
        <v>2.0638809202835898E-2</v>
      </c>
      <c r="J1755" s="3">
        <f t="shared" si="162"/>
        <v>22459.106900261671</v>
      </c>
      <c r="K1755" s="3">
        <f t="shared" si="163"/>
        <v>17036.272591263027</v>
      </c>
      <c r="L1755" s="3">
        <f t="shared" si="164"/>
        <v>22034.916724833838</v>
      </c>
      <c r="M1755" s="3">
        <f t="shared" si="165"/>
        <v>424.19017542783331</v>
      </c>
      <c r="N1755" s="3">
        <f t="shared" si="166"/>
        <v>4017.9053597585189</v>
      </c>
      <c r="O1755" s="3">
        <f t="shared" si="167"/>
        <v>18017.011365075319</v>
      </c>
    </row>
    <row r="1756" spans="1:15" x14ac:dyDescent="0.25">
      <c r="A1756" t="s">
        <v>3720</v>
      </c>
      <c r="B1756" t="s">
        <v>1358</v>
      </c>
      <c r="C1756" s="3">
        <v>4048.4181727596201</v>
      </c>
      <c r="D1756" s="4">
        <v>0.52399007283460097</v>
      </c>
      <c r="E1756" s="4">
        <v>1.18360074788805E-2</v>
      </c>
      <c r="F1756" s="4">
        <v>0.51988505183036304</v>
      </c>
      <c r="G1756" s="4">
        <v>1.15730339427602E-2</v>
      </c>
      <c r="H1756" s="4">
        <v>0.47881783199191202</v>
      </c>
      <c r="I1756" s="4">
        <v>2.03284867066791E-2</v>
      </c>
      <c r="J1756" s="3">
        <f t="shared" si="162"/>
        <v>2121.3309332092354</v>
      </c>
      <c r="K1756" s="3">
        <f t="shared" si="163"/>
        <v>1927.0872395503848</v>
      </c>
      <c r="L1756" s="3">
        <f t="shared" si="164"/>
        <v>2104.7120915761188</v>
      </c>
      <c r="M1756" s="3">
        <f t="shared" si="165"/>
        <v>16.618841633116517</v>
      </c>
      <c r="N1756" s="3">
        <f t="shared" si="166"/>
        <v>166.25727909869966</v>
      </c>
      <c r="O1756" s="3">
        <f t="shared" si="167"/>
        <v>1938.4548124774192</v>
      </c>
    </row>
    <row r="1757" spans="1:15" x14ac:dyDescent="0.25">
      <c r="A1757" t="s">
        <v>4156</v>
      </c>
      <c r="B1757" t="s">
        <v>4157</v>
      </c>
      <c r="C1757" s="3">
        <v>13401.906174063301</v>
      </c>
      <c r="D1757" s="4">
        <v>0.52519712470032498</v>
      </c>
      <c r="E1757" s="4">
        <v>1.18535636630243E-2</v>
      </c>
      <c r="F1757" s="4">
        <v>0.52116572441824904</v>
      </c>
      <c r="G1757" s="4">
        <v>1.15913290422515E-2</v>
      </c>
      <c r="H1757" s="4">
        <v>0.45642674498229102</v>
      </c>
      <c r="I1757" s="4">
        <v>2.0445853418051701E-2</v>
      </c>
      <c r="J1757" s="3">
        <f t="shared" si="162"/>
        <v>7038.6425881215782</v>
      </c>
      <c r="K1757" s="3">
        <f t="shared" si="163"/>
        <v>6363.2635859417223</v>
      </c>
      <c r="L1757" s="3">
        <f t="shared" si="164"/>
        <v>6984.6141397911042</v>
      </c>
      <c r="M1757" s="3">
        <f t="shared" si="165"/>
        <v>54.028448330474021</v>
      </c>
      <c r="N1757" s="3">
        <f t="shared" si="166"/>
        <v>867.62572820532296</v>
      </c>
      <c r="O1757" s="3">
        <f t="shared" si="167"/>
        <v>6116.9884115857813</v>
      </c>
    </row>
    <row r="1758" spans="1:15" x14ac:dyDescent="0.25">
      <c r="A1758" t="s">
        <v>3950</v>
      </c>
      <c r="B1758" t="s">
        <v>3951</v>
      </c>
      <c r="C1758" s="3">
        <v>14987.6217549864</v>
      </c>
      <c r="D1758" s="4">
        <v>0.56956195104683704</v>
      </c>
      <c r="E1758" s="4">
        <v>1.1339203201888E-2</v>
      </c>
      <c r="F1758" s="4">
        <v>0.55812081320559903</v>
      </c>
      <c r="G1758" s="4">
        <v>1.10727949919856E-2</v>
      </c>
      <c r="H1758" s="4">
        <v>0.42772259539012902</v>
      </c>
      <c r="I1758" s="4">
        <v>1.9900548604429299E-2</v>
      </c>
      <c r="J1758" s="3">
        <f t="shared" si="162"/>
        <v>8536.3790883220736</v>
      </c>
      <c r="K1758" s="3">
        <f t="shared" si="163"/>
        <v>6451.242666664326</v>
      </c>
      <c r="L1758" s="3">
        <f t="shared" si="164"/>
        <v>8364.9036419109361</v>
      </c>
      <c r="M1758" s="3">
        <f t="shared" si="165"/>
        <v>171.47544641113745</v>
      </c>
      <c r="N1758" s="3">
        <f t="shared" si="166"/>
        <v>1954.3591661425926</v>
      </c>
      <c r="O1758" s="3">
        <f t="shared" si="167"/>
        <v>6410.5444757683435</v>
      </c>
    </row>
    <row r="1759" spans="1:15" x14ac:dyDescent="0.25">
      <c r="A1759" t="s">
        <v>3503</v>
      </c>
      <c r="B1759" t="s">
        <v>3504</v>
      </c>
      <c r="C1759" s="3">
        <v>907.97814781076499</v>
      </c>
      <c r="D1759" s="4">
        <v>0.44901096943018198</v>
      </c>
      <c r="E1759" s="4">
        <v>1.37120237227022E-2</v>
      </c>
      <c r="F1759" s="4">
        <v>0.45767968072360099</v>
      </c>
      <c r="G1759" s="4">
        <v>1.3477674401281701E-2</v>
      </c>
      <c r="H1759" s="4">
        <v>0.40745334343058998</v>
      </c>
      <c r="I1759" s="4">
        <v>2.0550125859801701E-2</v>
      </c>
      <c r="J1759" s="3">
        <f t="shared" si="162"/>
        <v>407.69214836993268</v>
      </c>
      <c r="K1759" s="3">
        <f t="shared" si="163"/>
        <v>500.28599944083231</v>
      </c>
      <c r="L1759" s="3">
        <f t="shared" si="164"/>
        <v>407.69214836993268</v>
      </c>
      <c r="M1759" s="3">
        <f t="shared" si="165"/>
        <v>0</v>
      </c>
      <c r="N1759" s="3">
        <f t="shared" si="166"/>
        <v>37.733416282522057</v>
      </c>
      <c r="O1759" s="3">
        <f t="shared" si="167"/>
        <v>369.95873208741062</v>
      </c>
    </row>
    <row r="1760" spans="1:15" x14ac:dyDescent="0.25">
      <c r="A1760" t="s">
        <v>2851</v>
      </c>
      <c r="B1760" t="s">
        <v>2852</v>
      </c>
      <c r="C1760" s="3">
        <v>7103.0582728175696</v>
      </c>
      <c r="D1760" s="4">
        <v>0.498692869263685</v>
      </c>
      <c r="E1760" s="4">
        <v>1.21185544570539E-2</v>
      </c>
      <c r="F1760" s="4">
        <v>0.499071747746206</v>
      </c>
      <c r="G1760" s="4">
        <v>1.1860467803138101E-2</v>
      </c>
      <c r="H1760" s="4">
        <v>0.47561113550232598</v>
      </c>
      <c r="I1760" s="4">
        <v>2.0099410914385302E-2</v>
      </c>
      <c r="J1760" s="3">
        <f t="shared" si="162"/>
        <v>3542.2445106185482</v>
      </c>
      <c r="K1760" s="3">
        <f t="shared" si="163"/>
        <v>3560.8137621990213</v>
      </c>
      <c r="L1760" s="3">
        <f t="shared" si="164"/>
        <v>3542.2445106185482</v>
      </c>
      <c r="M1760" s="3">
        <f t="shared" si="165"/>
        <v>0</v>
      </c>
      <c r="N1760" s="3">
        <f t="shared" si="166"/>
        <v>163.95089994459386</v>
      </c>
      <c r="O1760" s="3">
        <f t="shared" si="167"/>
        <v>3378.2936106739544</v>
      </c>
    </row>
    <row r="1761" spans="1:15" x14ac:dyDescent="0.25">
      <c r="A1761" t="s">
        <v>1099</v>
      </c>
      <c r="B1761" t="s">
        <v>1100</v>
      </c>
      <c r="C1761" s="3">
        <v>4627.5646851495403</v>
      </c>
      <c r="D1761" s="4">
        <v>0.54325245852496795</v>
      </c>
      <c r="E1761" s="4">
        <v>1.57125673743908E-2</v>
      </c>
      <c r="F1761" s="4">
        <v>0.53582280710462404</v>
      </c>
      <c r="G1761" s="4">
        <v>1.56883072392251E-2</v>
      </c>
      <c r="H1761" s="4">
        <v>0.473169352623869</v>
      </c>
      <c r="I1761" s="4">
        <v>2.3532147160049699E-2</v>
      </c>
      <c r="J1761" s="3">
        <f t="shared" si="162"/>
        <v>2513.935892190807</v>
      </c>
      <c r="K1761" s="3">
        <f t="shared" si="163"/>
        <v>2113.6287929587334</v>
      </c>
      <c r="L1761" s="3">
        <f t="shared" si="164"/>
        <v>2479.5546996550524</v>
      </c>
      <c r="M1761" s="3">
        <f t="shared" si="165"/>
        <v>34.381192535754508</v>
      </c>
      <c r="N1761" s="3">
        <f t="shared" si="166"/>
        <v>289.93291335776621</v>
      </c>
      <c r="O1761" s="3">
        <f t="shared" si="167"/>
        <v>2189.6217862972862</v>
      </c>
    </row>
    <row r="1762" spans="1:15" x14ac:dyDescent="0.25">
      <c r="A1762" t="s">
        <v>3509</v>
      </c>
      <c r="B1762" t="s">
        <v>3510</v>
      </c>
      <c r="C1762" s="3">
        <v>4782.4106250526402</v>
      </c>
      <c r="D1762" s="4">
        <v>0.53662151628076005</v>
      </c>
      <c r="E1762" s="4">
        <v>1.20703063713519E-2</v>
      </c>
      <c r="F1762" s="4">
        <v>0.53301147323951503</v>
      </c>
      <c r="G1762" s="4">
        <v>1.1815302125796699E-2</v>
      </c>
      <c r="H1762" s="4">
        <v>0.50683460707143602</v>
      </c>
      <c r="I1762" s="4">
        <v>2.07267487358565E-2</v>
      </c>
      <c r="J1762" s="3">
        <f t="shared" si="162"/>
        <v>2566.3444410929651</v>
      </c>
      <c r="K1762" s="3">
        <f t="shared" si="163"/>
        <v>2216.0661839596751</v>
      </c>
      <c r="L1762" s="3">
        <f t="shared" si="164"/>
        <v>2549.0797328956178</v>
      </c>
      <c r="M1762" s="3">
        <f t="shared" si="165"/>
        <v>17.264708197347318</v>
      </c>
      <c r="N1762" s="3">
        <f t="shared" si="166"/>
        <v>125.18852289280221</v>
      </c>
      <c r="O1762" s="3">
        <f t="shared" si="167"/>
        <v>2423.8912100028156</v>
      </c>
    </row>
    <row r="1763" spans="1:15" x14ac:dyDescent="0.25">
      <c r="A1763" t="s">
        <v>3960</v>
      </c>
      <c r="B1763" t="s">
        <v>30</v>
      </c>
      <c r="C1763" s="3">
        <v>21546.456686129099</v>
      </c>
      <c r="D1763" s="4">
        <v>0.57105371936902405</v>
      </c>
      <c r="E1763" s="4">
        <v>1.12893699139973E-2</v>
      </c>
      <c r="F1763" s="4">
        <v>0.558675080110553</v>
      </c>
      <c r="G1763" s="4">
        <v>1.10216857809261E-2</v>
      </c>
      <c r="H1763" s="4">
        <v>0.42636792032202903</v>
      </c>
      <c r="I1763" s="4">
        <v>1.9799729740674302E-2</v>
      </c>
      <c r="J1763" s="3">
        <f t="shared" si="162"/>
        <v>12304.184229837598</v>
      </c>
      <c r="K1763" s="3">
        <f t="shared" si="163"/>
        <v>9242.2724562915009</v>
      </c>
      <c r="L1763" s="3">
        <f t="shared" si="164"/>
        <v>12037.468415221734</v>
      </c>
      <c r="M1763" s="3">
        <f t="shared" si="165"/>
        <v>266.71581461586356</v>
      </c>
      <c r="N1763" s="3">
        <f t="shared" si="166"/>
        <v>2850.7504876481926</v>
      </c>
      <c r="O1763" s="3">
        <f t="shared" si="167"/>
        <v>9186.7179275735416</v>
      </c>
    </row>
    <row r="1764" spans="1:15" x14ac:dyDescent="0.25">
      <c r="A1764" t="s">
        <v>3513</v>
      </c>
      <c r="B1764" t="s">
        <v>3514</v>
      </c>
      <c r="C1764" s="3">
        <v>18385.5137489425</v>
      </c>
      <c r="D1764" s="4">
        <v>0.55874675290972897</v>
      </c>
      <c r="E1764" s="4">
        <v>1.18599673941775E-2</v>
      </c>
      <c r="F1764" s="4">
        <v>0.554088311760774</v>
      </c>
      <c r="G1764" s="4">
        <v>1.16046075589813E-2</v>
      </c>
      <c r="H1764" s="4">
        <v>0.52043087607641403</v>
      </c>
      <c r="I1764" s="4">
        <v>2.0348494790987399E-2</v>
      </c>
      <c r="J1764" s="3">
        <f t="shared" si="162"/>
        <v>10272.846107798799</v>
      </c>
      <c r="K1764" s="3">
        <f t="shared" si="163"/>
        <v>8112.6676411437002</v>
      </c>
      <c r="L1764" s="3">
        <f t="shared" si="164"/>
        <v>10187.198274006048</v>
      </c>
      <c r="M1764" s="3">
        <f t="shared" si="165"/>
        <v>85.647833792751044</v>
      </c>
      <c r="N1764" s="3">
        <f t="shared" si="166"/>
        <v>618.80924652894828</v>
      </c>
      <c r="O1764" s="3">
        <f t="shared" si="167"/>
        <v>9568.3890274771002</v>
      </c>
    </row>
    <row r="1765" spans="1:15" x14ac:dyDescent="0.25">
      <c r="A1765" t="s">
        <v>4102</v>
      </c>
      <c r="B1765" t="s">
        <v>4103</v>
      </c>
      <c r="C1765" s="3">
        <v>1373.79361464572</v>
      </c>
      <c r="D1765" s="4">
        <v>0.47610899003885798</v>
      </c>
      <c r="E1765" s="4">
        <v>1.32300948813939E-2</v>
      </c>
      <c r="F1765" s="4">
        <v>0.47867470387828398</v>
      </c>
      <c r="G1765" s="4">
        <v>1.29920476500512E-2</v>
      </c>
      <c r="H1765" s="4">
        <v>0.37941606943383599</v>
      </c>
      <c r="I1765" s="4">
        <v>2.0330682627941101E-2</v>
      </c>
      <c r="J1765" s="3">
        <f t="shared" si="162"/>
        <v>654.07549039080584</v>
      </c>
      <c r="K1765" s="3">
        <f t="shared" si="163"/>
        <v>719.71812425491419</v>
      </c>
      <c r="L1765" s="3">
        <f t="shared" si="164"/>
        <v>654.07549039080584</v>
      </c>
      <c r="M1765" s="3">
        <f t="shared" si="165"/>
        <v>0</v>
      </c>
      <c r="N1765" s="3">
        <f t="shared" si="166"/>
        <v>132.83611690862483</v>
      </c>
      <c r="O1765" s="3">
        <f t="shared" si="167"/>
        <v>521.23937348218101</v>
      </c>
    </row>
    <row r="1766" spans="1:15" x14ac:dyDescent="0.25">
      <c r="A1766" t="s">
        <v>4572</v>
      </c>
      <c r="B1766" t="s">
        <v>4573</v>
      </c>
      <c r="C1766" s="3">
        <v>56744.940650059201</v>
      </c>
      <c r="D1766" s="4">
        <v>0.58744144972620704</v>
      </c>
      <c r="E1766" s="4">
        <v>1.0565860887112E-2</v>
      </c>
      <c r="F1766" s="4">
        <v>0.57172189844534205</v>
      </c>
      <c r="G1766" s="4">
        <v>1.0428901433076201E-2</v>
      </c>
      <c r="H1766" s="4">
        <v>0.52952505519730597</v>
      </c>
      <c r="I1766" s="4">
        <v>8.8845448372401707E-3</v>
      </c>
      <c r="J1766" s="3">
        <f t="shared" si="162"/>
        <v>33334.330200098353</v>
      </c>
      <c r="K1766" s="3">
        <f t="shared" si="163"/>
        <v>23410.610449960848</v>
      </c>
      <c r="L1766" s="3">
        <f t="shared" si="164"/>
        <v>32442.325195620109</v>
      </c>
      <c r="M1766" s="3">
        <f t="shared" si="165"/>
        <v>892.00500447824379</v>
      </c>
      <c r="N1766" s="3">
        <f t="shared" si="166"/>
        <v>2394.4573657296605</v>
      </c>
      <c r="O1766" s="3">
        <f t="shared" si="167"/>
        <v>30047.867829890449</v>
      </c>
    </row>
    <row r="1767" spans="1:15" x14ac:dyDescent="0.25">
      <c r="A1767" t="s">
        <v>3518</v>
      </c>
      <c r="B1767" t="s">
        <v>3519</v>
      </c>
      <c r="C1767" s="3">
        <v>941.6264996374</v>
      </c>
      <c r="D1767" s="4">
        <v>0.50629633795516504</v>
      </c>
      <c r="E1767" s="4">
        <v>1.4668023467266301E-2</v>
      </c>
      <c r="F1767" s="4">
        <v>0.50875820477581302</v>
      </c>
      <c r="G1767" s="4">
        <v>1.44441455415346E-2</v>
      </c>
      <c r="H1767" s="4">
        <v>0.53396873117344201</v>
      </c>
      <c r="I1767" s="4">
        <v>2.4639697353181899E-2</v>
      </c>
      <c r="J1767" s="3">
        <f t="shared" si="162"/>
        <v>476.74204848795614</v>
      </c>
      <c r="K1767" s="3">
        <f t="shared" si="163"/>
        <v>464.88445114944386</v>
      </c>
      <c r="L1767" s="3">
        <f t="shared" si="164"/>
        <v>476.74204848795614</v>
      </c>
      <c r="M1767" s="3">
        <f t="shared" si="165"/>
        <v>0</v>
      </c>
      <c r="N1767" s="3">
        <f t="shared" si="166"/>
        <v>0</v>
      </c>
      <c r="O1767" s="3">
        <f t="shared" si="167"/>
        <v>476.74204848795614</v>
      </c>
    </row>
    <row r="1768" spans="1:15" x14ac:dyDescent="0.25">
      <c r="A1768" t="s">
        <v>3894</v>
      </c>
      <c r="B1768" t="s">
        <v>3895</v>
      </c>
      <c r="C1768" s="3">
        <v>27744.8560365591</v>
      </c>
      <c r="D1768" s="4">
        <v>0.58339670459209003</v>
      </c>
      <c r="E1768" s="4">
        <v>1.15011983168146E-2</v>
      </c>
      <c r="F1768" s="4">
        <v>0.57289013837835201</v>
      </c>
      <c r="G1768" s="4">
        <v>1.1238931463071099E-2</v>
      </c>
      <c r="H1768" s="4">
        <v>0.46910563985876302</v>
      </c>
      <c r="I1768" s="4">
        <v>2.0039646496948098E-2</v>
      </c>
      <c r="J1768" s="3">
        <f t="shared" si="162"/>
        <v>16186.257581110534</v>
      </c>
      <c r="K1768" s="3">
        <f t="shared" si="163"/>
        <v>11558.598455448566</v>
      </c>
      <c r="L1768" s="3">
        <f t="shared" si="164"/>
        <v>15894.754414071798</v>
      </c>
      <c r="M1768" s="3">
        <f t="shared" si="165"/>
        <v>291.50316703873614</v>
      </c>
      <c r="N1768" s="3">
        <f t="shared" si="166"/>
        <v>2879.4859702524773</v>
      </c>
      <c r="O1768" s="3">
        <f t="shared" si="167"/>
        <v>13015.268443819321</v>
      </c>
    </row>
    <row r="1769" spans="1:15" x14ac:dyDescent="0.25">
      <c r="A1769" t="s">
        <v>2869</v>
      </c>
      <c r="B1769" t="s">
        <v>2870</v>
      </c>
      <c r="C1769" s="3">
        <v>2922.8918951210699</v>
      </c>
      <c r="D1769" s="4">
        <v>0.53139160140724195</v>
      </c>
      <c r="E1769" s="4">
        <v>1.16975860866682E-2</v>
      </c>
      <c r="F1769" s="4">
        <v>0.52669748658712801</v>
      </c>
      <c r="G1769" s="4">
        <v>1.14371562173634E-2</v>
      </c>
      <c r="H1769" s="4">
        <v>0.43026051512765201</v>
      </c>
      <c r="I1769" s="4">
        <v>1.9934374781788999E-2</v>
      </c>
      <c r="J1769" s="3">
        <f t="shared" si="162"/>
        <v>1553.2002048886336</v>
      </c>
      <c r="K1769" s="3">
        <f t="shared" si="163"/>
        <v>1369.6916902324363</v>
      </c>
      <c r="L1769" s="3">
        <f t="shared" si="164"/>
        <v>1539.4798147261549</v>
      </c>
      <c r="M1769" s="3">
        <f t="shared" si="165"/>
        <v>13.720390162478679</v>
      </c>
      <c r="N1769" s="3">
        <f t="shared" si="166"/>
        <v>281.87484226892434</v>
      </c>
      <c r="O1769" s="3">
        <f t="shared" si="167"/>
        <v>1257.6049724572306</v>
      </c>
    </row>
    <row r="1770" spans="1:15" x14ac:dyDescent="0.25">
      <c r="A1770" t="s">
        <v>3524</v>
      </c>
      <c r="B1770" t="s">
        <v>3525</v>
      </c>
      <c r="C1770" s="3">
        <v>2388.3737406148002</v>
      </c>
      <c r="D1770" s="4">
        <v>0.486240508793369</v>
      </c>
      <c r="E1770" s="4">
        <v>1.23230984122956E-2</v>
      </c>
      <c r="F1770" s="4">
        <v>0.48713576105475498</v>
      </c>
      <c r="G1770" s="4">
        <v>1.20641527554496E-2</v>
      </c>
      <c r="H1770" s="4">
        <v>0.48246683800483398</v>
      </c>
      <c r="I1770" s="4">
        <v>1.9987291474369E-2</v>
      </c>
      <c r="J1770" s="3">
        <f t="shared" si="162"/>
        <v>1161.3240628252624</v>
      </c>
      <c r="K1770" s="3">
        <f t="shared" si="163"/>
        <v>1227.0496777895378</v>
      </c>
      <c r="L1770" s="3">
        <f t="shared" si="164"/>
        <v>1161.3240628252624</v>
      </c>
      <c r="M1770" s="3">
        <f t="shared" si="165"/>
        <v>0</v>
      </c>
      <c r="N1770" s="3">
        <f t="shared" si="166"/>
        <v>9.0129362170623608</v>
      </c>
      <c r="O1770" s="3">
        <f t="shared" si="167"/>
        <v>1152.3111266082001</v>
      </c>
    </row>
    <row r="1771" spans="1:15" x14ac:dyDescent="0.25">
      <c r="A1771" t="s">
        <v>4315</v>
      </c>
      <c r="B1771" t="s">
        <v>4316</v>
      </c>
      <c r="C1771" s="3">
        <v>9091.4111995442599</v>
      </c>
      <c r="D1771" s="4">
        <v>0.56520388715974901</v>
      </c>
      <c r="E1771" s="4">
        <v>1.1537562005864701E-2</v>
      </c>
      <c r="F1771" s="4">
        <v>0.55648449259710198</v>
      </c>
      <c r="G1771" s="4">
        <v>1.1275648047894399E-2</v>
      </c>
      <c r="H1771" s="4">
        <v>0.49702769290638499</v>
      </c>
      <c r="I1771" s="4">
        <v>2.00086003851619E-2</v>
      </c>
      <c r="J1771" s="3">
        <f t="shared" si="162"/>
        <v>5138.5009497500923</v>
      </c>
      <c r="K1771" s="3">
        <f t="shared" si="163"/>
        <v>3952.9102497941676</v>
      </c>
      <c r="L1771" s="3">
        <f t="shared" si="164"/>
        <v>5059.2293483699978</v>
      </c>
      <c r="M1771" s="3">
        <f t="shared" si="165"/>
        <v>79.27160138009458</v>
      </c>
      <c r="N1771" s="3">
        <f t="shared" si="166"/>
        <v>540.54621459724422</v>
      </c>
      <c r="O1771" s="3">
        <f t="shared" si="167"/>
        <v>4518.6831337727535</v>
      </c>
    </row>
    <row r="1772" spans="1:15" x14ac:dyDescent="0.25">
      <c r="A1772" t="s">
        <v>3973</v>
      </c>
      <c r="B1772" t="s">
        <v>3974</v>
      </c>
      <c r="C1772" s="3">
        <v>4540.2188562056899</v>
      </c>
      <c r="D1772" s="4">
        <v>0.54505918716972002</v>
      </c>
      <c r="E1772" s="4">
        <v>1.1722119405818901E-2</v>
      </c>
      <c r="F1772" s="4">
        <v>0.54079459893730097</v>
      </c>
      <c r="G1772" s="4">
        <v>1.14630389389304E-2</v>
      </c>
      <c r="H1772" s="4">
        <v>0.50130823943087799</v>
      </c>
      <c r="I1772" s="4">
        <v>2.01800202761192E-2</v>
      </c>
      <c r="J1772" s="3">
        <f t="shared" si="162"/>
        <v>2474.6879993361094</v>
      </c>
      <c r="K1772" s="3">
        <f t="shared" si="163"/>
        <v>2065.5308568695805</v>
      </c>
      <c r="L1772" s="3">
        <f t="shared" si="164"/>
        <v>2455.3258354293275</v>
      </c>
      <c r="M1772" s="3">
        <f t="shared" si="165"/>
        <v>19.362163906781916</v>
      </c>
      <c r="N1772" s="3">
        <f t="shared" si="166"/>
        <v>179.27671399397832</v>
      </c>
      <c r="O1772" s="3">
        <f t="shared" si="167"/>
        <v>2276.0491214353492</v>
      </c>
    </row>
    <row r="1773" spans="1:15" x14ac:dyDescent="0.25">
      <c r="A1773" t="s">
        <v>4112</v>
      </c>
      <c r="B1773" t="s">
        <v>4113</v>
      </c>
      <c r="C1773" s="3">
        <v>5744.90201843868</v>
      </c>
      <c r="D1773" s="4">
        <v>0.58880472082619795</v>
      </c>
      <c r="E1773" s="4">
        <v>1.1246233516825299E-2</v>
      </c>
      <c r="F1773" s="4">
        <v>0.574520348599588</v>
      </c>
      <c r="G1773" s="4">
        <v>1.09783702660516E-2</v>
      </c>
      <c r="H1773" s="4">
        <v>0.38815067023015598</v>
      </c>
      <c r="I1773" s="4">
        <v>1.97909422144486E-2</v>
      </c>
      <c r="J1773" s="3">
        <f t="shared" si="162"/>
        <v>3382.6254291406481</v>
      </c>
      <c r="K1773" s="3">
        <f t="shared" si="163"/>
        <v>2362.2765892980319</v>
      </c>
      <c r="L1773" s="3">
        <f t="shared" si="164"/>
        <v>3300.5631103038672</v>
      </c>
      <c r="M1773" s="3">
        <f t="shared" si="165"/>
        <v>82.062318836780832</v>
      </c>
      <c r="N1773" s="3">
        <f t="shared" si="166"/>
        <v>1070.6755414403178</v>
      </c>
      <c r="O1773" s="3">
        <f t="shared" si="167"/>
        <v>2229.8875688635494</v>
      </c>
    </row>
    <row r="1774" spans="1:15" x14ac:dyDescent="0.25">
      <c r="A1774" t="s">
        <v>1101</v>
      </c>
      <c r="B1774" t="s">
        <v>1102</v>
      </c>
      <c r="C1774" s="3">
        <v>17214.721226417201</v>
      </c>
      <c r="D1774" s="4">
        <v>0.58884885255727104</v>
      </c>
      <c r="E1774" s="4">
        <v>2.0468707307935499E-2</v>
      </c>
      <c r="F1774" s="4">
        <v>0.57788881058453201</v>
      </c>
      <c r="G1774" s="4">
        <v>2.0535028717916799E-2</v>
      </c>
      <c r="H1774" s="4">
        <v>0.49094032485396299</v>
      </c>
      <c r="I1774" s="4">
        <v>2.80759743061176E-2</v>
      </c>
      <c r="J1774" s="3">
        <f t="shared" si="162"/>
        <v>10136.868841269066</v>
      </c>
      <c r="K1774" s="3">
        <f t="shared" si="163"/>
        <v>7077.852385148135</v>
      </c>
      <c r="L1774" s="3">
        <f t="shared" si="164"/>
        <v>9948.1947740785326</v>
      </c>
      <c r="M1774" s="3">
        <f t="shared" si="165"/>
        <v>188.67406719053361</v>
      </c>
      <c r="N1774" s="3">
        <f t="shared" si="166"/>
        <v>1496.7939429108592</v>
      </c>
      <c r="O1774" s="3">
        <f t="shared" si="167"/>
        <v>8451.4008311676735</v>
      </c>
    </row>
    <row r="1775" spans="1:15" x14ac:dyDescent="0.25">
      <c r="A1775" t="s">
        <v>4182</v>
      </c>
      <c r="B1775" t="s">
        <v>4183</v>
      </c>
      <c r="C1775" s="3">
        <v>3227.3604766806202</v>
      </c>
      <c r="D1775" s="4">
        <v>0.50340004635711799</v>
      </c>
      <c r="E1775" s="4">
        <v>1.2078099953029E-2</v>
      </c>
      <c r="F1775" s="4">
        <v>0.50439077234236995</v>
      </c>
      <c r="G1775" s="4">
        <v>1.1820644409809501E-2</v>
      </c>
      <c r="H1775" s="4">
        <v>0.49822617256093499</v>
      </c>
      <c r="I1775" s="4">
        <v>2.02041188809917E-2</v>
      </c>
      <c r="J1775" s="3">
        <f t="shared" si="162"/>
        <v>1624.6534135721547</v>
      </c>
      <c r="K1775" s="3">
        <f t="shared" si="163"/>
        <v>1602.7070631084655</v>
      </c>
      <c r="L1775" s="3">
        <f t="shared" si="164"/>
        <v>1624.6534135721547</v>
      </c>
      <c r="M1775" s="3">
        <f t="shared" si="165"/>
        <v>0</v>
      </c>
      <c r="N1775" s="3">
        <f t="shared" si="166"/>
        <v>16.69795580113464</v>
      </c>
      <c r="O1775" s="3">
        <f t="shared" si="167"/>
        <v>1607.9554577710201</v>
      </c>
    </row>
    <row r="1776" spans="1:15" x14ac:dyDescent="0.25">
      <c r="A1776" t="s">
        <v>4184</v>
      </c>
      <c r="B1776" t="s">
        <v>4185</v>
      </c>
      <c r="C1776" s="3">
        <v>39905.579702946598</v>
      </c>
      <c r="D1776" s="4">
        <v>0.576765928292853</v>
      </c>
      <c r="E1776" s="4">
        <v>1.12578858291374E-2</v>
      </c>
      <c r="F1776" s="4">
        <v>0.56425169939086905</v>
      </c>
      <c r="G1776" s="4">
        <v>1.0990161174191101E-2</v>
      </c>
      <c r="H1776" s="4">
        <v>0.43248349292702398</v>
      </c>
      <c r="I1776" s="4">
        <v>1.9772747271957901E-2</v>
      </c>
      <c r="J1776" s="3">
        <f t="shared" si="162"/>
        <v>23016.178721434426</v>
      </c>
      <c r="K1776" s="3">
        <f t="shared" si="163"/>
        <v>16889.400981512172</v>
      </c>
      <c r="L1776" s="3">
        <f t="shared" si="164"/>
        <v>22516.791162565391</v>
      </c>
      <c r="M1776" s="3">
        <f t="shared" si="165"/>
        <v>499.38755886903527</v>
      </c>
      <c r="N1776" s="3">
        <f t="shared" si="166"/>
        <v>5258.2866653572928</v>
      </c>
      <c r="O1776" s="3">
        <f t="shared" si="167"/>
        <v>17258.504497208098</v>
      </c>
    </row>
    <row r="1777" spans="1:15" x14ac:dyDescent="0.25">
      <c r="A1777" t="s">
        <v>4682</v>
      </c>
      <c r="B1777" t="s">
        <v>4683</v>
      </c>
      <c r="C1777" s="3">
        <v>58271.824909944</v>
      </c>
      <c r="D1777" s="4">
        <v>0.56075559073368497</v>
      </c>
      <c r="E1777" s="4">
        <v>9.3012884811718103E-3</v>
      </c>
      <c r="F1777" s="4">
        <v>0.53416153281308498</v>
      </c>
      <c r="G1777" s="4">
        <v>5.63674738735798E-3</v>
      </c>
      <c r="H1777" s="4">
        <v>0.439367423672261</v>
      </c>
      <c r="I1777" s="4">
        <v>2.5967813668784701E-2</v>
      </c>
      <c r="J1777" s="3">
        <f t="shared" si="162"/>
        <v>32676.251600505508</v>
      </c>
      <c r="K1777" s="3">
        <f t="shared" si="163"/>
        <v>25595.573309438492</v>
      </c>
      <c r="L1777" s="3">
        <f t="shared" si="164"/>
        <v>31126.567313711395</v>
      </c>
      <c r="M1777" s="3">
        <f t="shared" si="165"/>
        <v>1549.6842867941123</v>
      </c>
      <c r="N1777" s="3">
        <f t="shared" si="166"/>
        <v>5523.8257303482169</v>
      </c>
      <c r="O1777" s="3">
        <f t="shared" si="167"/>
        <v>25602.741583363179</v>
      </c>
    </row>
    <row r="1778" spans="1:15" x14ac:dyDescent="0.25">
      <c r="A1778" t="s">
        <v>3538</v>
      </c>
      <c r="B1778" t="s">
        <v>3539</v>
      </c>
      <c r="C1778" s="3">
        <v>6302.5336736396903</v>
      </c>
      <c r="D1778" s="4">
        <v>0.52015002179358005</v>
      </c>
      <c r="E1778" s="4">
        <v>1.1705172237800701E-2</v>
      </c>
      <c r="F1778" s="4">
        <v>0.51416052943297097</v>
      </c>
      <c r="G1778" s="4">
        <v>1.1438401405689301E-2</v>
      </c>
      <c r="H1778" s="4">
        <v>0.41891076280284301</v>
      </c>
      <c r="I1778" s="4">
        <v>1.98143098874667E-2</v>
      </c>
      <c r="J1778" s="3">
        <f t="shared" si="162"/>
        <v>3278.2630276984569</v>
      </c>
      <c r="K1778" s="3">
        <f t="shared" si="163"/>
        <v>3024.2706459412334</v>
      </c>
      <c r="L1778" s="3">
        <f t="shared" si="164"/>
        <v>3240.5140504077108</v>
      </c>
      <c r="M1778" s="3">
        <f t="shared" si="165"/>
        <v>37.748977290746097</v>
      </c>
      <c r="N1778" s="3">
        <f t="shared" si="166"/>
        <v>600.31486159270389</v>
      </c>
      <c r="O1778" s="3">
        <f t="shared" si="167"/>
        <v>2640.1991888150069</v>
      </c>
    </row>
    <row r="1779" spans="1:15" x14ac:dyDescent="0.25">
      <c r="A1779" t="s">
        <v>3984</v>
      </c>
      <c r="B1779" t="s">
        <v>3985</v>
      </c>
      <c r="C1779" s="3">
        <v>4316.2177543146499</v>
      </c>
      <c r="D1779" s="4">
        <v>0.54704375256034099</v>
      </c>
      <c r="E1779" s="4">
        <v>1.14322362586587E-2</v>
      </c>
      <c r="F1779" s="4">
        <v>0.53932706763785199</v>
      </c>
      <c r="G1779" s="4">
        <v>1.11663202632816E-2</v>
      </c>
      <c r="H1779" s="4">
        <v>0.48117346620771401</v>
      </c>
      <c r="I1779" s="4">
        <v>1.9926445374835799E-2</v>
      </c>
      <c r="J1779" s="3">
        <f t="shared" si="162"/>
        <v>2361.1599571878542</v>
      </c>
      <c r="K1779" s="3">
        <f t="shared" si="163"/>
        <v>1955.0577971267958</v>
      </c>
      <c r="L1779" s="3">
        <f t="shared" si="164"/>
        <v>2327.853064720955</v>
      </c>
      <c r="M1779" s="3">
        <f t="shared" si="165"/>
        <v>33.306892466899171</v>
      </c>
      <c r="N1779" s="3">
        <f t="shared" si="166"/>
        <v>251.00360697009955</v>
      </c>
      <c r="O1779" s="3">
        <f t="shared" si="167"/>
        <v>2076.8494577508554</v>
      </c>
    </row>
    <row r="1780" spans="1:15" x14ac:dyDescent="0.25">
      <c r="A1780" t="s">
        <v>3542</v>
      </c>
      <c r="B1780" t="s">
        <v>114</v>
      </c>
      <c r="C1780" s="3">
        <v>11998.935063466301</v>
      </c>
      <c r="D1780" s="4">
        <v>0.56706157728412199</v>
      </c>
      <c r="E1780" s="4">
        <v>1.1225749056362999E-2</v>
      </c>
      <c r="F1780" s="4">
        <v>0.55294382839429002</v>
      </c>
      <c r="G1780" s="4">
        <v>1.09548006554632E-2</v>
      </c>
      <c r="H1780" s="4">
        <v>0.36510412056094299</v>
      </c>
      <c r="I1780" s="4">
        <v>1.9708222284635299E-2</v>
      </c>
      <c r="J1780" s="3">
        <f t="shared" si="162"/>
        <v>6804.1350428189571</v>
      </c>
      <c r="K1780" s="3">
        <f t="shared" si="163"/>
        <v>5194.8000206473434</v>
      </c>
      <c r="L1780" s="3">
        <f t="shared" si="164"/>
        <v>6634.7370906475398</v>
      </c>
      <c r="M1780" s="3">
        <f t="shared" si="165"/>
        <v>169.39795217141727</v>
      </c>
      <c r="N1780" s="3">
        <f t="shared" si="166"/>
        <v>2253.8764566328136</v>
      </c>
      <c r="O1780" s="3">
        <f t="shared" si="167"/>
        <v>4380.8606340147262</v>
      </c>
    </row>
    <row r="1781" spans="1:15" x14ac:dyDescent="0.25">
      <c r="A1781" t="s">
        <v>4192</v>
      </c>
      <c r="B1781" t="s">
        <v>4193</v>
      </c>
      <c r="C1781" s="3">
        <v>14181.009251735</v>
      </c>
      <c r="D1781" s="4">
        <v>0.55920287242575595</v>
      </c>
      <c r="E1781" s="4">
        <v>1.1527691658846101E-2</v>
      </c>
      <c r="F1781" s="4">
        <v>0.55195348458889804</v>
      </c>
      <c r="G1781" s="4">
        <v>1.12656131638649E-2</v>
      </c>
      <c r="H1781" s="4">
        <v>0.48742315356773802</v>
      </c>
      <c r="I1781" s="4">
        <v>1.99668251385451E-2</v>
      </c>
      <c r="J1781" s="3">
        <f t="shared" si="162"/>
        <v>7930.0611074664321</v>
      </c>
      <c r="K1781" s="3">
        <f t="shared" si="163"/>
        <v>6250.9481442685683</v>
      </c>
      <c r="L1781" s="3">
        <f t="shared" si="164"/>
        <v>7827.257471482535</v>
      </c>
      <c r="M1781" s="3">
        <f t="shared" si="165"/>
        <v>102.80363598389704</v>
      </c>
      <c r="N1781" s="3">
        <f t="shared" si="166"/>
        <v>915.1052212285922</v>
      </c>
      <c r="O1781" s="3">
        <f t="shared" si="167"/>
        <v>6912.1522502539428</v>
      </c>
    </row>
    <row r="1782" spans="1:15" x14ac:dyDescent="0.25">
      <c r="A1782" t="s">
        <v>1103</v>
      </c>
      <c r="B1782" t="s">
        <v>1104</v>
      </c>
      <c r="C1782" s="3">
        <v>9230.1143739538602</v>
      </c>
      <c r="D1782" s="4">
        <v>0.58133513440770102</v>
      </c>
      <c r="E1782" s="4">
        <v>1.49300491756155E-2</v>
      </c>
      <c r="F1782" s="4">
        <v>0.57069517811221804</v>
      </c>
      <c r="G1782" s="4">
        <v>1.48947007157057E-2</v>
      </c>
      <c r="H1782" s="4">
        <v>0.51982811958182096</v>
      </c>
      <c r="I1782" s="4">
        <v>2.16025431198433E-2</v>
      </c>
      <c r="J1782" s="3">
        <f t="shared" si="162"/>
        <v>5365.7897801809204</v>
      </c>
      <c r="K1782" s="3">
        <f t="shared" si="163"/>
        <v>3864.3245937729398</v>
      </c>
      <c r="L1782" s="3">
        <f t="shared" si="164"/>
        <v>5267.5817666397425</v>
      </c>
      <c r="M1782" s="3">
        <f t="shared" si="165"/>
        <v>98.208013541177934</v>
      </c>
      <c r="N1782" s="3">
        <f t="shared" si="166"/>
        <v>469.50876810217051</v>
      </c>
      <c r="O1782" s="3">
        <f t="shared" si="167"/>
        <v>4798.0729985375719</v>
      </c>
    </row>
    <row r="1783" spans="1:15" x14ac:dyDescent="0.25">
      <c r="A1783" t="s">
        <v>4441</v>
      </c>
      <c r="B1783" t="s">
        <v>4442</v>
      </c>
      <c r="C1783" s="3">
        <v>12269.0122664551</v>
      </c>
      <c r="D1783" s="4">
        <v>0.57293923865932805</v>
      </c>
      <c r="E1783" s="4">
        <v>1.12781817118279E-2</v>
      </c>
      <c r="F1783" s="4">
        <v>0.55854769587307296</v>
      </c>
      <c r="G1783" s="4">
        <v>1.1009443375380901E-2</v>
      </c>
      <c r="H1783" s="4">
        <v>0.41003984381344799</v>
      </c>
      <c r="I1783" s="4">
        <v>1.97498466870091E-2</v>
      </c>
      <c r="J1783" s="3">
        <f t="shared" si="162"/>
        <v>7029.3985470447415</v>
      </c>
      <c r="K1783" s="3">
        <f t="shared" si="163"/>
        <v>5239.6137194103585</v>
      </c>
      <c r="L1783" s="3">
        <f t="shared" si="164"/>
        <v>6852.8285320669647</v>
      </c>
      <c r="M1783" s="3">
        <f t="shared" si="165"/>
        <v>176.57001497777674</v>
      </c>
      <c r="N1783" s="3">
        <f t="shared" si="166"/>
        <v>1822.0446585844384</v>
      </c>
      <c r="O1783" s="3">
        <f t="shared" si="167"/>
        <v>5030.7838734825264</v>
      </c>
    </row>
    <row r="1784" spans="1:15" x14ac:dyDescent="0.25">
      <c r="A1784" t="s">
        <v>4198</v>
      </c>
      <c r="B1784" t="s">
        <v>4199</v>
      </c>
      <c r="C1784" s="3">
        <v>3629.7688342321399</v>
      </c>
      <c r="D1784" s="4">
        <v>0.56555222984904097</v>
      </c>
      <c r="E1784" s="4">
        <v>1.1647827063608099E-2</v>
      </c>
      <c r="F1784" s="4">
        <v>0.55421327295823997</v>
      </c>
      <c r="G1784" s="4">
        <v>1.13871749938965E-2</v>
      </c>
      <c r="H1784" s="4">
        <v>0.48320745384759201</v>
      </c>
      <c r="I1784" s="4">
        <v>2.00139097696647E-2</v>
      </c>
      <c r="J1784" s="3">
        <f t="shared" si="162"/>
        <v>2052.8238580365405</v>
      </c>
      <c r="K1784" s="3">
        <f t="shared" si="163"/>
        <v>1576.9449761955993</v>
      </c>
      <c r="L1784" s="3">
        <f t="shared" si="164"/>
        <v>2011.6660657016093</v>
      </c>
      <c r="M1784" s="3">
        <f t="shared" si="165"/>
        <v>41.157792334931173</v>
      </c>
      <c r="N1784" s="3">
        <f t="shared" si="166"/>
        <v>257.73470925695483</v>
      </c>
      <c r="O1784" s="3">
        <f t="shared" si="167"/>
        <v>1753.9313564446545</v>
      </c>
    </row>
    <row r="1785" spans="1:15" x14ac:dyDescent="0.25">
      <c r="A1785" t="s">
        <v>2897</v>
      </c>
      <c r="B1785" t="s">
        <v>2898</v>
      </c>
      <c r="C1785" s="3">
        <v>1981.2849814000999</v>
      </c>
      <c r="D1785" s="4">
        <v>0.51159985140208897</v>
      </c>
      <c r="E1785" s="4">
        <v>1.1856699234773701E-2</v>
      </c>
      <c r="F1785" s="4">
        <v>0.50864583845258104</v>
      </c>
      <c r="G1785" s="4">
        <v>1.15918751046446E-2</v>
      </c>
      <c r="H1785" s="4">
        <v>0.45333738471007201</v>
      </c>
      <c r="I1785" s="4">
        <v>2.0234714711636001E-2</v>
      </c>
      <c r="J1785" s="3">
        <f t="shared" si="162"/>
        <v>1013.6251020694817</v>
      </c>
      <c r="K1785" s="3">
        <f t="shared" si="163"/>
        <v>967.6598793306182</v>
      </c>
      <c r="L1785" s="3">
        <f t="shared" si="164"/>
        <v>1007.7723605777603</v>
      </c>
      <c r="M1785" s="3">
        <f t="shared" si="165"/>
        <v>5.8527414917214173</v>
      </c>
      <c r="N1785" s="3">
        <f t="shared" si="166"/>
        <v>109.58180874449533</v>
      </c>
      <c r="O1785" s="3">
        <f t="shared" si="167"/>
        <v>898.19055183326498</v>
      </c>
    </row>
    <row r="1786" spans="1:15" x14ac:dyDescent="0.25">
      <c r="A1786" t="s">
        <v>3553</v>
      </c>
      <c r="B1786" t="s">
        <v>3554</v>
      </c>
      <c r="C1786" s="3">
        <v>14563.0751029527</v>
      </c>
      <c r="D1786" s="4">
        <v>0.53549060059585096</v>
      </c>
      <c r="E1786" s="4">
        <v>1.1991633893539799E-2</v>
      </c>
      <c r="F1786" s="4">
        <v>0.53467511055651396</v>
      </c>
      <c r="G1786" s="4">
        <v>1.17388134108463E-2</v>
      </c>
      <c r="H1786" s="4">
        <v>0.505696640680106</v>
      </c>
      <c r="I1786" s="4">
        <v>2.02490090797178E-2</v>
      </c>
      <c r="J1786" s="3">
        <f t="shared" si="162"/>
        <v>7798.3898334026253</v>
      </c>
      <c r="K1786" s="3">
        <f t="shared" si="163"/>
        <v>6764.6852695500747</v>
      </c>
      <c r="L1786" s="3">
        <f t="shared" si="164"/>
        <v>7786.5137907140506</v>
      </c>
      <c r="M1786" s="3">
        <f t="shared" si="165"/>
        <v>11.876042688574671</v>
      </c>
      <c r="N1786" s="3">
        <f t="shared" si="166"/>
        <v>422.01563317878117</v>
      </c>
      <c r="O1786" s="3">
        <f t="shared" si="167"/>
        <v>7364.4981575352695</v>
      </c>
    </row>
    <row r="1787" spans="1:15" x14ac:dyDescent="0.25">
      <c r="A1787" t="s">
        <v>1105</v>
      </c>
      <c r="B1787" t="s">
        <v>1106</v>
      </c>
      <c r="C1787" s="3">
        <v>46717.033921410497</v>
      </c>
      <c r="D1787" s="4">
        <v>0.55598547133834697</v>
      </c>
      <c r="E1787" s="4">
        <v>1.55954507302707E-2</v>
      </c>
      <c r="F1787" s="4">
        <v>0.54347358325982598</v>
      </c>
      <c r="G1787" s="4">
        <v>1.5471284999926199E-2</v>
      </c>
      <c r="H1787" s="4">
        <v>0.42149172719127398</v>
      </c>
      <c r="I1787" s="4">
        <v>2.1246823620887999E-2</v>
      </c>
      <c r="J1787" s="3">
        <f t="shared" si="162"/>
        <v>25973.992124324959</v>
      </c>
      <c r="K1787" s="3">
        <f t="shared" si="163"/>
        <v>20743.041797085538</v>
      </c>
      <c r="L1787" s="3">
        <f t="shared" si="164"/>
        <v>25389.473824539804</v>
      </c>
      <c r="M1787" s="3">
        <f t="shared" si="165"/>
        <v>584.51829978515525</v>
      </c>
      <c r="N1787" s="3">
        <f t="shared" si="166"/>
        <v>5698.630507751157</v>
      </c>
      <c r="O1787" s="3">
        <f t="shared" si="167"/>
        <v>19690.843316788647</v>
      </c>
    </row>
    <row r="1788" spans="1:15" x14ac:dyDescent="0.25">
      <c r="A1788" t="s">
        <v>4205</v>
      </c>
      <c r="B1788" t="s">
        <v>4206</v>
      </c>
      <c r="C1788" s="3">
        <v>19534.7036063335</v>
      </c>
      <c r="D1788" s="4">
        <v>0.543948985772996</v>
      </c>
      <c r="E1788" s="4">
        <v>1.1724129177139501E-2</v>
      </c>
      <c r="F1788" s="4">
        <v>0.53939855208816101</v>
      </c>
      <c r="G1788" s="4">
        <v>1.14666881741759E-2</v>
      </c>
      <c r="H1788" s="4">
        <v>0.51164898792562197</v>
      </c>
      <c r="I1788" s="4">
        <v>1.9967951497026001E-2</v>
      </c>
      <c r="J1788" s="3">
        <f t="shared" si="162"/>
        <v>10625.882214041194</v>
      </c>
      <c r="K1788" s="3">
        <f t="shared" si="163"/>
        <v>8908.821392292306</v>
      </c>
      <c r="L1788" s="3">
        <f t="shared" si="164"/>
        <v>10536.990840727667</v>
      </c>
      <c r="M1788" s="3">
        <f t="shared" si="165"/>
        <v>88.891373313526856</v>
      </c>
      <c r="N1788" s="3">
        <f t="shared" si="166"/>
        <v>542.07951112013507</v>
      </c>
      <c r="O1788" s="3">
        <f t="shared" si="167"/>
        <v>9994.911329607532</v>
      </c>
    </row>
    <row r="1789" spans="1:15" x14ac:dyDescent="0.25">
      <c r="A1789" t="s">
        <v>4734</v>
      </c>
      <c r="B1789" t="s">
        <v>4735</v>
      </c>
      <c r="C1789" s="3">
        <v>9592.2713344945096</v>
      </c>
      <c r="D1789" s="4">
        <v>0.51710625632348595</v>
      </c>
      <c r="E1789" s="4">
        <v>1.10502003084939E-2</v>
      </c>
      <c r="F1789" s="4">
        <v>0.48011415267369001</v>
      </c>
      <c r="G1789" s="4">
        <v>7.3515621826759402E-3</v>
      </c>
      <c r="H1789" s="4">
        <v>0.47090244364940098</v>
      </c>
      <c r="I1789" s="4">
        <v>1.3723630735834399E-2</v>
      </c>
      <c r="J1789" s="3">
        <f t="shared" si="162"/>
        <v>4960.2235194195446</v>
      </c>
      <c r="K1789" s="3">
        <f t="shared" si="163"/>
        <v>4632.047815074965</v>
      </c>
      <c r="L1789" s="3">
        <f t="shared" si="164"/>
        <v>4605.3852239769576</v>
      </c>
      <c r="M1789" s="3">
        <f t="shared" si="165"/>
        <v>354.83829544258697</v>
      </c>
      <c r="N1789" s="3">
        <f t="shared" si="166"/>
        <v>88.361212415392401</v>
      </c>
      <c r="O1789" s="3">
        <f t="shared" si="167"/>
        <v>4517.0240115615652</v>
      </c>
    </row>
    <row r="1790" spans="1:15" x14ac:dyDescent="0.25">
      <c r="A1790" t="s">
        <v>4752</v>
      </c>
      <c r="B1790" t="s">
        <v>4753</v>
      </c>
      <c r="C1790" s="3">
        <v>49398.408758643098</v>
      </c>
      <c r="D1790" s="4">
        <v>0.57190346972288397</v>
      </c>
      <c r="E1790" s="4">
        <v>1.0503354390215601E-2</v>
      </c>
      <c r="F1790" s="4">
        <v>0.55949188256681004</v>
      </c>
      <c r="G1790" s="4">
        <v>1.03275196227171E-2</v>
      </c>
      <c r="H1790" s="4">
        <v>0.41283988537888999</v>
      </c>
      <c r="I1790" s="4">
        <v>2.25012772699935E-2</v>
      </c>
      <c r="J1790" s="3">
        <f t="shared" si="162"/>
        <v>28251.121367857289</v>
      </c>
      <c r="K1790" s="3">
        <f t="shared" si="163"/>
        <v>21147.287390785808</v>
      </c>
      <c r="L1790" s="3">
        <f t="shared" si="164"/>
        <v>27638.008712178023</v>
      </c>
      <c r="M1790" s="3">
        <f t="shared" si="165"/>
        <v>613.11265567926603</v>
      </c>
      <c r="N1790" s="3">
        <f t="shared" si="166"/>
        <v>7244.3753023602512</v>
      </c>
      <c r="O1790" s="3">
        <f t="shared" si="167"/>
        <v>20393.633409817772</v>
      </c>
    </row>
    <row r="1791" spans="1:15" x14ac:dyDescent="0.25">
      <c r="A1791" t="s">
        <v>1107</v>
      </c>
      <c r="B1791" t="s">
        <v>1108</v>
      </c>
      <c r="C1791" s="3">
        <v>44776.396849886798</v>
      </c>
      <c r="D1791" s="4">
        <v>0.58986099095823297</v>
      </c>
      <c r="E1791" s="4">
        <v>1.52433206867847E-2</v>
      </c>
      <c r="F1791" s="4">
        <v>0.57056138539888701</v>
      </c>
      <c r="G1791" s="4">
        <v>1.4973588815890599E-2</v>
      </c>
      <c r="H1791" s="4">
        <v>0.32406659290594803</v>
      </c>
      <c r="I1791" s="4">
        <v>2.2195147605900401E-2</v>
      </c>
      <c r="J1791" s="3">
        <f t="shared" si="162"/>
        <v>26411.849817413327</v>
      </c>
      <c r="K1791" s="3">
        <f t="shared" si="163"/>
        <v>18364.547032473471</v>
      </c>
      <c r="L1791" s="3">
        <f t="shared" si="164"/>
        <v>25547.68301984177</v>
      </c>
      <c r="M1791" s="3">
        <f t="shared" si="165"/>
        <v>864.16679757155725</v>
      </c>
      <c r="N1791" s="3">
        <f t="shared" si="166"/>
        <v>11037.148650094332</v>
      </c>
      <c r="O1791" s="3">
        <f t="shared" si="167"/>
        <v>14510.534369747438</v>
      </c>
    </row>
    <row r="1792" spans="1:15" x14ac:dyDescent="0.25">
      <c r="A1792" t="s">
        <v>1109</v>
      </c>
      <c r="B1792" t="s">
        <v>1110</v>
      </c>
      <c r="C1792" s="3">
        <v>128739.810738046</v>
      </c>
      <c r="D1792" s="4">
        <v>0.57123304531720698</v>
      </c>
      <c r="E1792" s="4">
        <v>1.1164904816919599E-2</v>
      </c>
      <c r="F1792" s="4">
        <v>0.54906870157765997</v>
      </c>
      <c r="G1792" s="4">
        <v>1.0959722153963E-2</v>
      </c>
      <c r="H1792" s="4">
        <v>0.23533050287764101</v>
      </c>
      <c r="I1792" s="4">
        <v>1.4644520692693499E-2</v>
      </c>
      <c r="J1792" s="3">
        <f t="shared" si="162"/>
        <v>73540.434141454884</v>
      </c>
      <c r="K1792" s="3">
        <f t="shared" si="163"/>
        <v>55199.376596591115</v>
      </c>
      <c r="L1792" s="3">
        <f t="shared" si="164"/>
        <v>70687.0007232926</v>
      </c>
      <c r="M1792" s="3">
        <f t="shared" si="165"/>
        <v>2853.4334181622835</v>
      </c>
      <c r="N1792" s="3">
        <f t="shared" si="166"/>
        <v>40390.596321935911</v>
      </c>
      <c r="O1792" s="3">
        <f t="shared" si="167"/>
        <v>30296.404401356693</v>
      </c>
    </row>
    <row r="1793" spans="1:15" x14ac:dyDescent="0.25">
      <c r="A1793" t="s">
        <v>4708</v>
      </c>
      <c r="B1793" t="s">
        <v>4709</v>
      </c>
      <c r="C1793" s="3">
        <v>29579.735300208999</v>
      </c>
      <c r="D1793" s="4">
        <v>0.59897698605243099</v>
      </c>
      <c r="E1793" s="4">
        <v>1.0696080187747E-2</v>
      </c>
      <c r="F1793" s="4">
        <v>0.57581840941847495</v>
      </c>
      <c r="G1793" s="4">
        <v>1.04281116486194E-2</v>
      </c>
      <c r="H1793" s="4">
        <v>0.35655600072585902</v>
      </c>
      <c r="I1793" s="4">
        <v>2.2446079047667499E-2</v>
      </c>
      <c r="J1793" s="3">
        <f t="shared" si="162"/>
        <v>17717.580698347887</v>
      </c>
      <c r="K1793" s="3">
        <f t="shared" si="163"/>
        <v>11862.154601861112</v>
      </c>
      <c r="L1793" s="3">
        <f t="shared" si="164"/>
        <v>17032.556131585861</v>
      </c>
      <c r="M1793" s="3">
        <f t="shared" si="165"/>
        <v>685.02456676202564</v>
      </c>
      <c r="N1793" s="3">
        <f t="shared" si="166"/>
        <v>6485.7240104138236</v>
      </c>
      <c r="O1793" s="3">
        <f t="shared" si="167"/>
        <v>10546.832121172038</v>
      </c>
    </row>
    <row r="1794" spans="1:15" x14ac:dyDescent="0.25">
      <c r="A1794" t="s">
        <v>4583</v>
      </c>
      <c r="B1794" t="s">
        <v>4584</v>
      </c>
      <c r="C1794" s="3">
        <v>26558.790847967699</v>
      </c>
      <c r="D1794" s="4">
        <v>0.56254442475274102</v>
      </c>
      <c r="E1794" s="4">
        <v>1.04974779843677E-2</v>
      </c>
      <c r="F1794" s="4">
        <v>0.54488800987749197</v>
      </c>
      <c r="G1794" s="4">
        <v>1.00648627257188E-2</v>
      </c>
      <c r="H1794" s="4">
        <v>0.401563596356106</v>
      </c>
      <c r="I1794" s="4">
        <v>2.12476605143005E-2</v>
      </c>
      <c r="J1794" s="3">
        <f t="shared" si="162"/>
        <v>14940.499719698351</v>
      </c>
      <c r="K1794" s="3">
        <f t="shared" si="163"/>
        <v>11618.291128269348</v>
      </c>
      <c r="L1794" s="3">
        <f t="shared" si="164"/>
        <v>14471.566689901667</v>
      </c>
      <c r="M1794" s="3">
        <f t="shared" si="165"/>
        <v>468.93302979668442</v>
      </c>
      <c r="N1794" s="3">
        <f t="shared" si="166"/>
        <v>3806.5231221221238</v>
      </c>
      <c r="O1794" s="3">
        <f t="shared" si="167"/>
        <v>10665.043567779543</v>
      </c>
    </row>
    <row r="1795" spans="1:15" x14ac:dyDescent="0.25">
      <c r="A1795" t="s">
        <v>1111</v>
      </c>
      <c r="B1795" t="s">
        <v>1112</v>
      </c>
      <c r="C1795" s="3">
        <v>20244.8120386341</v>
      </c>
      <c r="D1795" s="4">
        <v>0.55856419456288497</v>
      </c>
      <c r="E1795" s="4">
        <v>1.3938731978226499E-2</v>
      </c>
      <c r="F1795" s="4">
        <v>0.54818091163090898</v>
      </c>
      <c r="G1795" s="4">
        <v>1.3711207305852E-2</v>
      </c>
      <c r="H1795" s="4">
        <v>0.43576590983059399</v>
      </c>
      <c r="I1795" s="4">
        <v>2.21844960371754E-2</v>
      </c>
      <c r="J1795" s="3">
        <f t="shared" ref="J1795:J1858" si="168">+D1795*C1795</f>
        <v>11308.027130436652</v>
      </c>
      <c r="K1795" s="3">
        <f t="shared" ref="K1795:K1858" si="169">+C1795-J1795</f>
        <v>8936.7849081974473</v>
      </c>
      <c r="L1795" s="3">
        <f t="shared" ref="L1795:L1858" si="170">IF(J1795&lt;(+F1795*C1795),J1795,+F1795*C1795)</f>
        <v>11097.819519134842</v>
      </c>
      <c r="M1795" s="3">
        <f t="shared" ref="M1795:M1858" si="171">+J1795-L1795</f>
        <v>210.20761130181018</v>
      </c>
      <c r="N1795" s="3">
        <f t="shared" ref="N1795:N1858" si="172">+L1795-O1795</f>
        <v>2275.8205817700909</v>
      </c>
      <c r="O1795" s="3">
        <f t="shared" ref="O1795:O1858" si="173">IF(L1795&lt;(+H1795*C1795),L1795,(H1795*C1795))</f>
        <v>8821.9989373647513</v>
      </c>
    </row>
    <row r="1796" spans="1:15" x14ac:dyDescent="0.25">
      <c r="A1796" t="s">
        <v>4684</v>
      </c>
      <c r="B1796" t="s">
        <v>4685</v>
      </c>
      <c r="C1796" s="3">
        <v>14870.8135764988</v>
      </c>
      <c r="D1796" s="4">
        <v>0.50452840740821303</v>
      </c>
      <c r="E1796" s="4">
        <v>1.0261334470060999E-2</v>
      </c>
      <c r="F1796" s="4">
        <v>0.51017909043923204</v>
      </c>
      <c r="G1796" s="4">
        <v>1.04472244282196E-2</v>
      </c>
      <c r="H1796" s="4">
        <v>0.47316091180302899</v>
      </c>
      <c r="I1796" s="4">
        <v>1.7987699219448799E-2</v>
      </c>
      <c r="J1796" s="3">
        <f t="shared" si="168"/>
        <v>7502.7478906153719</v>
      </c>
      <c r="K1796" s="3">
        <f t="shared" si="169"/>
        <v>7368.0656858834282</v>
      </c>
      <c r="L1796" s="3">
        <f t="shared" si="170"/>
        <v>7502.7478906153719</v>
      </c>
      <c r="M1796" s="3">
        <f t="shared" si="171"/>
        <v>0</v>
      </c>
      <c r="N1796" s="3">
        <f t="shared" si="172"/>
        <v>466.46017950633723</v>
      </c>
      <c r="O1796" s="3">
        <f t="shared" si="173"/>
        <v>7036.2877111090347</v>
      </c>
    </row>
    <row r="1797" spans="1:15" x14ac:dyDescent="0.25">
      <c r="A1797" t="s">
        <v>4686</v>
      </c>
      <c r="B1797" t="s">
        <v>4687</v>
      </c>
      <c r="C1797" s="3">
        <v>103670.11532692</v>
      </c>
      <c r="D1797" s="4">
        <v>0.62874214081302304</v>
      </c>
      <c r="E1797" s="4">
        <v>1.0991804657764399E-2</v>
      </c>
      <c r="F1797" s="4">
        <v>0.60764413116044502</v>
      </c>
      <c r="G1797" s="4">
        <v>1.08781638896971E-2</v>
      </c>
      <c r="H1797" s="4">
        <v>0.26741704936023197</v>
      </c>
      <c r="I1797" s="4">
        <v>1.8902025843606202E-2</v>
      </c>
      <c r="J1797" s="3">
        <f t="shared" si="168"/>
        <v>65181.770248980676</v>
      </c>
      <c r="K1797" s="3">
        <f t="shared" si="169"/>
        <v>38488.345077939324</v>
      </c>
      <c r="L1797" s="3">
        <f t="shared" si="170"/>
        <v>62994.537155129437</v>
      </c>
      <c r="M1797" s="3">
        <f t="shared" si="171"/>
        <v>2187.2330938512387</v>
      </c>
      <c r="N1797" s="3">
        <f t="shared" si="172"/>
        <v>35271.380807569527</v>
      </c>
      <c r="O1797" s="3">
        <f t="shared" si="173"/>
        <v>27723.156347559907</v>
      </c>
    </row>
    <row r="1798" spans="1:15" x14ac:dyDescent="0.25">
      <c r="A1798" t="s">
        <v>1113</v>
      </c>
      <c r="B1798" t="s">
        <v>1114</v>
      </c>
      <c r="C1798" s="3">
        <v>50552.7091146245</v>
      </c>
      <c r="D1798" s="4">
        <v>0.57651250422711997</v>
      </c>
      <c r="E1798" s="4">
        <v>1.32672240355254E-2</v>
      </c>
      <c r="F1798" s="4">
        <v>0.55697751911451099</v>
      </c>
      <c r="G1798" s="4">
        <v>1.2974526968009201E-2</v>
      </c>
      <c r="H1798" s="4">
        <v>0.157207923083686</v>
      </c>
      <c r="I1798" s="4">
        <v>6.2009847410078398E-3</v>
      </c>
      <c r="J1798" s="3">
        <f t="shared" si="168"/>
        <v>29144.268927137324</v>
      </c>
      <c r="K1798" s="3">
        <f t="shared" si="169"/>
        <v>21408.440187487176</v>
      </c>
      <c r="L1798" s="3">
        <f t="shared" si="170"/>
        <v>28156.722507181083</v>
      </c>
      <c r="M1798" s="3">
        <f t="shared" si="171"/>
        <v>987.54641995624115</v>
      </c>
      <c r="N1798" s="3">
        <f t="shared" si="172"/>
        <v>20209.436101017243</v>
      </c>
      <c r="O1798" s="3">
        <f t="shared" si="173"/>
        <v>7947.2864061638411</v>
      </c>
    </row>
    <row r="1799" spans="1:15" x14ac:dyDescent="0.25">
      <c r="A1799" t="s">
        <v>4158</v>
      </c>
      <c r="B1799" t="s">
        <v>4159</v>
      </c>
      <c r="C1799" s="3">
        <v>13899.294286064</v>
      </c>
      <c r="D1799" s="4">
        <v>0.56903090426450398</v>
      </c>
      <c r="E1799" s="4">
        <v>1.1490089321101699E-2</v>
      </c>
      <c r="F1799" s="4">
        <v>0.560012015688238</v>
      </c>
      <c r="G1799" s="4">
        <v>1.1227524256307599E-2</v>
      </c>
      <c r="H1799" s="4">
        <v>0.50642668853725203</v>
      </c>
      <c r="I1799" s="4">
        <v>1.9958914521946002E-2</v>
      </c>
      <c r="J1799" s="3">
        <f t="shared" si="168"/>
        <v>7909.127996237451</v>
      </c>
      <c r="K1799" s="3">
        <f t="shared" si="169"/>
        <v>5990.1662898265486</v>
      </c>
      <c r="L1799" s="3">
        <f t="shared" si="170"/>
        <v>7783.7718097827092</v>
      </c>
      <c r="M1799" s="3">
        <f t="shared" si="171"/>
        <v>125.35618645474187</v>
      </c>
      <c r="N1799" s="3">
        <f t="shared" si="172"/>
        <v>744.79823148656942</v>
      </c>
      <c r="O1799" s="3">
        <f t="shared" si="173"/>
        <v>7038.9735782961397</v>
      </c>
    </row>
    <row r="1800" spans="1:15" x14ac:dyDescent="0.25">
      <c r="A1800" t="s">
        <v>1115</v>
      </c>
      <c r="B1800" t="s">
        <v>1116</v>
      </c>
      <c r="C1800" s="3">
        <v>652890.65365884104</v>
      </c>
      <c r="D1800" s="4">
        <v>0.58618043756654403</v>
      </c>
      <c r="E1800" s="4">
        <v>7.8938581048442792E-3</v>
      </c>
      <c r="F1800" s="4">
        <v>0.56195837757400402</v>
      </c>
      <c r="G1800" s="4">
        <v>7.8197974086258396E-3</v>
      </c>
      <c r="H1800" s="4">
        <v>0.214211159504407</v>
      </c>
      <c r="I1800" s="4">
        <v>9.1411395126427698E-3</v>
      </c>
      <c r="J1800" s="3">
        <f t="shared" si="168"/>
        <v>382711.72904484638</v>
      </c>
      <c r="K1800" s="3">
        <f t="shared" si="169"/>
        <v>270178.92461399466</v>
      </c>
      <c r="L1800" s="3">
        <f t="shared" si="170"/>
        <v>366897.37246335327</v>
      </c>
      <c r="M1800" s="3">
        <f t="shared" si="171"/>
        <v>15814.356581493106</v>
      </c>
      <c r="N1800" s="3">
        <f t="shared" si="172"/>
        <v>227040.90851350271</v>
      </c>
      <c r="O1800" s="3">
        <f t="shared" si="173"/>
        <v>139856.46394985056</v>
      </c>
    </row>
    <row r="1801" spans="1:15" x14ac:dyDescent="0.25">
      <c r="A1801" t="s">
        <v>1117</v>
      </c>
      <c r="B1801" t="s">
        <v>1118</v>
      </c>
      <c r="C1801" s="3">
        <v>6855.8395056520003</v>
      </c>
      <c r="D1801" s="4">
        <v>0.53780676654728599</v>
      </c>
      <c r="E1801" s="4">
        <v>1.4483789140162099E-2</v>
      </c>
      <c r="F1801" s="4">
        <v>0.52745642467273901</v>
      </c>
      <c r="G1801" s="4">
        <v>1.4282969994516699E-2</v>
      </c>
      <c r="H1801" s="4">
        <v>0.44753722193333101</v>
      </c>
      <c r="I1801" s="4">
        <v>2.29934778205713E-2</v>
      </c>
      <c r="J1801" s="3">
        <f t="shared" si="168"/>
        <v>3687.116876501846</v>
      </c>
      <c r="K1801" s="3">
        <f t="shared" si="169"/>
        <v>3168.7226291501543</v>
      </c>
      <c r="L1801" s="3">
        <f t="shared" si="170"/>
        <v>3616.1565937813225</v>
      </c>
      <c r="M1801" s="3">
        <f t="shared" si="171"/>
        <v>70.960282720523537</v>
      </c>
      <c r="N1801" s="3">
        <f t="shared" si="172"/>
        <v>547.91322740104488</v>
      </c>
      <c r="O1801" s="3">
        <f t="shared" si="173"/>
        <v>3068.2433663802776</v>
      </c>
    </row>
    <row r="1802" spans="1:15" x14ac:dyDescent="0.25">
      <c r="A1802" t="s">
        <v>4688</v>
      </c>
      <c r="B1802" t="s">
        <v>275</v>
      </c>
      <c r="C1802" s="3">
        <v>197360.416408549</v>
      </c>
      <c r="D1802" s="4">
        <v>0.58880938872011201</v>
      </c>
      <c r="E1802" s="4">
        <v>1.0038533876684901E-2</v>
      </c>
      <c r="F1802" s="4">
        <v>0.568356938082892</v>
      </c>
      <c r="G1802" s="4">
        <v>9.9254792753142394E-3</v>
      </c>
      <c r="H1802" s="4">
        <v>0.27494174909399499</v>
      </c>
      <c r="I1802" s="4">
        <v>1.4015069116010701E-2</v>
      </c>
      <c r="J1802" s="3">
        <f t="shared" si="168"/>
        <v>116207.6661430645</v>
      </c>
      <c r="K1802" s="3">
        <f t="shared" si="169"/>
        <v>81152.750265484501</v>
      </c>
      <c r="L1802" s="3">
        <f t="shared" si="170"/>
        <v>112171.16196872747</v>
      </c>
      <c r="M1802" s="3">
        <f t="shared" si="171"/>
        <v>4036.5041743370384</v>
      </c>
      <c r="N1802" s="3">
        <f t="shared" si="172"/>
        <v>57908.543879441815</v>
      </c>
      <c r="O1802" s="3">
        <f t="shared" si="173"/>
        <v>54262.61808928565</v>
      </c>
    </row>
    <row r="1803" spans="1:15" x14ac:dyDescent="0.25">
      <c r="A1803" t="s">
        <v>1119</v>
      </c>
      <c r="B1803" t="s">
        <v>1120</v>
      </c>
      <c r="C1803" s="3">
        <v>51653.827753872203</v>
      </c>
      <c r="D1803" s="4">
        <v>0.56346710491237295</v>
      </c>
      <c r="E1803" s="4">
        <v>1.42342971920809E-2</v>
      </c>
      <c r="F1803" s="4">
        <v>0.54474480606724796</v>
      </c>
      <c r="G1803" s="4">
        <v>1.40543342581928E-2</v>
      </c>
      <c r="H1803" s="4">
        <v>0.31950673661510598</v>
      </c>
      <c r="I1803" s="4">
        <v>2.0998697097115999E-2</v>
      </c>
      <c r="J1803" s="3">
        <f t="shared" si="168"/>
        <v>29105.232782116749</v>
      </c>
      <c r="K1803" s="3">
        <f t="shared" si="169"/>
        <v>22548.594971755454</v>
      </c>
      <c r="L1803" s="3">
        <f t="shared" si="170"/>
        <v>28138.154382414144</v>
      </c>
      <c r="M1803" s="3">
        <f t="shared" si="171"/>
        <v>967.07839970260466</v>
      </c>
      <c r="N1803" s="3">
        <f t="shared" si="172"/>
        <v>11634.408443095646</v>
      </c>
      <c r="O1803" s="3">
        <f t="shared" si="173"/>
        <v>16503.745939318498</v>
      </c>
    </row>
    <row r="1804" spans="1:15" x14ac:dyDescent="0.25">
      <c r="A1804" t="s">
        <v>1121</v>
      </c>
      <c r="B1804" t="s">
        <v>1122</v>
      </c>
      <c r="C1804" s="3">
        <v>20150.715918749102</v>
      </c>
      <c r="D1804" s="4">
        <v>0.55739042981932796</v>
      </c>
      <c r="E1804" s="4">
        <v>1.59465384580087E-2</v>
      </c>
      <c r="F1804" s="4">
        <v>0.54432411521521695</v>
      </c>
      <c r="G1804" s="4">
        <v>1.5720080912108501E-2</v>
      </c>
      <c r="H1804" s="4">
        <v>0.42551392463251397</v>
      </c>
      <c r="I1804" s="4">
        <v>2.3743040634519302E-2</v>
      </c>
      <c r="J1804" s="3">
        <f t="shared" si="168"/>
        <v>11231.816207118736</v>
      </c>
      <c r="K1804" s="3">
        <f t="shared" si="169"/>
        <v>8918.8997116303653</v>
      </c>
      <c r="L1804" s="3">
        <f t="shared" si="170"/>
        <v>10968.520613426292</v>
      </c>
      <c r="M1804" s="3">
        <f t="shared" si="171"/>
        <v>263.29559369244453</v>
      </c>
      <c r="N1804" s="3">
        <f t="shared" si="172"/>
        <v>2394.1103986844864</v>
      </c>
      <c r="O1804" s="3">
        <f t="shared" si="173"/>
        <v>8574.4102147418052</v>
      </c>
    </row>
    <row r="1805" spans="1:15" x14ac:dyDescent="0.25">
      <c r="A1805" t="s">
        <v>1123</v>
      </c>
      <c r="B1805" t="s">
        <v>1124</v>
      </c>
      <c r="C1805" s="3">
        <v>69410.408054282903</v>
      </c>
      <c r="D1805" s="4">
        <v>0.66493311451480996</v>
      </c>
      <c r="E1805" s="4">
        <v>1.1441982924350299E-2</v>
      </c>
      <c r="F1805" s="4">
        <v>0.64046515583875196</v>
      </c>
      <c r="G1805" s="4">
        <v>1.1324057988606801E-2</v>
      </c>
      <c r="H1805" s="4">
        <v>0.27837522408894499</v>
      </c>
      <c r="I1805" s="4">
        <v>1.92738712601297E-2</v>
      </c>
      <c r="J1805" s="3">
        <f t="shared" si="168"/>
        <v>46153.278807278184</v>
      </c>
      <c r="K1805" s="3">
        <f t="shared" si="169"/>
        <v>23257.129247004719</v>
      </c>
      <c r="L1805" s="3">
        <f t="shared" si="170"/>
        <v>44454.947811317666</v>
      </c>
      <c r="M1805" s="3">
        <f t="shared" si="171"/>
        <v>1698.3309959605176</v>
      </c>
      <c r="N1805" s="3">
        <f t="shared" si="172"/>
        <v>25132.809915101552</v>
      </c>
      <c r="O1805" s="3">
        <f t="shared" si="173"/>
        <v>19322.137896216114</v>
      </c>
    </row>
    <row r="1806" spans="1:15" x14ac:dyDescent="0.25">
      <c r="A1806" t="s">
        <v>1125</v>
      </c>
      <c r="B1806" t="s">
        <v>1126</v>
      </c>
      <c r="C1806" s="3">
        <v>63419.9391546607</v>
      </c>
      <c r="D1806" s="4">
        <v>0.59682261499965705</v>
      </c>
      <c r="E1806" s="4">
        <v>9.2509832110956296E-3</v>
      </c>
      <c r="F1806" s="4">
        <v>0.58014739920340797</v>
      </c>
      <c r="G1806" s="4">
        <v>7.1915664965835503E-3</v>
      </c>
      <c r="H1806" s="4">
        <v>0.43702598991307801</v>
      </c>
      <c r="I1806" s="4">
        <v>1.92922338197433E-2</v>
      </c>
      <c r="J1806" s="3">
        <f t="shared" si="168"/>
        <v>37850.453929403739</v>
      </c>
      <c r="K1806" s="3">
        <f t="shared" si="169"/>
        <v>25569.485225256962</v>
      </c>
      <c r="L1806" s="3">
        <f t="shared" si="170"/>
        <v>36792.912758214785</v>
      </c>
      <c r="M1806" s="3">
        <f t="shared" si="171"/>
        <v>1057.5411711889537</v>
      </c>
      <c r="N1806" s="3">
        <f t="shared" si="172"/>
        <v>9076.751068922018</v>
      </c>
      <c r="O1806" s="3">
        <f t="shared" si="173"/>
        <v>27716.161689292767</v>
      </c>
    </row>
    <row r="1807" spans="1:15" x14ac:dyDescent="0.25">
      <c r="A1807" t="s">
        <v>1127</v>
      </c>
      <c r="B1807" t="s">
        <v>1128</v>
      </c>
      <c r="C1807" s="3">
        <v>14664.5778696874</v>
      </c>
      <c r="D1807" s="4">
        <v>0.65295121286028202</v>
      </c>
      <c r="E1807" s="4">
        <v>1.10211383300665E-2</v>
      </c>
      <c r="F1807" s="4">
        <v>0.63278642052679301</v>
      </c>
      <c r="G1807" s="4">
        <v>1.0765176869494001E-2</v>
      </c>
      <c r="H1807" s="4">
        <v>0.374726823914452</v>
      </c>
      <c r="I1807" s="4">
        <v>1.8246966871718E-2</v>
      </c>
      <c r="J1807" s="3">
        <f t="shared" si="168"/>
        <v>9575.2539060964391</v>
      </c>
      <c r="K1807" s="3">
        <f t="shared" si="169"/>
        <v>5089.3239635909613</v>
      </c>
      <c r="L1807" s="3">
        <f t="shared" si="170"/>
        <v>9279.5457386959133</v>
      </c>
      <c r="M1807" s="3">
        <f t="shared" si="171"/>
        <v>295.70816740052578</v>
      </c>
      <c r="N1807" s="3">
        <f t="shared" si="172"/>
        <v>3784.3350495417935</v>
      </c>
      <c r="O1807" s="3">
        <f t="shared" si="173"/>
        <v>5495.2106891541198</v>
      </c>
    </row>
    <row r="1808" spans="1:15" x14ac:dyDescent="0.25">
      <c r="A1808" t="s">
        <v>1129</v>
      </c>
      <c r="B1808" t="s">
        <v>1130</v>
      </c>
      <c r="C1808" s="3">
        <v>181555.02265582501</v>
      </c>
      <c r="D1808" s="4">
        <v>0.60955595925318395</v>
      </c>
      <c r="E1808" s="4">
        <v>1.1149815739252399E-2</v>
      </c>
      <c r="F1808" s="4">
        <v>0.58890314354579698</v>
      </c>
      <c r="G1808" s="4">
        <v>1.13174847228907E-2</v>
      </c>
      <c r="H1808" s="4">
        <v>0.34784997419958802</v>
      </c>
      <c r="I1808" s="4">
        <v>1.8735006066131099E-2</v>
      </c>
      <c r="J1808" s="3">
        <f t="shared" si="168"/>
        <v>110667.94599220496</v>
      </c>
      <c r="K1808" s="3">
        <f t="shared" si="169"/>
        <v>70887.076663620057</v>
      </c>
      <c r="L1808" s="3">
        <f t="shared" si="170"/>
        <v>106918.32356854374</v>
      </c>
      <c r="M1808" s="3">
        <f t="shared" si="171"/>
        <v>3749.6224236612179</v>
      </c>
      <c r="N1808" s="3">
        <f t="shared" si="172"/>
        <v>43764.413621909393</v>
      </c>
      <c r="O1808" s="3">
        <f t="shared" si="173"/>
        <v>63153.909946634347</v>
      </c>
    </row>
    <row r="1809" spans="1:15" x14ac:dyDescent="0.25">
      <c r="A1809" t="s">
        <v>1131</v>
      </c>
      <c r="B1809" t="s">
        <v>24</v>
      </c>
      <c r="C1809" s="3">
        <v>594456.97522622696</v>
      </c>
      <c r="D1809" s="4">
        <v>0.67473736718655097</v>
      </c>
      <c r="E1809" s="4">
        <v>6.8973615181780103E-3</v>
      </c>
      <c r="F1809" s="4">
        <v>0.649966776868519</v>
      </c>
      <c r="G1809" s="4">
        <v>6.78256787263278E-3</v>
      </c>
      <c r="H1809" s="4">
        <v>0.25968807560129697</v>
      </c>
      <c r="I1809" s="4">
        <v>7.3670025560288697E-3</v>
      </c>
      <c r="J1809" s="3">
        <f t="shared" si="168"/>
        <v>401102.33436982514</v>
      </c>
      <c r="K1809" s="3">
        <f t="shared" si="169"/>
        <v>193354.64085640182</v>
      </c>
      <c r="L1809" s="3">
        <f t="shared" si="170"/>
        <v>386377.2841747998</v>
      </c>
      <c r="M1809" s="3">
        <f t="shared" si="171"/>
        <v>14725.050195025338</v>
      </c>
      <c r="N1809" s="3">
        <f t="shared" si="172"/>
        <v>232003.89625053306</v>
      </c>
      <c r="O1809" s="3">
        <f t="shared" si="173"/>
        <v>154373.38792426675</v>
      </c>
    </row>
    <row r="1810" spans="1:15" x14ac:dyDescent="0.25">
      <c r="A1810" t="s">
        <v>1132</v>
      </c>
      <c r="B1810" t="s">
        <v>1133</v>
      </c>
      <c r="C1810" s="3">
        <v>30012.331745371699</v>
      </c>
      <c r="D1810" s="4">
        <v>0.60034120274450298</v>
      </c>
      <c r="E1810" s="4">
        <v>1.5325832729644299E-2</v>
      </c>
      <c r="F1810" s="4">
        <v>0.58934908611540904</v>
      </c>
      <c r="G1810" s="4">
        <v>1.5284488010104E-2</v>
      </c>
      <c r="H1810" s="4">
        <v>0.46573448262224199</v>
      </c>
      <c r="I1810" s="4">
        <v>1.9400697759931598E-2</v>
      </c>
      <c r="J1810" s="3">
        <f t="shared" si="168"/>
        <v>18017.639337183475</v>
      </c>
      <c r="K1810" s="3">
        <f t="shared" si="169"/>
        <v>11994.692408188224</v>
      </c>
      <c r="L1810" s="3">
        <f t="shared" si="170"/>
        <v>17687.740286327291</v>
      </c>
      <c r="M1810" s="3">
        <f t="shared" si="171"/>
        <v>329.89905085618375</v>
      </c>
      <c r="N1810" s="3">
        <f t="shared" si="172"/>
        <v>3709.9624886095135</v>
      </c>
      <c r="O1810" s="3">
        <f t="shared" si="173"/>
        <v>13977.777797717778</v>
      </c>
    </row>
    <row r="1811" spans="1:15" x14ac:dyDescent="0.25">
      <c r="A1811" t="s">
        <v>1134</v>
      </c>
      <c r="B1811" t="s">
        <v>708</v>
      </c>
      <c r="C1811" s="3">
        <v>21500.349382823599</v>
      </c>
      <c r="D1811" s="4">
        <v>0.60746598736093904</v>
      </c>
      <c r="E1811" s="4">
        <v>1.16939143990693E-2</v>
      </c>
      <c r="F1811" s="4">
        <v>0.59711312568156905</v>
      </c>
      <c r="G1811" s="4">
        <v>1.1561533407719799E-2</v>
      </c>
      <c r="H1811" s="4">
        <v>0.45085548308307699</v>
      </c>
      <c r="I1811" s="4">
        <v>1.45642937272288E-2</v>
      </c>
      <c r="J1811" s="3">
        <f t="shared" si="168"/>
        <v>13060.730966442094</v>
      </c>
      <c r="K1811" s="3">
        <f t="shared" si="169"/>
        <v>8439.6184163815051</v>
      </c>
      <c r="L1811" s="3">
        <f t="shared" si="170"/>
        <v>12838.140823223594</v>
      </c>
      <c r="M1811" s="3">
        <f t="shared" si="171"/>
        <v>222.59014321850009</v>
      </c>
      <c r="N1811" s="3">
        <f t="shared" si="172"/>
        <v>3144.5904157757232</v>
      </c>
      <c r="O1811" s="3">
        <f t="shared" si="173"/>
        <v>9693.5504074478704</v>
      </c>
    </row>
    <row r="1812" spans="1:15" x14ac:dyDescent="0.25">
      <c r="A1812" t="s">
        <v>1135</v>
      </c>
      <c r="B1812" t="s">
        <v>1136</v>
      </c>
      <c r="C1812" s="3">
        <v>156464.97689863699</v>
      </c>
      <c r="D1812" s="4">
        <v>0.73567252498517299</v>
      </c>
      <c r="E1812" s="4">
        <v>1.20854204797535E-2</v>
      </c>
      <c r="F1812" s="4">
        <v>0.70471213199591598</v>
      </c>
      <c r="G1812" s="4">
        <v>1.20573779226635E-2</v>
      </c>
      <c r="H1812" s="4">
        <v>0.31425950304226102</v>
      </c>
      <c r="I1812" s="4">
        <v>1.43362419466119E-2</v>
      </c>
      <c r="J1812" s="3">
        <f t="shared" si="168"/>
        <v>115106.98462676704</v>
      </c>
      <c r="K1812" s="3">
        <f t="shared" si="169"/>
        <v>41357.992271869953</v>
      </c>
      <c r="L1812" s="3">
        <f t="shared" si="170"/>
        <v>110262.76745293022</v>
      </c>
      <c r="M1812" s="3">
        <f t="shared" si="171"/>
        <v>4844.2171738368197</v>
      </c>
      <c r="N1812" s="3">
        <f t="shared" si="172"/>
        <v>61092.161569245705</v>
      </c>
      <c r="O1812" s="3">
        <f t="shared" si="173"/>
        <v>49170.605883684511</v>
      </c>
    </row>
    <row r="1813" spans="1:15" x14ac:dyDescent="0.25">
      <c r="A1813" t="s">
        <v>1137</v>
      </c>
      <c r="B1813" t="s">
        <v>1138</v>
      </c>
      <c r="C1813" s="3">
        <v>25550.399566894499</v>
      </c>
      <c r="D1813" s="4">
        <v>0.68611549527590399</v>
      </c>
      <c r="E1813" s="4">
        <v>1.2013265998914601E-2</v>
      </c>
      <c r="F1813" s="4">
        <v>0.66228439869821099</v>
      </c>
      <c r="G1813" s="4">
        <v>1.1736763759325799E-2</v>
      </c>
      <c r="H1813" s="4">
        <v>0.40035116074358001</v>
      </c>
      <c r="I1813" s="4">
        <v>2.0177614266298601E-2</v>
      </c>
      <c r="J1813" s="3">
        <f t="shared" si="168"/>
        <v>17530.525053337064</v>
      </c>
      <c r="K1813" s="3">
        <f t="shared" si="169"/>
        <v>8019.8745135574354</v>
      </c>
      <c r="L1813" s="3">
        <f t="shared" si="170"/>
        <v>16921.631013659753</v>
      </c>
      <c r="M1813" s="3">
        <f t="shared" si="171"/>
        <v>608.8940396773105</v>
      </c>
      <c r="N1813" s="3">
        <f t="shared" si="172"/>
        <v>6692.4988895912757</v>
      </c>
      <c r="O1813" s="3">
        <f t="shared" si="173"/>
        <v>10229.132124068477</v>
      </c>
    </row>
    <row r="1814" spans="1:15" x14ac:dyDescent="0.25">
      <c r="A1814" t="s">
        <v>1139</v>
      </c>
      <c r="B1814" t="s">
        <v>1140</v>
      </c>
      <c r="C1814" s="3">
        <v>30664.098035081101</v>
      </c>
      <c r="D1814" s="4">
        <v>0.58165660563577803</v>
      </c>
      <c r="E1814" s="4">
        <v>1.33586066672267E-2</v>
      </c>
      <c r="F1814" s="4">
        <v>0.572304528585457</v>
      </c>
      <c r="G1814" s="4">
        <v>1.31393748679957E-2</v>
      </c>
      <c r="H1814" s="4">
        <v>0.49499862317683802</v>
      </c>
      <c r="I1814" s="4">
        <v>2.2651095771183499E-2</v>
      </c>
      <c r="J1814" s="3">
        <f t="shared" si="168"/>
        <v>17835.975177968005</v>
      </c>
      <c r="K1814" s="3">
        <f t="shared" si="169"/>
        <v>12828.122857113096</v>
      </c>
      <c r="L1814" s="3">
        <f t="shared" si="170"/>
        <v>17549.202170465327</v>
      </c>
      <c r="M1814" s="3">
        <f t="shared" si="171"/>
        <v>286.7730075026775</v>
      </c>
      <c r="N1814" s="3">
        <f t="shared" si="172"/>
        <v>2370.515862140599</v>
      </c>
      <c r="O1814" s="3">
        <f t="shared" si="173"/>
        <v>15178.686308324728</v>
      </c>
    </row>
    <row r="1815" spans="1:15" x14ac:dyDescent="0.25">
      <c r="A1815" t="s">
        <v>1141</v>
      </c>
      <c r="B1815" t="s">
        <v>1142</v>
      </c>
      <c r="C1815" s="3">
        <v>13938.0862725509</v>
      </c>
      <c r="D1815" s="4">
        <v>0.52832334712514095</v>
      </c>
      <c r="E1815" s="4">
        <v>1.29499387075186E-2</v>
      </c>
      <c r="F1815" s="4">
        <v>0.52786746316630995</v>
      </c>
      <c r="G1815" s="4">
        <v>1.27239270357401E-2</v>
      </c>
      <c r="H1815" s="4">
        <v>0.431211777337483</v>
      </c>
      <c r="I1815" s="4">
        <v>2.2415725477539401E-2</v>
      </c>
      <c r="J1815" s="3">
        <f t="shared" si="168"/>
        <v>7363.8163920330708</v>
      </c>
      <c r="K1815" s="3">
        <f t="shared" si="169"/>
        <v>6574.2698805178288</v>
      </c>
      <c r="L1815" s="3">
        <f t="shared" si="170"/>
        <v>7357.4622420846126</v>
      </c>
      <c r="M1815" s="3">
        <f t="shared" si="171"/>
        <v>6.3541499484581436</v>
      </c>
      <c r="N1815" s="3">
        <f t="shared" si="172"/>
        <v>1347.1952878147658</v>
      </c>
      <c r="O1815" s="3">
        <f t="shared" si="173"/>
        <v>6010.2669542698468</v>
      </c>
    </row>
    <row r="1816" spans="1:15" x14ac:dyDescent="0.25">
      <c r="A1816" t="s">
        <v>4047</v>
      </c>
      <c r="B1816" t="s">
        <v>4048</v>
      </c>
      <c r="C1816" s="3">
        <v>6180.51512105847</v>
      </c>
      <c r="D1816" s="4">
        <v>0.52044482406081305</v>
      </c>
      <c r="E1816" s="4">
        <v>1.17906539343322E-2</v>
      </c>
      <c r="F1816" s="4">
        <v>0.51813193592329798</v>
      </c>
      <c r="G1816" s="4">
        <v>1.1529852405508899E-2</v>
      </c>
      <c r="H1816" s="4">
        <v>0.51845795346872103</v>
      </c>
      <c r="I1816" s="4">
        <v>2.01957457320735E-2</v>
      </c>
      <c r="J1816" s="3">
        <f t="shared" si="168"/>
        <v>3216.61710478447</v>
      </c>
      <c r="K1816" s="3">
        <f t="shared" si="169"/>
        <v>2963.8980162739999</v>
      </c>
      <c r="L1816" s="3">
        <f t="shared" si="170"/>
        <v>3202.3222646772415</v>
      </c>
      <c r="M1816" s="3">
        <f t="shared" si="171"/>
        <v>14.294840107228538</v>
      </c>
      <c r="N1816" s="3">
        <f t="shared" si="172"/>
        <v>0</v>
      </c>
      <c r="O1816" s="3">
        <f t="shared" si="173"/>
        <v>3202.3222646772415</v>
      </c>
    </row>
    <row r="1817" spans="1:15" x14ac:dyDescent="0.25">
      <c r="A1817" t="s">
        <v>1143</v>
      </c>
      <c r="B1817" t="s">
        <v>1144</v>
      </c>
      <c r="C1817" s="3">
        <v>33736.809849512501</v>
      </c>
      <c r="D1817" s="4">
        <v>0.57022502067960701</v>
      </c>
      <c r="E1817" s="4">
        <v>1.32741148635601E-2</v>
      </c>
      <c r="F1817" s="4">
        <v>0.56863740311740696</v>
      </c>
      <c r="G1817" s="4">
        <v>1.32243364398707E-2</v>
      </c>
      <c r="H1817" s="4">
        <v>0.50801883966112205</v>
      </c>
      <c r="I1817" s="4">
        <v>2.1162604725364801E-2</v>
      </c>
      <c r="J1817" s="3">
        <f t="shared" si="168"/>
        <v>19237.573094102234</v>
      </c>
      <c r="K1817" s="3">
        <f t="shared" si="169"/>
        <v>14499.236755410268</v>
      </c>
      <c r="L1817" s="3">
        <f t="shared" si="170"/>
        <v>19184.011942292545</v>
      </c>
      <c r="M1817" s="3">
        <f t="shared" si="171"/>
        <v>53.561151809688454</v>
      </c>
      <c r="N1817" s="3">
        <f t="shared" si="172"/>
        <v>2045.0769486752906</v>
      </c>
      <c r="O1817" s="3">
        <f t="shared" si="173"/>
        <v>17138.934993617255</v>
      </c>
    </row>
    <row r="1818" spans="1:15" x14ac:dyDescent="0.25">
      <c r="A1818" t="s">
        <v>3836</v>
      </c>
      <c r="B1818" t="s">
        <v>3837</v>
      </c>
      <c r="C1818" s="3">
        <v>3307.6187394990602</v>
      </c>
      <c r="D1818" s="4">
        <v>0.500365476781783</v>
      </c>
      <c r="E1818" s="4">
        <v>1.21816861247863E-2</v>
      </c>
      <c r="F1818" s="4">
        <v>0.500912697457921</v>
      </c>
      <c r="G1818" s="4">
        <v>1.1926960379438301E-2</v>
      </c>
      <c r="H1818" s="4">
        <v>0.46930878332117498</v>
      </c>
      <c r="I1818" s="4">
        <v>2.0266875997913499E-2</v>
      </c>
      <c r="J1818" s="3">
        <f t="shared" si="168"/>
        <v>1655.0182276018074</v>
      </c>
      <c r="K1818" s="3">
        <f t="shared" si="169"/>
        <v>1652.6005118972528</v>
      </c>
      <c r="L1818" s="3">
        <f t="shared" si="170"/>
        <v>1655.0182276018074</v>
      </c>
      <c r="M1818" s="3">
        <f t="shared" si="171"/>
        <v>0</v>
      </c>
      <c r="N1818" s="3">
        <f t="shared" si="172"/>
        <v>102.723701277185</v>
      </c>
      <c r="O1818" s="3">
        <f t="shared" si="173"/>
        <v>1552.2945263246224</v>
      </c>
    </row>
    <row r="1819" spans="1:15" x14ac:dyDescent="0.25">
      <c r="A1819" t="s">
        <v>1145</v>
      </c>
      <c r="B1819" t="s">
        <v>1146</v>
      </c>
      <c r="C1819" s="3">
        <v>14579.8570910208</v>
      </c>
      <c r="D1819" s="4">
        <v>0.534563105542603</v>
      </c>
      <c r="E1819" s="4">
        <v>1.50448139898416E-2</v>
      </c>
      <c r="F1819" s="4">
        <v>0.53070004115520697</v>
      </c>
      <c r="G1819" s="4">
        <v>1.4785785176113699E-2</v>
      </c>
      <c r="H1819" s="4">
        <v>0.40124073303750102</v>
      </c>
      <c r="I1819" s="4">
        <v>2.2849221216401601E-2</v>
      </c>
      <c r="J1819" s="3">
        <f t="shared" si="168"/>
        <v>7793.8536849434204</v>
      </c>
      <c r="K1819" s="3">
        <f t="shared" si="169"/>
        <v>6786.0034060773796</v>
      </c>
      <c r="L1819" s="3">
        <f t="shared" si="170"/>
        <v>7737.5307582417745</v>
      </c>
      <c r="M1819" s="3">
        <f t="shared" si="171"/>
        <v>56.322926701645883</v>
      </c>
      <c r="N1819" s="3">
        <f t="shared" si="172"/>
        <v>1887.4982114585819</v>
      </c>
      <c r="O1819" s="3">
        <f t="shared" si="173"/>
        <v>5850.0325467831926</v>
      </c>
    </row>
    <row r="1820" spans="1:15" x14ac:dyDescent="0.25">
      <c r="A1820" t="s">
        <v>1147</v>
      </c>
      <c r="B1820" t="s">
        <v>1148</v>
      </c>
      <c r="C1820" s="3">
        <v>7232.0469215227904</v>
      </c>
      <c r="D1820" s="4">
        <v>0.53693107792239703</v>
      </c>
      <c r="E1820" s="4">
        <v>1.90730798292695E-2</v>
      </c>
      <c r="F1820" s="4">
        <v>0.53285356547372198</v>
      </c>
      <c r="G1820" s="4">
        <v>1.8963639583576601E-2</v>
      </c>
      <c r="H1820" s="4">
        <v>0.46047794473231601</v>
      </c>
      <c r="I1820" s="4">
        <v>2.7381527025763099E-2</v>
      </c>
      <c r="J1820" s="3">
        <f t="shared" si="168"/>
        <v>3883.1107491585849</v>
      </c>
      <c r="K1820" s="3">
        <f t="shared" si="169"/>
        <v>3348.9361723642055</v>
      </c>
      <c r="L1820" s="3">
        <f t="shared" si="170"/>
        <v>3853.6219878066736</v>
      </c>
      <c r="M1820" s="3">
        <f t="shared" si="171"/>
        <v>29.488761351911307</v>
      </c>
      <c r="N1820" s="3">
        <f t="shared" si="172"/>
        <v>523.4238851761861</v>
      </c>
      <c r="O1820" s="3">
        <f t="shared" si="173"/>
        <v>3330.1981026304875</v>
      </c>
    </row>
    <row r="1821" spans="1:15" x14ac:dyDescent="0.25">
      <c r="A1821" t="s">
        <v>4486</v>
      </c>
      <c r="B1821" t="s">
        <v>4487</v>
      </c>
      <c r="C1821" s="3">
        <v>14071.278907640901</v>
      </c>
      <c r="D1821" s="4">
        <v>0.57246447182647897</v>
      </c>
      <c r="E1821" s="4">
        <v>1.13690539559321E-2</v>
      </c>
      <c r="F1821" s="4">
        <v>0.56018816676644501</v>
      </c>
      <c r="G1821" s="4">
        <v>1.1103687272934501E-2</v>
      </c>
      <c r="H1821" s="4">
        <v>0.40572576611790401</v>
      </c>
      <c r="I1821" s="4">
        <v>1.9761186677743601E-2</v>
      </c>
      <c r="J1821" s="3">
        <f t="shared" si="168"/>
        <v>8055.3072477857222</v>
      </c>
      <c r="K1821" s="3">
        <f t="shared" si="169"/>
        <v>6015.9716598551786</v>
      </c>
      <c r="L1821" s="3">
        <f t="shared" si="170"/>
        <v>7882.5639353307015</v>
      </c>
      <c r="M1821" s="3">
        <f t="shared" si="171"/>
        <v>172.74331245502071</v>
      </c>
      <c r="N1821" s="3">
        <f t="shared" si="172"/>
        <v>2173.4835202693939</v>
      </c>
      <c r="O1821" s="3">
        <f t="shared" si="173"/>
        <v>5709.0804150613076</v>
      </c>
    </row>
    <row r="1822" spans="1:15" x14ac:dyDescent="0.25">
      <c r="A1822" t="s">
        <v>4262</v>
      </c>
      <c r="B1822" t="s">
        <v>4263</v>
      </c>
      <c r="C1822" s="3">
        <v>16251.673170218701</v>
      </c>
      <c r="D1822" s="4">
        <v>0.53666696527472202</v>
      </c>
      <c r="E1822" s="4">
        <v>1.1763886947289399E-2</v>
      </c>
      <c r="F1822" s="4">
        <v>0.529542813042712</v>
      </c>
      <c r="G1822" s="4">
        <v>1.1505027461359601E-2</v>
      </c>
      <c r="H1822" s="4">
        <v>0.42427329412646603</v>
      </c>
      <c r="I1822" s="4">
        <v>2.00134844864562E-2</v>
      </c>
      <c r="J1822" s="3">
        <f t="shared" si="168"/>
        <v>8721.7361208978909</v>
      </c>
      <c r="K1822" s="3">
        <f t="shared" si="169"/>
        <v>7529.9370493208098</v>
      </c>
      <c r="L1822" s="3">
        <f t="shared" si="170"/>
        <v>8605.9567272083805</v>
      </c>
      <c r="M1822" s="3">
        <f t="shared" si="171"/>
        <v>115.77939368951047</v>
      </c>
      <c r="N1822" s="3">
        <f t="shared" si="172"/>
        <v>1710.8058162129846</v>
      </c>
      <c r="O1822" s="3">
        <f t="shared" si="173"/>
        <v>6895.1509109953959</v>
      </c>
    </row>
    <row r="1823" spans="1:15" x14ac:dyDescent="0.25">
      <c r="A1823" t="s">
        <v>4061</v>
      </c>
      <c r="B1823" t="s">
        <v>4062</v>
      </c>
      <c r="C1823" s="3">
        <v>3305.18832238307</v>
      </c>
      <c r="D1823" s="4">
        <v>0.584720719432689</v>
      </c>
      <c r="E1823" s="4">
        <v>1.1215070238152301E-2</v>
      </c>
      <c r="F1823" s="4">
        <v>0.56953598268262895</v>
      </c>
      <c r="G1823" s="4">
        <v>1.0945971431439E-2</v>
      </c>
      <c r="H1823" s="4">
        <v>0.31591504911651502</v>
      </c>
      <c r="I1823" s="4">
        <v>1.97935495607575E-2</v>
      </c>
      <c r="J1823" s="3">
        <f t="shared" si="168"/>
        <v>1932.6120937243511</v>
      </c>
      <c r="K1823" s="3">
        <f t="shared" si="169"/>
        <v>1372.5762286587189</v>
      </c>
      <c r="L1823" s="3">
        <f t="shared" si="170"/>
        <v>1882.4236791395915</v>
      </c>
      <c r="M1823" s="3">
        <f t="shared" si="171"/>
        <v>50.188414584759585</v>
      </c>
      <c r="N1823" s="3">
        <f t="shared" si="172"/>
        <v>838.26494793461211</v>
      </c>
      <c r="O1823" s="3">
        <f t="shared" si="173"/>
        <v>1044.1587312049794</v>
      </c>
    </row>
    <row r="1824" spans="1:15" x14ac:dyDescent="0.25">
      <c r="A1824" t="s">
        <v>1149</v>
      </c>
      <c r="B1824" t="s">
        <v>1150</v>
      </c>
      <c r="C1824" s="3">
        <v>23246.971511215099</v>
      </c>
      <c r="D1824" s="4">
        <v>0.53250296162885702</v>
      </c>
      <c r="E1824" s="4">
        <v>1.2860058868207101E-2</v>
      </c>
      <c r="F1824" s="4">
        <v>0.52989741238267996</v>
      </c>
      <c r="G1824" s="4">
        <v>1.2721223226805399E-2</v>
      </c>
      <c r="H1824" s="4">
        <v>0.48891966791651198</v>
      </c>
      <c r="I1824" s="4">
        <v>1.73527384158963E-2</v>
      </c>
      <c r="J1824" s="3">
        <f t="shared" si="168"/>
        <v>12379.081178623706</v>
      </c>
      <c r="K1824" s="3">
        <f t="shared" si="169"/>
        <v>10867.890332591393</v>
      </c>
      <c r="L1824" s="3">
        <f t="shared" si="170"/>
        <v>12318.51004952676</v>
      </c>
      <c r="M1824" s="3">
        <f t="shared" si="171"/>
        <v>60.571129096946606</v>
      </c>
      <c r="N1824" s="3">
        <f t="shared" si="172"/>
        <v>952.60845819885981</v>
      </c>
      <c r="O1824" s="3">
        <f t="shared" si="173"/>
        <v>11365.9015913279</v>
      </c>
    </row>
    <row r="1825" spans="1:15" x14ac:dyDescent="0.25">
      <c r="A1825" t="s">
        <v>1151</v>
      </c>
      <c r="B1825" t="s">
        <v>1152</v>
      </c>
      <c r="C1825" s="3">
        <v>33216.759830408599</v>
      </c>
      <c r="D1825" s="4">
        <v>0.58129757030456697</v>
      </c>
      <c r="E1825" s="4">
        <v>1.5705232766696001E-2</v>
      </c>
      <c r="F1825" s="4">
        <v>0.57509740229963102</v>
      </c>
      <c r="G1825" s="4">
        <v>1.5649548666403602E-2</v>
      </c>
      <c r="H1825" s="4">
        <v>0.44071518056961201</v>
      </c>
      <c r="I1825" s="4">
        <v>2.5485605119762E-2</v>
      </c>
      <c r="J1825" s="3">
        <f t="shared" si="168"/>
        <v>19308.821782806859</v>
      </c>
      <c r="K1825" s="3">
        <f t="shared" si="169"/>
        <v>13907.93804760174</v>
      </c>
      <c r="L1825" s="3">
        <f t="shared" si="170"/>
        <v>19102.872291278716</v>
      </c>
      <c r="M1825" s="3">
        <f t="shared" si="171"/>
        <v>205.94949152814297</v>
      </c>
      <c r="N1825" s="3">
        <f t="shared" si="172"/>
        <v>4463.7419846827561</v>
      </c>
      <c r="O1825" s="3">
        <f t="shared" si="173"/>
        <v>14639.13030659596</v>
      </c>
    </row>
    <row r="1826" spans="1:15" x14ac:dyDescent="0.25">
      <c r="A1826" t="s">
        <v>3627</v>
      </c>
      <c r="B1826" t="s">
        <v>3628</v>
      </c>
      <c r="C1826" s="3">
        <v>15473.306321309499</v>
      </c>
      <c r="D1826" s="4">
        <v>0.55830945809016697</v>
      </c>
      <c r="E1826" s="4">
        <v>1.1445205674190899E-2</v>
      </c>
      <c r="F1826" s="4">
        <v>0.54812864543639195</v>
      </c>
      <c r="G1826" s="4">
        <v>1.11809963179116E-2</v>
      </c>
      <c r="H1826" s="4">
        <v>0.447563001068779</v>
      </c>
      <c r="I1826" s="4">
        <v>1.9970393188682101E-2</v>
      </c>
      <c r="J1826" s="3">
        <f t="shared" si="168"/>
        <v>8638.8932671134608</v>
      </c>
      <c r="K1826" s="3">
        <f t="shared" si="169"/>
        <v>6834.4130541960385</v>
      </c>
      <c r="L1826" s="3">
        <f t="shared" si="170"/>
        <v>8481.3624343217361</v>
      </c>
      <c r="M1826" s="3">
        <f t="shared" si="171"/>
        <v>157.53083279172461</v>
      </c>
      <c r="N1826" s="3">
        <f t="shared" si="172"/>
        <v>1556.0830206999481</v>
      </c>
      <c r="O1826" s="3">
        <f t="shared" si="173"/>
        <v>6925.2794136217881</v>
      </c>
    </row>
    <row r="1827" spans="1:15" x14ac:dyDescent="0.25">
      <c r="A1827" t="s">
        <v>1153</v>
      </c>
      <c r="B1827" t="s">
        <v>1154</v>
      </c>
      <c r="C1827" s="3">
        <v>132799.150888459</v>
      </c>
      <c r="D1827" s="4">
        <v>0.57804498435760399</v>
      </c>
      <c r="E1827" s="4">
        <v>1.2330755375073501E-2</v>
      </c>
      <c r="F1827" s="4">
        <v>0.56535068689148404</v>
      </c>
      <c r="G1827" s="4">
        <v>1.2390519099474501E-2</v>
      </c>
      <c r="H1827" s="4">
        <v>0.293206651467601</v>
      </c>
      <c r="I1827" s="4">
        <v>1.67163171631418E-2</v>
      </c>
      <c r="J1827" s="3">
        <f t="shared" si="168"/>
        <v>76763.883098022372</v>
      </c>
      <c r="K1827" s="3">
        <f t="shared" si="169"/>
        <v>56035.267790436628</v>
      </c>
      <c r="L1827" s="3">
        <f t="shared" si="170"/>
        <v>75078.091173396126</v>
      </c>
      <c r="M1827" s="3">
        <f t="shared" si="171"/>
        <v>1685.7919246262463</v>
      </c>
      <c r="N1827" s="3">
        <f t="shared" si="172"/>
        <v>36140.49682365037</v>
      </c>
      <c r="O1827" s="3">
        <f t="shared" si="173"/>
        <v>38937.594349745756</v>
      </c>
    </row>
    <row r="1828" spans="1:15" x14ac:dyDescent="0.25">
      <c r="A1828" t="s">
        <v>1155</v>
      </c>
      <c r="B1828" t="s">
        <v>1156</v>
      </c>
      <c r="C1828" s="3">
        <v>12508.0482353357</v>
      </c>
      <c r="D1828" s="4">
        <v>0.52034657371502901</v>
      </c>
      <c r="E1828" s="4">
        <v>1.55085025289381E-2</v>
      </c>
      <c r="F1828" s="4">
        <v>0.52359383158844197</v>
      </c>
      <c r="G1828" s="4">
        <v>1.53466412747573E-2</v>
      </c>
      <c r="H1828" s="4">
        <v>0.48355041390767201</v>
      </c>
      <c r="I1828" s="4">
        <v>2.40850892129322E-2</v>
      </c>
      <c r="J1828" s="3">
        <f t="shared" si="168"/>
        <v>6508.5200431192461</v>
      </c>
      <c r="K1828" s="3">
        <f t="shared" si="169"/>
        <v>5999.528192216454</v>
      </c>
      <c r="L1828" s="3">
        <f t="shared" si="170"/>
        <v>6508.5200431192461</v>
      </c>
      <c r="M1828" s="3">
        <f t="shared" si="171"/>
        <v>0</v>
      </c>
      <c r="N1828" s="3">
        <f t="shared" si="172"/>
        <v>460.24814174554194</v>
      </c>
      <c r="O1828" s="3">
        <f t="shared" si="173"/>
        <v>6048.2719013737042</v>
      </c>
    </row>
    <row r="1829" spans="1:15" x14ac:dyDescent="0.25">
      <c r="A1829" t="s">
        <v>4746</v>
      </c>
      <c r="B1829" t="s">
        <v>4747</v>
      </c>
      <c r="C1829" s="3">
        <v>16186.3713951971</v>
      </c>
      <c r="D1829" s="4">
        <v>0.50564820795235699</v>
      </c>
      <c r="E1829" s="4">
        <v>6.5854641859483497E-3</v>
      </c>
      <c r="F1829" s="4">
        <v>0.50244700159532496</v>
      </c>
      <c r="G1829" s="4">
        <v>6.6785415293957196E-3</v>
      </c>
      <c r="H1829" s="4">
        <v>0.34837808089700201</v>
      </c>
      <c r="I1829" s="4">
        <v>2.4263386510865199E-2</v>
      </c>
      <c r="J1829" s="3">
        <f t="shared" si="168"/>
        <v>8184.6096892327059</v>
      </c>
      <c r="K1829" s="3">
        <f t="shared" si="169"/>
        <v>8001.7617059643944</v>
      </c>
      <c r="L1829" s="3">
        <f t="shared" si="170"/>
        <v>8132.7937742251197</v>
      </c>
      <c r="M1829" s="3">
        <f t="shared" si="171"/>
        <v>51.815915007586227</v>
      </c>
      <c r="N1829" s="3">
        <f t="shared" si="172"/>
        <v>2493.8167708802248</v>
      </c>
      <c r="O1829" s="3">
        <f t="shared" si="173"/>
        <v>5638.9770033448949</v>
      </c>
    </row>
    <row r="1830" spans="1:15" x14ac:dyDescent="0.25">
      <c r="A1830" t="s">
        <v>3635</v>
      </c>
      <c r="B1830" t="s">
        <v>3636</v>
      </c>
      <c r="C1830" s="3">
        <v>32388.293523421198</v>
      </c>
      <c r="D1830" s="4">
        <v>0.56135723569808205</v>
      </c>
      <c r="E1830" s="4">
        <v>1.1264058229401901E-2</v>
      </c>
      <c r="F1830" s="4">
        <v>0.54909678868033596</v>
      </c>
      <c r="G1830" s="4">
        <v>1.0994266933373201E-2</v>
      </c>
      <c r="H1830" s="4">
        <v>0.42813221856199002</v>
      </c>
      <c r="I1830" s="4">
        <v>1.9866292235871E-2</v>
      </c>
      <c r="J1830" s="3">
        <f t="shared" si="168"/>
        <v>18181.402921285819</v>
      </c>
      <c r="K1830" s="3">
        <f t="shared" si="169"/>
        <v>14206.89060213538</v>
      </c>
      <c r="L1830" s="3">
        <f t="shared" si="170"/>
        <v>17784.307964546704</v>
      </c>
      <c r="M1830" s="3">
        <f t="shared" si="171"/>
        <v>397.09495673911442</v>
      </c>
      <c r="N1830" s="3">
        <f t="shared" si="172"/>
        <v>3917.8360029274536</v>
      </c>
      <c r="O1830" s="3">
        <f t="shared" si="173"/>
        <v>13866.471961619251</v>
      </c>
    </row>
    <row r="1831" spans="1:15" x14ac:dyDescent="0.25">
      <c r="A1831" t="s">
        <v>1157</v>
      </c>
      <c r="B1831" t="s">
        <v>1158</v>
      </c>
      <c r="C1831" s="3">
        <v>19349.260896658099</v>
      </c>
      <c r="D1831" s="4">
        <v>0.52718854832835305</v>
      </c>
      <c r="E1831" s="4">
        <v>1.31654472569792E-2</v>
      </c>
      <c r="F1831" s="4">
        <v>0.52734133035452402</v>
      </c>
      <c r="G1831" s="4">
        <v>1.29327578485662E-2</v>
      </c>
      <c r="H1831" s="4">
        <v>0.47671387106338398</v>
      </c>
      <c r="I1831" s="4">
        <v>2.14286015319557E-2</v>
      </c>
      <c r="J1831" s="3">
        <f t="shared" si="168"/>
        <v>10200.70876333575</v>
      </c>
      <c r="K1831" s="3">
        <f t="shared" si="169"/>
        <v>9148.5521333223496</v>
      </c>
      <c r="L1831" s="3">
        <f t="shared" si="170"/>
        <v>10200.70876333575</v>
      </c>
      <c r="M1831" s="3">
        <f t="shared" si="171"/>
        <v>0</v>
      </c>
      <c r="N1831" s="3">
        <f t="shared" si="172"/>
        <v>976.64769907450318</v>
      </c>
      <c r="O1831" s="3">
        <f t="shared" si="173"/>
        <v>9224.0610642612464</v>
      </c>
    </row>
    <row r="1832" spans="1:15" x14ac:dyDescent="0.25">
      <c r="A1832" t="s">
        <v>3639</v>
      </c>
      <c r="B1832" t="s">
        <v>3640</v>
      </c>
      <c r="C1832" s="3">
        <v>11395.724551001</v>
      </c>
      <c r="D1832" s="4">
        <v>0.56763180731793295</v>
      </c>
      <c r="E1832" s="4">
        <v>1.13499194105474E-2</v>
      </c>
      <c r="F1832" s="4">
        <v>0.55718310405476901</v>
      </c>
      <c r="G1832" s="4">
        <v>1.10839292655311E-2</v>
      </c>
      <c r="H1832" s="4">
        <v>0.49840216554433803</v>
      </c>
      <c r="I1832" s="4">
        <v>1.9930411697485401E-2</v>
      </c>
      <c r="J1832" s="3">
        <f t="shared" si="168"/>
        <v>6468.5757225820371</v>
      </c>
      <c r="K1832" s="3">
        <f t="shared" si="169"/>
        <v>4927.1488284189627</v>
      </c>
      <c r="L1832" s="3">
        <f t="shared" si="170"/>
        <v>6349.5051782798755</v>
      </c>
      <c r="M1832" s="3">
        <f t="shared" si="171"/>
        <v>119.07054430216158</v>
      </c>
      <c r="N1832" s="3">
        <f t="shared" si="172"/>
        <v>669.85138411419848</v>
      </c>
      <c r="O1832" s="3">
        <f t="shared" si="173"/>
        <v>5679.653794165677</v>
      </c>
    </row>
    <row r="1833" spans="1:15" x14ac:dyDescent="0.25">
      <c r="A1833" t="s">
        <v>3641</v>
      </c>
      <c r="B1833" t="s">
        <v>3152</v>
      </c>
      <c r="C1833" s="3">
        <v>4405.0152208074796</v>
      </c>
      <c r="D1833" s="4">
        <v>0.46723443880426802</v>
      </c>
      <c r="E1833" s="4">
        <v>1.28017302923835E-2</v>
      </c>
      <c r="F1833" s="4">
        <v>0.47423006784266297</v>
      </c>
      <c r="G1833" s="4">
        <v>1.2551109996429201E-2</v>
      </c>
      <c r="H1833" s="4">
        <v>0.52804064294220898</v>
      </c>
      <c r="I1833" s="4">
        <v>2.08691640090219E-2</v>
      </c>
      <c r="J1833" s="3">
        <f t="shared" si="168"/>
        <v>2058.1748146182417</v>
      </c>
      <c r="K1833" s="3">
        <f t="shared" si="169"/>
        <v>2346.8404061892379</v>
      </c>
      <c r="L1833" s="3">
        <f t="shared" si="170"/>
        <v>2058.1748146182417</v>
      </c>
      <c r="M1833" s="3">
        <f t="shared" si="171"/>
        <v>0</v>
      </c>
      <c r="N1833" s="3">
        <f t="shared" si="172"/>
        <v>0</v>
      </c>
      <c r="O1833" s="3">
        <f t="shared" si="173"/>
        <v>2058.1748146182417</v>
      </c>
    </row>
    <row r="1834" spans="1:15" x14ac:dyDescent="0.25">
      <c r="A1834" t="s">
        <v>1159</v>
      </c>
      <c r="B1834" t="s">
        <v>1160</v>
      </c>
      <c r="C1834" s="3">
        <v>71574.566746711993</v>
      </c>
      <c r="D1834" s="4">
        <v>0.57920217944667196</v>
      </c>
      <c r="E1834" s="4">
        <v>1.7811705402103001E-2</v>
      </c>
      <c r="F1834" s="4">
        <v>0.56472037354044002</v>
      </c>
      <c r="G1834" s="4">
        <v>1.7699517038200399E-2</v>
      </c>
      <c r="H1834" s="4">
        <v>0.33307059346866102</v>
      </c>
      <c r="I1834" s="4">
        <v>2.5685538148728801E-2</v>
      </c>
      <c r="J1834" s="3">
        <f t="shared" si="168"/>
        <v>41456.145052646876</v>
      </c>
      <c r="K1834" s="3">
        <f t="shared" si="169"/>
        <v>30118.421694065117</v>
      </c>
      <c r="L1834" s="3">
        <f t="shared" si="170"/>
        <v>40419.616069198353</v>
      </c>
      <c r="M1834" s="3">
        <f t="shared" si="171"/>
        <v>1036.5289834485229</v>
      </c>
      <c r="N1834" s="3">
        <f t="shared" si="172"/>
        <v>16580.232645608699</v>
      </c>
      <c r="O1834" s="3">
        <f t="shared" si="173"/>
        <v>23839.383423589654</v>
      </c>
    </row>
    <row r="1835" spans="1:15" x14ac:dyDescent="0.25">
      <c r="A1835" t="s">
        <v>1161</v>
      </c>
      <c r="B1835" t="s">
        <v>1162</v>
      </c>
      <c r="C1835" s="3">
        <v>41116.8834946559</v>
      </c>
      <c r="D1835" s="4">
        <v>0.56431941932538399</v>
      </c>
      <c r="E1835" s="4">
        <v>1.02566057204028E-2</v>
      </c>
      <c r="F1835" s="4">
        <v>0.55847637899812397</v>
      </c>
      <c r="G1835" s="4">
        <v>1.0124230001450201E-2</v>
      </c>
      <c r="H1835" s="4">
        <v>0.39758171135223702</v>
      </c>
      <c r="I1835" s="4">
        <v>2.0893466260027398E-2</v>
      </c>
      <c r="J1835" s="3">
        <f t="shared" si="168"/>
        <v>23203.055818173681</v>
      </c>
      <c r="K1835" s="3">
        <f t="shared" si="169"/>
        <v>17913.827676482219</v>
      </c>
      <c r="L1835" s="3">
        <f t="shared" si="170"/>
        <v>22962.808209783158</v>
      </c>
      <c r="M1835" s="3">
        <f t="shared" si="171"/>
        <v>240.24760839052396</v>
      </c>
      <c r="N1835" s="3">
        <f t="shared" si="172"/>
        <v>6615.4873045073164</v>
      </c>
      <c r="O1835" s="3">
        <f t="shared" si="173"/>
        <v>16347.320905275841</v>
      </c>
    </row>
    <row r="1836" spans="1:15" x14ac:dyDescent="0.25">
      <c r="A1836" t="s">
        <v>1163</v>
      </c>
      <c r="B1836" t="s">
        <v>1164</v>
      </c>
      <c r="C1836" s="3">
        <v>14385.483306399001</v>
      </c>
      <c r="D1836" s="4">
        <v>0.51497350570499001</v>
      </c>
      <c r="E1836" s="4">
        <v>1.34426981658373E-2</v>
      </c>
      <c r="F1836" s="4">
        <v>0.51417895067779196</v>
      </c>
      <c r="G1836" s="4">
        <v>1.3310421950631099E-2</v>
      </c>
      <c r="H1836" s="4">
        <v>0.431894275663598</v>
      </c>
      <c r="I1836" s="4">
        <v>2.9742159243312401E-3</v>
      </c>
      <c r="J1836" s="3">
        <f t="shared" si="168"/>
        <v>7408.1427695569046</v>
      </c>
      <c r="K1836" s="3">
        <f t="shared" si="169"/>
        <v>6977.3405368420963</v>
      </c>
      <c r="L1836" s="3">
        <f t="shared" si="170"/>
        <v>7396.7127114771311</v>
      </c>
      <c r="M1836" s="3">
        <f t="shared" si="171"/>
        <v>11.430058079773517</v>
      </c>
      <c r="N1836" s="3">
        <f t="shared" si="172"/>
        <v>1183.7048187891533</v>
      </c>
      <c r="O1836" s="3">
        <f t="shared" si="173"/>
        <v>6213.0078926879778</v>
      </c>
    </row>
    <row r="1837" spans="1:15" x14ac:dyDescent="0.25">
      <c r="A1837" t="s">
        <v>3648</v>
      </c>
      <c r="B1837" t="s">
        <v>1937</v>
      </c>
      <c r="C1837" s="3">
        <v>11977.559459206101</v>
      </c>
      <c r="D1837" s="4">
        <v>0.515531507339968</v>
      </c>
      <c r="E1837" s="4">
        <v>1.2071323142306099E-2</v>
      </c>
      <c r="F1837" s="4">
        <v>0.51448335695077896</v>
      </c>
      <c r="G1837" s="4">
        <v>1.1818499991302999E-2</v>
      </c>
      <c r="H1837" s="4">
        <v>0.47247506430763497</v>
      </c>
      <c r="I1837" s="4">
        <v>2.00676620319169E-2</v>
      </c>
      <c r="J1837" s="3">
        <f t="shared" si="168"/>
        <v>6174.8092822586132</v>
      </c>
      <c r="K1837" s="3">
        <f t="shared" si="169"/>
        <v>5802.7501769474875</v>
      </c>
      <c r="L1837" s="3">
        <f t="shared" si="170"/>
        <v>6162.2549986499116</v>
      </c>
      <c r="M1837" s="3">
        <f t="shared" si="171"/>
        <v>12.554283608701553</v>
      </c>
      <c r="N1837" s="3">
        <f t="shared" si="172"/>
        <v>503.15682291298799</v>
      </c>
      <c r="O1837" s="3">
        <f t="shared" si="173"/>
        <v>5659.0981757369236</v>
      </c>
    </row>
    <row r="1838" spans="1:15" x14ac:dyDescent="0.25">
      <c r="A1838" t="s">
        <v>1165</v>
      </c>
      <c r="B1838" t="s">
        <v>1166</v>
      </c>
      <c r="C1838" s="3">
        <v>71456.741631168799</v>
      </c>
      <c r="D1838" s="4">
        <v>0.57755521938699494</v>
      </c>
      <c r="E1838" s="4">
        <v>1.66749175473947E-2</v>
      </c>
      <c r="F1838" s="4">
        <v>0.57029032837484495</v>
      </c>
      <c r="G1838" s="4">
        <v>1.6552331365217901E-2</v>
      </c>
      <c r="H1838" s="4">
        <v>0.40810852687249299</v>
      </c>
      <c r="I1838" s="4">
        <v>2.5547592077744E-2</v>
      </c>
      <c r="J1838" s="3">
        <f t="shared" si="168"/>
        <v>41270.214089469511</v>
      </c>
      <c r="K1838" s="3">
        <f t="shared" si="169"/>
        <v>30186.527541699288</v>
      </c>
      <c r="L1838" s="3">
        <f t="shared" si="170"/>
        <v>40751.088649435711</v>
      </c>
      <c r="M1838" s="3">
        <f t="shared" si="171"/>
        <v>519.12544003380026</v>
      </c>
      <c r="N1838" s="3">
        <f t="shared" si="172"/>
        <v>11588.98308723107</v>
      </c>
      <c r="O1838" s="3">
        <f t="shared" si="173"/>
        <v>29162.105562204641</v>
      </c>
    </row>
    <row r="1839" spans="1:15" x14ac:dyDescent="0.25">
      <c r="A1839" t="s">
        <v>1167</v>
      </c>
      <c r="B1839" t="s">
        <v>1168</v>
      </c>
      <c r="C1839" s="3">
        <v>22698.393307984701</v>
      </c>
      <c r="D1839" s="4">
        <v>0.55768942956727396</v>
      </c>
      <c r="E1839" s="4">
        <v>1.45786089146099E-2</v>
      </c>
      <c r="F1839" s="4">
        <v>0.54677732335378704</v>
      </c>
      <c r="G1839" s="4">
        <v>1.44545761266905E-2</v>
      </c>
      <c r="H1839" s="4">
        <v>0.415287389201974</v>
      </c>
      <c r="I1839" s="4">
        <v>2.1756742095396499E-2</v>
      </c>
      <c r="J1839" s="3">
        <f t="shared" si="168"/>
        <v>12658.654016023616</v>
      </c>
      <c r="K1839" s="3">
        <f t="shared" si="169"/>
        <v>10039.739291961085</v>
      </c>
      <c r="L1839" s="3">
        <f t="shared" si="170"/>
        <v>12410.966737371387</v>
      </c>
      <c r="M1839" s="3">
        <f t="shared" si="171"/>
        <v>247.687278652229</v>
      </c>
      <c r="N1839" s="3">
        <f t="shared" si="172"/>
        <v>2984.6102414188626</v>
      </c>
      <c r="O1839" s="3">
        <f t="shared" si="173"/>
        <v>9426.3564959525247</v>
      </c>
    </row>
    <row r="1840" spans="1:15" x14ac:dyDescent="0.25">
      <c r="A1840" t="s">
        <v>3653</v>
      </c>
      <c r="B1840" t="s">
        <v>3654</v>
      </c>
      <c r="C1840" s="3">
        <v>6866.2643394083598</v>
      </c>
      <c r="D1840" s="4">
        <v>0.547197909716585</v>
      </c>
      <c r="E1840" s="4">
        <v>1.15359159022343E-2</v>
      </c>
      <c r="F1840" s="4">
        <v>0.54046128152338502</v>
      </c>
      <c r="G1840" s="4">
        <v>1.12721405303305E-2</v>
      </c>
      <c r="H1840" s="4">
        <v>0.51530381950109705</v>
      </c>
      <c r="I1840" s="4">
        <v>2.0056334734158798E-2</v>
      </c>
      <c r="J1840" s="3">
        <f t="shared" si="168"/>
        <v>3757.2054940857829</v>
      </c>
      <c r="K1840" s="3">
        <f t="shared" si="169"/>
        <v>3109.0588453225769</v>
      </c>
      <c r="L1840" s="3">
        <f t="shared" si="170"/>
        <v>3710.9500241549608</v>
      </c>
      <c r="M1840" s="3">
        <f t="shared" si="171"/>
        <v>46.255469930822073</v>
      </c>
      <c r="N1840" s="3">
        <f t="shared" si="172"/>
        <v>172.73778435365602</v>
      </c>
      <c r="O1840" s="3">
        <f t="shared" si="173"/>
        <v>3538.2122398013048</v>
      </c>
    </row>
    <row r="1841" spans="1:15" x14ac:dyDescent="0.25">
      <c r="A1841" t="s">
        <v>1169</v>
      </c>
      <c r="B1841" t="s">
        <v>1170</v>
      </c>
      <c r="C1841" s="3">
        <v>7654.6502708197304</v>
      </c>
      <c r="D1841" s="4">
        <v>0.49876707410570198</v>
      </c>
      <c r="E1841" s="4">
        <v>1.5786626079789E-2</v>
      </c>
      <c r="F1841" s="4">
        <v>0.50189675837547298</v>
      </c>
      <c r="G1841" s="4">
        <v>1.53662748240417E-2</v>
      </c>
      <c r="H1841" s="4">
        <v>0.43815523390875499</v>
      </c>
      <c r="I1841" s="4">
        <v>1.6139654815574399E-2</v>
      </c>
      <c r="J1841" s="3">
        <f t="shared" si="168"/>
        <v>3817.8875188791762</v>
      </c>
      <c r="K1841" s="3">
        <f t="shared" si="169"/>
        <v>3836.7627519405542</v>
      </c>
      <c r="L1841" s="3">
        <f t="shared" si="170"/>
        <v>3817.8875188791762</v>
      </c>
      <c r="M1841" s="3">
        <f t="shared" si="171"/>
        <v>0</v>
      </c>
      <c r="N1841" s="3">
        <f t="shared" si="172"/>
        <v>463.96243897844261</v>
      </c>
      <c r="O1841" s="3">
        <f t="shared" si="173"/>
        <v>3353.9250799007336</v>
      </c>
    </row>
    <row r="1842" spans="1:15" x14ac:dyDescent="0.25">
      <c r="A1842" t="s">
        <v>1171</v>
      </c>
      <c r="B1842" t="s">
        <v>1172</v>
      </c>
      <c r="C1842" s="3">
        <v>613839.94759030396</v>
      </c>
      <c r="D1842" s="4">
        <v>0.61343409559495199</v>
      </c>
      <c r="E1842" s="4">
        <v>7.1407586269959904E-3</v>
      </c>
      <c r="F1842" s="4">
        <v>0.59383064562699905</v>
      </c>
      <c r="G1842" s="4">
        <v>7.0961339709337701E-3</v>
      </c>
      <c r="H1842" s="4">
        <v>0.224728580377096</v>
      </c>
      <c r="I1842" s="4">
        <v>1.1400859353780299E-2</v>
      </c>
      <c r="J1842" s="3">
        <f t="shared" si="168"/>
        <v>376550.35309011082</v>
      </c>
      <c r="K1842" s="3">
        <f t="shared" si="169"/>
        <v>237289.59450019314</v>
      </c>
      <c r="L1842" s="3">
        <f t="shared" si="170"/>
        <v>364516.97238919348</v>
      </c>
      <c r="M1842" s="3">
        <f t="shared" si="171"/>
        <v>12033.380700917332</v>
      </c>
      <c r="N1842" s="3">
        <f t="shared" si="172"/>
        <v>226569.59238847345</v>
      </c>
      <c r="O1842" s="3">
        <f t="shared" si="173"/>
        <v>137947.38000072003</v>
      </c>
    </row>
    <row r="1843" spans="1:15" x14ac:dyDescent="0.25">
      <c r="A1843" t="s">
        <v>1173</v>
      </c>
      <c r="B1843" t="s">
        <v>1174</v>
      </c>
      <c r="C1843" s="3">
        <v>15729.399238706799</v>
      </c>
      <c r="D1843" s="4">
        <v>0.50726837646071699</v>
      </c>
      <c r="E1843" s="4">
        <v>1.5944727137438299E-2</v>
      </c>
      <c r="F1843" s="4">
        <v>0.51074057851575705</v>
      </c>
      <c r="G1843" s="4">
        <v>1.5838485261345101E-2</v>
      </c>
      <c r="H1843" s="4">
        <v>0.48550092505169601</v>
      </c>
      <c r="I1843" s="4">
        <v>2.4217550262399402E-2</v>
      </c>
      <c r="J1843" s="3">
        <f t="shared" si="168"/>
        <v>7979.0268145212358</v>
      </c>
      <c r="K1843" s="3">
        <f t="shared" si="169"/>
        <v>7750.3724241855634</v>
      </c>
      <c r="L1843" s="3">
        <f t="shared" si="170"/>
        <v>7979.0268145212358</v>
      </c>
      <c r="M1843" s="3">
        <f t="shared" si="171"/>
        <v>0</v>
      </c>
      <c r="N1843" s="3">
        <f t="shared" si="172"/>
        <v>342.38893362164163</v>
      </c>
      <c r="O1843" s="3">
        <f t="shared" si="173"/>
        <v>7636.6378808995942</v>
      </c>
    </row>
    <row r="1844" spans="1:15" x14ac:dyDescent="0.25">
      <c r="A1844" t="s">
        <v>3435</v>
      </c>
      <c r="B1844" t="s">
        <v>3436</v>
      </c>
      <c r="C1844" s="3">
        <v>4132.6354758386497</v>
      </c>
      <c r="D1844" s="4">
        <v>0.46563506702355001</v>
      </c>
      <c r="E1844" s="4">
        <v>1.2754437233053801E-2</v>
      </c>
      <c r="F1844" s="4">
        <v>0.47131899962555801</v>
      </c>
      <c r="G1844" s="4">
        <v>1.24993866419181E-2</v>
      </c>
      <c r="H1844" s="4">
        <v>0.51864420675497303</v>
      </c>
      <c r="I1844" s="4">
        <v>2.0857197771694602E-2</v>
      </c>
      <c r="J1844" s="3">
        <f t="shared" si="168"/>
        <v>1924.2999967760302</v>
      </c>
      <c r="K1844" s="3">
        <f t="shared" si="169"/>
        <v>2208.3354790626195</v>
      </c>
      <c r="L1844" s="3">
        <f t="shared" si="170"/>
        <v>1924.2999967760302</v>
      </c>
      <c r="M1844" s="3">
        <f t="shared" si="171"/>
        <v>0</v>
      </c>
      <c r="N1844" s="3">
        <f t="shared" si="172"/>
        <v>0</v>
      </c>
      <c r="O1844" s="3">
        <f t="shared" si="173"/>
        <v>1924.2999967760302</v>
      </c>
    </row>
    <row r="1845" spans="1:15" x14ac:dyDescent="0.25">
      <c r="A1845" t="s">
        <v>1175</v>
      </c>
      <c r="B1845" t="s">
        <v>854</v>
      </c>
      <c r="C1845" s="3">
        <v>8405.0811556794397</v>
      </c>
      <c r="D1845" s="4">
        <v>0.53161497042549999</v>
      </c>
      <c r="E1845" s="4">
        <v>1.5739260692871699E-2</v>
      </c>
      <c r="F1845" s="4">
        <v>0.53185377336512396</v>
      </c>
      <c r="G1845" s="4">
        <v>1.5430360858470301E-2</v>
      </c>
      <c r="H1845" s="4">
        <v>0.54453521364803803</v>
      </c>
      <c r="I1845" s="4">
        <v>2.2930341290732102E-2</v>
      </c>
      <c r="J1845" s="3">
        <f t="shared" si="168"/>
        <v>4468.2669700004526</v>
      </c>
      <c r="K1845" s="3">
        <f t="shared" si="169"/>
        <v>3936.8141856789871</v>
      </c>
      <c r="L1845" s="3">
        <f t="shared" si="170"/>
        <v>4468.2669700004526</v>
      </c>
      <c r="M1845" s="3">
        <f t="shared" si="171"/>
        <v>0</v>
      </c>
      <c r="N1845" s="3">
        <f t="shared" si="172"/>
        <v>0</v>
      </c>
      <c r="O1845" s="3">
        <f t="shared" si="173"/>
        <v>4468.2669700004526</v>
      </c>
    </row>
    <row r="1846" spans="1:15" x14ac:dyDescent="0.25">
      <c r="A1846" t="s">
        <v>1176</v>
      </c>
      <c r="B1846" t="s">
        <v>1177</v>
      </c>
      <c r="C1846" s="3">
        <v>30767.027641232999</v>
      </c>
      <c r="D1846" s="4">
        <v>0.55866776685655095</v>
      </c>
      <c r="E1846" s="4">
        <v>1.3325560943467899E-2</v>
      </c>
      <c r="F1846" s="4">
        <v>0.55212809993163003</v>
      </c>
      <c r="G1846" s="4">
        <v>1.30804795450521E-2</v>
      </c>
      <c r="H1846" s="4">
        <v>0.431179092808811</v>
      </c>
      <c r="I1846" s="4">
        <v>2.2398892231139101E-2</v>
      </c>
      <c r="J1846" s="3">
        <f t="shared" si="168"/>
        <v>17188.546625141415</v>
      </c>
      <c r="K1846" s="3">
        <f t="shared" si="169"/>
        <v>13578.481016091584</v>
      </c>
      <c r="L1846" s="3">
        <f t="shared" si="170"/>
        <v>16987.340512097915</v>
      </c>
      <c r="M1846" s="3">
        <f t="shared" si="171"/>
        <v>201.2061130434995</v>
      </c>
      <c r="N1846" s="3">
        <f t="shared" si="172"/>
        <v>3721.2414453274578</v>
      </c>
      <c r="O1846" s="3">
        <f t="shared" si="173"/>
        <v>13266.099066770457</v>
      </c>
    </row>
    <row r="1847" spans="1:15" x14ac:dyDescent="0.25">
      <c r="A1847" t="s">
        <v>4030</v>
      </c>
      <c r="B1847" t="s">
        <v>4031</v>
      </c>
      <c r="C1847" s="3">
        <v>9230.1993637605592</v>
      </c>
      <c r="D1847" s="4">
        <v>0.53150547074974297</v>
      </c>
      <c r="E1847" s="4">
        <v>1.1668411171791499E-2</v>
      </c>
      <c r="F1847" s="4">
        <v>0.52644257544040296</v>
      </c>
      <c r="G1847" s="4">
        <v>1.1404306278495299E-2</v>
      </c>
      <c r="H1847" s="4">
        <v>0.48872159171540103</v>
      </c>
      <c r="I1847" s="4">
        <v>2.01774340058723E-2</v>
      </c>
      <c r="J1847" s="3">
        <f t="shared" si="168"/>
        <v>4905.9014579495342</v>
      </c>
      <c r="K1847" s="3">
        <f t="shared" si="169"/>
        <v>4324.297905811025</v>
      </c>
      <c r="L1847" s="3">
        <f t="shared" si="170"/>
        <v>4859.1699248864779</v>
      </c>
      <c r="M1847" s="3">
        <f t="shared" si="171"/>
        <v>46.731533063056304</v>
      </c>
      <c r="N1847" s="3">
        <f t="shared" si="172"/>
        <v>348.17219997893517</v>
      </c>
      <c r="O1847" s="3">
        <f t="shared" si="173"/>
        <v>4510.9977249075428</v>
      </c>
    </row>
    <row r="1848" spans="1:15" x14ac:dyDescent="0.25">
      <c r="A1848" t="s">
        <v>2348</v>
      </c>
      <c r="B1848" t="s">
        <v>2349</v>
      </c>
      <c r="C1848" s="3">
        <v>11837.690326846299</v>
      </c>
      <c r="D1848" s="4">
        <v>0.56078119333187504</v>
      </c>
      <c r="E1848" s="4">
        <v>1.13120475718971E-2</v>
      </c>
      <c r="F1848" s="4">
        <v>0.54954987692215496</v>
      </c>
      <c r="G1848" s="4">
        <v>1.1043613694953399E-2</v>
      </c>
      <c r="H1848" s="4">
        <v>0.46537072327949702</v>
      </c>
      <c r="I1848" s="4">
        <v>1.9908090901265201E-2</v>
      </c>
      <c r="J1848" s="3">
        <f t="shared" si="168"/>
        <v>6638.3541077820619</v>
      </c>
      <c r="K1848" s="3">
        <f t="shared" si="169"/>
        <v>5199.3362190642374</v>
      </c>
      <c r="L1848" s="3">
        <f t="shared" si="170"/>
        <v>6505.4012621609681</v>
      </c>
      <c r="M1848" s="3">
        <f t="shared" si="171"/>
        <v>132.95284562109373</v>
      </c>
      <c r="N1848" s="3">
        <f t="shared" si="172"/>
        <v>996.48675279780036</v>
      </c>
      <c r="O1848" s="3">
        <f t="shared" si="173"/>
        <v>5508.9145093631678</v>
      </c>
    </row>
    <row r="1849" spans="1:15" x14ac:dyDescent="0.25">
      <c r="A1849" t="s">
        <v>1178</v>
      </c>
      <c r="B1849" t="s">
        <v>1179</v>
      </c>
      <c r="C1849" s="3">
        <v>216404.26032508601</v>
      </c>
      <c r="D1849" s="4">
        <v>0.61247112380377799</v>
      </c>
      <c r="E1849" s="4">
        <v>9.4628497366349897E-3</v>
      </c>
      <c r="F1849" s="4">
        <v>0.59715005350427097</v>
      </c>
      <c r="G1849" s="4">
        <v>9.0845957824444191E-3</v>
      </c>
      <c r="H1849" s="4">
        <v>0.25871560412203498</v>
      </c>
      <c r="I1849" s="4">
        <v>1.23305138707679E-2</v>
      </c>
      <c r="J1849" s="3">
        <f t="shared" si="168"/>
        <v>132541.36051723076</v>
      </c>
      <c r="K1849" s="3">
        <f t="shared" si="169"/>
        <v>83862.899807855254</v>
      </c>
      <c r="L1849" s="3">
        <f t="shared" si="170"/>
        <v>129225.81563167729</v>
      </c>
      <c r="M1849" s="3">
        <f t="shared" si="171"/>
        <v>3315.5448855534632</v>
      </c>
      <c r="N1849" s="3">
        <f t="shared" si="172"/>
        <v>73238.656687090552</v>
      </c>
      <c r="O1849" s="3">
        <f t="shared" si="173"/>
        <v>55987.15894458675</v>
      </c>
    </row>
    <row r="1850" spans="1:15" x14ac:dyDescent="0.25">
      <c r="A1850" t="s">
        <v>1180</v>
      </c>
      <c r="B1850" t="s">
        <v>1181</v>
      </c>
      <c r="C1850" s="3">
        <v>22136.3062579857</v>
      </c>
      <c r="D1850" s="4">
        <v>0.56803707907021495</v>
      </c>
      <c r="E1850" s="4">
        <v>1.38087318077909E-2</v>
      </c>
      <c r="F1850" s="4">
        <v>0.55827291123747702</v>
      </c>
      <c r="G1850" s="4">
        <v>1.35969348280289E-2</v>
      </c>
      <c r="H1850" s="4">
        <v>0.38094337672083201</v>
      </c>
      <c r="I1850" s="4">
        <v>2.1076422421514099E-2</v>
      </c>
      <c r="J1850" s="3">
        <f t="shared" si="168"/>
        <v>12574.242748189918</v>
      </c>
      <c r="K1850" s="3">
        <f t="shared" si="169"/>
        <v>9562.063509795782</v>
      </c>
      <c r="L1850" s="3">
        <f t="shared" si="170"/>
        <v>12358.100138690057</v>
      </c>
      <c r="M1850" s="3">
        <f t="shared" si="171"/>
        <v>216.14260949986055</v>
      </c>
      <c r="N1850" s="3">
        <f t="shared" si="172"/>
        <v>3925.420884646499</v>
      </c>
      <c r="O1850" s="3">
        <f t="shared" si="173"/>
        <v>8432.6792540435581</v>
      </c>
    </row>
    <row r="1851" spans="1:15" x14ac:dyDescent="0.25">
      <c r="A1851" t="s">
        <v>1182</v>
      </c>
      <c r="B1851" t="s">
        <v>1183</v>
      </c>
      <c r="C1851" s="3">
        <v>71545.615914946698</v>
      </c>
      <c r="D1851" s="4">
        <v>0.55877782266614195</v>
      </c>
      <c r="E1851" s="4">
        <v>1.45034970960506E-2</v>
      </c>
      <c r="F1851" s="4">
        <v>0.55355461627421998</v>
      </c>
      <c r="G1851" s="4">
        <v>1.4566746028799401E-2</v>
      </c>
      <c r="H1851" s="4">
        <v>0.45612133882026901</v>
      </c>
      <c r="I1851" s="4">
        <v>1.60123333311246E-2</v>
      </c>
      <c r="J1851" s="3">
        <f t="shared" si="168"/>
        <v>39978.103482261991</v>
      </c>
      <c r="K1851" s="3">
        <f t="shared" si="169"/>
        <v>31567.512432684707</v>
      </c>
      <c r="L1851" s="3">
        <f t="shared" si="170"/>
        <v>39604.405963901045</v>
      </c>
      <c r="M1851" s="3">
        <f t="shared" si="171"/>
        <v>373.69751836094656</v>
      </c>
      <c r="N1851" s="3">
        <f t="shared" si="172"/>
        <v>6970.9238460548113</v>
      </c>
      <c r="O1851" s="3">
        <f t="shared" si="173"/>
        <v>32633.482117846233</v>
      </c>
    </row>
    <row r="1852" spans="1:15" x14ac:dyDescent="0.25">
      <c r="A1852" t="s">
        <v>1184</v>
      </c>
      <c r="B1852" t="s">
        <v>1185</v>
      </c>
      <c r="C1852" s="3">
        <v>11793.169260721301</v>
      </c>
      <c r="D1852" s="4">
        <v>0.52367921438766996</v>
      </c>
      <c r="E1852" s="4">
        <v>1.5830985109282499E-2</v>
      </c>
      <c r="F1852" s="4">
        <v>0.52415299435872897</v>
      </c>
      <c r="G1852" s="4">
        <v>1.5724744778443499E-2</v>
      </c>
      <c r="H1852" s="4">
        <v>0.457197465485701</v>
      </c>
      <c r="I1852" s="4">
        <v>2.3988332525633701E-2</v>
      </c>
      <c r="J1852" s="3">
        <f t="shared" si="168"/>
        <v>6175.8376135953495</v>
      </c>
      <c r="K1852" s="3">
        <f t="shared" si="169"/>
        <v>5617.3316471259513</v>
      </c>
      <c r="L1852" s="3">
        <f t="shared" si="170"/>
        <v>6175.8376135953495</v>
      </c>
      <c r="M1852" s="3">
        <f t="shared" si="171"/>
        <v>0</v>
      </c>
      <c r="N1852" s="3">
        <f t="shared" si="172"/>
        <v>784.03051754969238</v>
      </c>
      <c r="O1852" s="3">
        <f t="shared" si="173"/>
        <v>5391.8070960456571</v>
      </c>
    </row>
    <row r="1853" spans="1:15" x14ac:dyDescent="0.25">
      <c r="A1853" t="s">
        <v>3026</v>
      </c>
      <c r="B1853" t="s">
        <v>3027</v>
      </c>
      <c r="C1853" s="3">
        <v>10565.673597225999</v>
      </c>
      <c r="D1853" s="4">
        <v>0.55159753786745203</v>
      </c>
      <c r="E1853" s="4">
        <v>1.14130115076287E-2</v>
      </c>
      <c r="F1853" s="4">
        <v>0.54324807535640096</v>
      </c>
      <c r="G1853" s="4">
        <v>1.1147517262308299E-2</v>
      </c>
      <c r="H1853" s="4">
        <v>0.47036302751669001</v>
      </c>
      <c r="I1853" s="4">
        <v>1.9913183312836199E-2</v>
      </c>
      <c r="J1853" s="3">
        <f t="shared" si="168"/>
        <v>5827.9995421410067</v>
      </c>
      <c r="K1853" s="3">
        <f t="shared" si="169"/>
        <v>4737.6740550849927</v>
      </c>
      <c r="L1853" s="3">
        <f t="shared" si="170"/>
        <v>5739.7818465369655</v>
      </c>
      <c r="M1853" s="3">
        <f t="shared" si="171"/>
        <v>88.217695604041182</v>
      </c>
      <c r="N1853" s="3">
        <f t="shared" si="172"/>
        <v>770.07962559258794</v>
      </c>
      <c r="O1853" s="3">
        <f t="shared" si="173"/>
        <v>4969.7022209443776</v>
      </c>
    </row>
    <row r="1854" spans="1:15" x14ac:dyDescent="0.25">
      <c r="A1854" t="s">
        <v>1186</v>
      </c>
      <c r="B1854" t="s">
        <v>1187</v>
      </c>
      <c r="C1854" s="3">
        <v>29274.161353555199</v>
      </c>
      <c r="D1854" s="4">
        <v>0.57006109655228798</v>
      </c>
      <c r="E1854" s="4">
        <v>1.3017924636010401E-2</v>
      </c>
      <c r="F1854" s="4">
        <v>0.56055645891294104</v>
      </c>
      <c r="G1854" s="4">
        <v>1.2988015518121799E-2</v>
      </c>
      <c r="H1854" s="4">
        <v>0.35743501393213301</v>
      </c>
      <c r="I1854" s="4">
        <v>1.9199262978222501E-2</v>
      </c>
      <c r="J1854" s="3">
        <f t="shared" si="168"/>
        <v>16688.060521856289</v>
      </c>
      <c r="K1854" s="3">
        <f t="shared" si="169"/>
        <v>12586.10083169891</v>
      </c>
      <c r="L1854" s="3">
        <f t="shared" si="170"/>
        <v>16409.820225994972</v>
      </c>
      <c r="M1854" s="3">
        <f t="shared" si="171"/>
        <v>278.24029586131655</v>
      </c>
      <c r="N1854" s="3">
        <f t="shared" si="172"/>
        <v>5946.2099547354592</v>
      </c>
      <c r="O1854" s="3">
        <f t="shared" si="173"/>
        <v>10463.610271259513</v>
      </c>
    </row>
    <row r="1855" spans="1:15" x14ac:dyDescent="0.25">
      <c r="A1855" t="s">
        <v>1188</v>
      </c>
      <c r="B1855" t="s">
        <v>1189</v>
      </c>
      <c r="C1855" s="3">
        <v>13986.1327092602</v>
      </c>
      <c r="D1855" s="4">
        <v>0.56147576991919401</v>
      </c>
      <c r="E1855" s="4">
        <v>1.4097532368585901E-2</v>
      </c>
      <c r="F1855" s="4">
        <v>0.55895265972663399</v>
      </c>
      <c r="G1855" s="4">
        <v>1.39606329561858E-2</v>
      </c>
      <c r="H1855" s="4">
        <v>0.480000808118064</v>
      </c>
      <c r="I1855" s="4">
        <v>2.30660756177383E-2</v>
      </c>
      <c r="J1855" s="3">
        <f t="shared" si="168"/>
        <v>7852.8746311238938</v>
      </c>
      <c r="K1855" s="3">
        <f t="shared" si="169"/>
        <v>6133.2580781363067</v>
      </c>
      <c r="L1855" s="3">
        <f t="shared" si="170"/>
        <v>7817.5860771306625</v>
      </c>
      <c r="M1855" s="3">
        <f t="shared" si="171"/>
        <v>35.288553993231289</v>
      </c>
      <c r="N1855" s="3">
        <f t="shared" si="172"/>
        <v>1104.2310742392783</v>
      </c>
      <c r="O1855" s="3">
        <f t="shared" si="173"/>
        <v>6713.3550028913842</v>
      </c>
    </row>
    <row r="1856" spans="1:15" x14ac:dyDescent="0.25">
      <c r="A1856" t="s">
        <v>1190</v>
      </c>
      <c r="B1856" t="s">
        <v>1191</v>
      </c>
      <c r="C1856" s="3">
        <v>11164.450070501</v>
      </c>
      <c r="D1856" s="4">
        <v>0.55435218639697703</v>
      </c>
      <c r="E1856" s="4">
        <v>1.08099714768627E-2</v>
      </c>
      <c r="F1856" s="4">
        <v>0.55092358337242497</v>
      </c>
      <c r="G1856" s="4">
        <v>1.07942530533401E-2</v>
      </c>
      <c r="H1856" s="4">
        <v>0.42949855656549202</v>
      </c>
      <c r="I1856" s="4">
        <v>2.1827722329217598E-2</v>
      </c>
      <c r="J1856" s="3">
        <f t="shared" si="168"/>
        <v>6189.0373065021131</v>
      </c>
      <c r="K1856" s="3">
        <f t="shared" si="169"/>
        <v>4975.4127639988865</v>
      </c>
      <c r="L1856" s="3">
        <f t="shared" si="170"/>
        <v>6150.7588392229336</v>
      </c>
      <c r="M1856" s="3">
        <f t="shared" si="171"/>
        <v>38.278467279179495</v>
      </c>
      <c r="N1856" s="3">
        <f t="shared" si="172"/>
        <v>1355.6436490952483</v>
      </c>
      <c r="O1856" s="3">
        <f t="shared" si="173"/>
        <v>4795.1151901276853</v>
      </c>
    </row>
    <row r="1857" spans="1:15" x14ac:dyDescent="0.25">
      <c r="A1857" t="s">
        <v>3685</v>
      </c>
      <c r="B1857" t="s">
        <v>3686</v>
      </c>
      <c r="C1857" s="3">
        <v>6621.5953689008102</v>
      </c>
      <c r="D1857" s="4">
        <v>0.51798576885715497</v>
      </c>
      <c r="E1857" s="4">
        <v>1.1997640323714099E-2</v>
      </c>
      <c r="F1857" s="4">
        <v>0.51597028233260001</v>
      </c>
      <c r="G1857" s="4">
        <v>1.17430719798847E-2</v>
      </c>
      <c r="H1857" s="4">
        <v>0.49601069010613902</v>
      </c>
      <c r="I1857" s="4">
        <v>2.0076449154412802E-2</v>
      </c>
      <c r="J1857" s="3">
        <f t="shared" si="168"/>
        <v>3429.892168221063</v>
      </c>
      <c r="K1857" s="3">
        <f t="shared" si="169"/>
        <v>3191.7032006797472</v>
      </c>
      <c r="L1857" s="3">
        <f t="shared" si="170"/>
        <v>3416.5464319839875</v>
      </c>
      <c r="M1857" s="3">
        <f t="shared" si="171"/>
        <v>13.345736237075471</v>
      </c>
      <c r="N1857" s="3">
        <f t="shared" si="172"/>
        <v>132.16434345188236</v>
      </c>
      <c r="O1857" s="3">
        <f t="shared" si="173"/>
        <v>3284.3820885321052</v>
      </c>
    </row>
    <row r="1858" spans="1:15" x14ac:dyDescent="0.25">
      <c r="A1858" t="s">
        <v>1192</v>
      </c>
      <c r="B1858" t="s">
        <v>1193</v>
      </c>
      <c r="C1858" s="3">
        <v>5996.7241382390603</v>
      </c>
      <c r="D1858" s="4">
        <v>0.55999727774184804</v>
      </c>
      <c r="E1858" s="4">
        <v>1.89671475847655E-2</v>
      </c>
      <c r="F1858" s="4">
        <v>0.55021395807669804</v>
      </c>
      <c r="G1858" s="4">
        <v>1.8861238584985798E-2</v>
      </c>
      <c r="H1858" s="4">
        <v>0.39604482827599002</v>
      </c>
      <c r="I1858" s="4">
        <v>2.7128777154429001E-2</v>
      </c>
      <c r="J1858" s="3">
        <f t="shared" si="168"/>
        <v>3358.1491927827033</v>
      </c>
      <c r="K1858" s="3">
        <f t="shared" si="169"/>
        <v>2638.574945456357</v>
      </c>
      <c r="L1858" s="3">
        <f t="shared" si="170"/>
        <v>3299.4813235945894</v>
      </c>
      <c r="M1858" s="3">
        <f t="shared" si="171"/>
        <v>58.667869188113855</v>
      </c>
      <c r="N1858" s="3">
        <f t="shared" si="172"/>
        <v>924.5097420472166</v>
      </c>
      <c r="O1858" s="3">
        <f t="shared" si="173"/>
        <v>2374.9715815473728</v>
      </c>
    </row>
    <row r="1859" spans="1:15" x14ac:dyDescent="0.25">
      <c r="A1859" t="s">
        <v>1194</v>
      </c>
      <c r="B1859" t="s">
        <v>1195</v>
      </c>
      <c r="C1859" s="3">
        <v>11041.160322924999</v>
      </c>
      <c r="D1859" s="4">
        <v>0.52812446273033697</v>
      </c>
      <c r="E1859" s="4">
        <v>1.4213190289078199E-2</v>
      </c>
      <c r="F1859" s="4">
        <v>0.52286325415680601</v>
      </c>
      <c r="G1859" s="4">
        <v>1.40120263119956E-2</v>
      </c>
      <c r="H1859" s="4">
        <v>0.43971730875319698</v>
      </c>
      <c r="I1859" s="4">
        <v>2.4156141755082301E-2</v>
      </c>
      <c r="J1859" s="3">
        <f t="shared" ref="J1859:J1922" si="174">+D1859*C1859</f>
        <v>5831.1068634642788</v>
      </c>
      <c r="K1859" s="3">
        <f t="shared" ref="K1859:K1922" si="175">+C1859-J1859</f>
        <v>5210.0534594607207</v>
      </c>
      <c r="L1859" s="3">
        <f t="shared" ref="L1859:L1922" si="176">IF(J1859&lt;(+F1859*C1859),J1859,+F1859*C1859)</f>
        <v>5773.0170161115766</v>
      </c>
      <c r="M1859" s="3">
        <f t="shared" ref="M1859:M1922" si="177">+J1859-L1859</f>
        <v>58.089847352702236</v>
      </c>
      <c r="N1859" s="3">
        <f t="shared" ref="N1859:N1922" si="178">+L1859-O1859</f>
        <v>918.02771340241634</v>
      </c>
      <c r="O1859" s="3">
        <f t="shared" ref="O1859:O1922" si="179">IF(L1859&lt;(+H1859*C1859),L1859,(H1859*C1859))</f>
        <v>4854.9893027091603</v>
      </c>
    </row>
    <row r="1860" spans="1:15" x14ac:dyDescent="0.25">
      <c r="A1860" t="s">
        <v>4458</v>
      </c>
      <c r="B1860" t="s">
        <v>4459</v>
      </c>
      <c r="C1860" s="3">
        <v>12161.2847733899</v>
      </c>
      <c r="D1860" s="4">
        <v>0.56375677222661902</v>
      </c>
      <c r="E1860" s="4">
        <v>1.15324231477961E-2</v>
      </c>
      <c r="F1860" s="4">
        <v>0.55587657242924704</v>
      </c>
      <c r="G1860" s="4">
        <v>1.1270586248521499E-2</v>
      </c>
      <c r="H1860" s="4">
        <v>0.525302926656252</v>
      </c>
      <c r="I1860" s="4">
        <v>2.00121300265933E-2</v>
      </c>
      <c r="J1860" s="3">
        <f t="shared" si="174"/>
        <v>6856.0066499750201</v>
      </c>
      <c r="K1860" s="3">
        <f t="shared" si="175"/>
        <v>5305.2781234148797</v>
      </c>
      <c r="L1860" s="3">
        <f t="shared" si="176"/>
        <v>6760.17329616797</v>
      </c>
      <c r="M1860" s="3">
        <f t="shared" si="177"/>
        <v>95.833353807050116</v>
      </c>
      <c r="N1860" s="3">
        <f t="shared" si="178"/>
        <v>371.81481280614116</v>
      </c>
      <c r="O1860" s="3">
        <f t="shared" si="179"/>
        <v>6388.3584833618288</v>
      </c>
    </row>
    <row r="1861" spans="1:15" x14ac:dyDescent="0.25">
      <c r="A1861" t="s">
        <v>3693</v>
      </c>
      <c r="B1861" t="s">
        <v>3694</v>
      </c>
      <c r="C1861" s="3">
        <v>7354.1664836708196</v>
      </c>
      <c r="D1861" s="4">
        <v>0.51307630841125196</v>
      </c>
      <c r="E1861" s="4">
        <v>1.1929490435473301E-2</v>
      </c>
      <c r="F1861" s="4">
        <v>0.51207958754024596</v>
      </c>
      <c r="G1861" s="4">
        <v>1.16713054743656E-2</v>
      </c>
      <c r="H1861" s="4">
        <v>0.49113445081747698</v>
      </c>
      <c r="I1861" s="4">
        <v>2.02190928757792E-2</v>
      </c>
      <c r="J1861" s="3">
        <f t="shared" si="174"/>
        <v>3773.248590883582</v>
      </c>
      <c r="K1861" s="3">
        <f t="shared" si="175"/>
        <v>3580.9178927872376</v>
      </c>
      <c r="L1861" s="3">
        <f t="shared" si="176"/>
        <v>3765.9185396604544</v>
      </c>
      <c r="M1861" s="3">
        <f t="shared" si="177"/>
        <v>7.3300512231276116</v>
      </c>
      <c r="N1861" s="3">
        <f t="shared" si="178"/>
        <v>154.0340224824904</v>
      </c>
      <c r="O1861" s="3">
        <f t="shared" si="179"/>
        <v>3611.884517177964</v>
      </c>
    </row>
    <row r="1862" spans="1:15" x14ac:dyDescent="0.25">
      <c r="A1862" t="s">
        <v>3043</v>
      </c>
      <c r="B1862" t="s">
        <v>3044</v>
      </c>
      <c r="C1862" s="3">
        <v>4119.9474433592204</v>
      </c>
      <c r="D1862" s="4">
        <v>0.57782399811053697</v>
      </c>
      <c r="E1862" s="4">
        <v>1.1433792844857101E-2</v>
      </c>
      <c r="F1862" s="4">
        <v>0.56337456027243404</v>
      </c>
      <c r="G1862" s="4">
        <v>1.1169273241619E-2</v>
      </c>
      <c r="H1862" s="4">
        <v>0.33183388451650198</v>
      </c>
      <c r="I1862" s="4">
        <v>1.97402598856866E-2</v>
      </c>
      <c r="J1862" s="3">
        <f t="shared" si="174"/>
        <v>2380.6045037271097</v>
      </c>
      <c r="K1862" s="3">
        <f t="shared" si="175"/>
        <v>1739.3429396321108</v>
      </c>
      <c r="L1862" s="3">
        <f t="shared" si="176"/>
        <v>2321.0735792480396</v>
      </c>
      <c r="M1862" s="3">
        <f t="shared" si="177"/>
        <v>59.530924479070109</v>
      </c>
      <c r="N1862" s="3">
        <f t="shared" si="178"/>
        <v>953.9354151143184</v>
      </c>
      <c r="O1862" s="3">
        <f t="shared" si="179"/>
        <v>1367.1381641337211</v>
      </c>
    </row>
    <row r="1863" spans="1:15" x14ac:dyDescent="0.25">
      <c r="A1863" t="s">
        <v>1196</v>
      </c>
      <c r="B1863" t="s">
        <v>1197</v>
      </c>
      <c r="C1863" s="3">
        <v>28453.959506729901</v>
      </c>
      <c r="D1863" s="4">
        <v>0.54156033041564999</v>
      </c>
      <c r="E1863" s="4">
        <v>1.5433640672272399E-2</v>
      </c>
      <c r="F1863" s="4">
        <v>0.53514554096693301</v>
      </c>
      <c r="G1863" s="4">
        <v>1.54082073618633E-2</v>
      </c>
      <c r="H1863" s="4">
        <v>0.472623746093286</v>
      </c>
      <c r="I1863" s="4">
        <v>2.2441228023445399E-2</v>
      </c>
      <c r="J1863" s="3">
        <f t="shared" si="174"/>
        <v>15409.535712098172</v>
      </c>
      <c r="K1863" s="3">
        <f t="shared" si="175"/>
        <v>13044.42379463173</v>
      </c>
      <c r="L1863" s="3">
        <f t="shared" si="176"/>
        <v>15227.009552880179</v>
      </c>
      <c r="M1863" s="3">
        <f t="shared" si="177"/>
        <v>182.52615921799224</v>
      </c>
      <c r="N1863" s="3">
        <f t="shared" si="178"/>
        <v>1778.9926196228243</v>
      </c>
      <c r="O1863" s="3">
        <f t="shared" si="179"/>
        <v>13448.016933257355</v>
      </c>
    </row>
    <row r="1864" spans="1:15" x14ac:dyDescent="0.25">
      <c r="A1864" t="s">
        <v>4693</v>
      </c>
      <c r="B1864" t="s">
        <v>4694</v>
      </c>
      <c r="C1864" s="3">
        <v>35626.9898852521</v>
      </c>
      <c r="D1864" s="4">
        <v>0.59371666354791697</v>
      </c>
      <c r="E1864" s="4">
        <v>1.06510123443839E-2</v>
      </c>
      <c r="F1864" s="4">
        <v>0.58091596474807194</v>
      </c>
      <c r="G1864" s="4">
        <v>1.0580902433017601E-2</v>
      </c>
      <c r="H1864" s="4">
        <v>0.32485534377054898</v>
      </c>
      <c r="I1864" s="4">
        <v>2.0225334694889002E-2</v>
      </c>
      <c r="J1864" s="3">
        <f t="shared" si="174"/>
        <v>21152.337566927261</v>
      </c>
      <c r="K1864" s="3">
        <f t="shared" si="175"/>
        <v>14474.652318324839</v>
      </c>
      <c r="L1864" s="3">
        <f t="shared" si="176"/>
        <v>20696.287200261024</v>
      </c>
      <c r="M1864" s="3">
        <f t="shared" si="177"/>
        <v>456.0503666662371</v>
      </c>
      <c r="N1864" s="3">
        <f t="shared" si="178"/>
        <v>9122.6691535775808</v>
      </c>
      <c r="O1864" s="3">
        <f t="shared" si="179"/>
        <v>11573.618046683443</v>
      </c>
    </row>
    <row r="1865" spans="1:15" x14ac:dyDescent="0.25">
      <c r="A1865" t="s">
        <v>4405</v>
      </c>
      <c r="B1865" t="s">
        <v>2814</v>
      </c>
      <c r="C1865" s="3">
        <v>11432.8642913822</v>
      </c>
      <c r="D1865" s="4">
        <v>0.532905569934362</v>
      </c>
      <c r="E1865" s="4">
        <v>1.16147943260442E-2</v>
      </c>
      <c r="F1865" s="4">
        <v>0.52702168185186804</v>
      </c>
      <c r="G1865" s="4">
        <v>1.13516652971944E-2</v>
      </c>
      <c r="H1865" s="4">
        <v>0.41950677699453698</v>
      </c>
      <c r="I1865" s="4">
        <v>1.9916171156939801E-2</v>
      </c>
      <c r="J1865" s="3">
        <f t="shared" si="174"/>
        <v>6092.6370611812472</v>
      </c>
      <c r="K1865" s="3">
        <f t="shared" si="175"/>
        <v>5340.2272302009533</v>
      </c>
      <c r="L1865" s="3">
        <f t="shared" si="176"/>
        <v>6025.3673672284131</v>
      </c>
      <c r="M1865" s="3">
        <f t="shared" si="177"/>
        <v>67.269693952834132</v>
      </c>
      <c r="N1865" s="3">
        <f t="shared" si="178"/>
        <v>1229.2033165347357</v>
      </c>
      <c r="O1865" s="3">
        <f t="shared" si="179"/>
        <v>4796.1640506936774</v>
      </c>
    </row>
    <row r="1866" spans="1:15" x14ac:dyDescent="0.25">
      <c r="A1866" t="s">
        <v>4754</v>
      </c>
      <c r="B1866" t="s">
        <v>4755</v>
      </c>
      <c r="C1866" s="3">
        <v>7728.3192983594899</v>
      </c>
      <c r="D1866" s="4">
        <v>0.43402283599388802</v>
      </c>
      <c r="E1866" s="4">
        <v>2.2180903981333599E-3</v>
      </c>
      <c r="F1866" s="4">
        <v>0.43426946431268998</v>
      </c>
      <c r="G1866" s="4">
        <v>2.2272346910777101E-3</v>
      </c>
      <c r="H1866" s="4">
        <v>0.44305590157459301</v>
      </c>
      <c r="I1866" s="4">
        <v>1.3232212397975901E-2</v>
      </c>
      <c r="J1866" s="3">
        <f t="shared" si="174"/>
        <v>3354.2670593402809</v>
      </c>
      <c r="K1866" s="3">
        <f t="shared" si="175"/>
        <v>4374.0522390192091</v>
      </c>
      <c r="L1866" s="3">
        <f t="shared" si="176"/>
        <v>3354.2670593402809</v>
      </c>
      <c r="M1866" s="3">
        <f t="shared" si="177"/>
        <v>0</v>
      </c>
      <c r="N1866" s="3">
        <f t="shared" si="178"/>
        <v>0</v>
      </c>
      <c r="O1866" s="3">
        <f t="shared" si="179"/>
        <v>3354.2670593402809</v>
      </c>
    </row>
    <row r="1867" spans="1:15" x14ac:dyDescent="0.25">
      <c r="A1867" t="s">
        <v>1198</v>
      </c>
      <c r="B1867" t="s">
        <v>1199</v>
      </c>
      <c r="C1867" s="3">
        <v>24621.623061891201</v>
      </c>
      <c r="D1867" s="4">
        <v>0.54954305795241698</v>
      </c>
      <c r="E1867" s="4">
        <v>1.5377772078943201E-2</v>
      </c>
      <c r="F1867" s="4">
        <v>0.54616468469733204</v>
      </c>
      <c r="G1867" s="4">
        <v>1.52339148449642E-2</v>
      </c>
      <c r="H1867" s="4">
        <v>0.45111962487909202</v>
      </c>
      <c r="I1867" s="4">
        <v>2.31416228943193E-2</v>
      </c>
      <c r="J1867" s="3">
        <f t="shared" si="174"/>
        <v>13530.642029183442</v>
      </c>
      <c r="K1867" s="3">
        <f t="shared" si="175"/>
        <v>11090.981032707759</v>
      </c>
      <c r="L1867" s="3">
        <f t="shared" si="176"/>
        <v>13447.460996334366</v>
      </c>
      <c r="M1867" s="3">
        <f t="shared" si="177"/>
        <v>83.181032849075564</v>
      </c>
      <c r="N1867" s="3">
        <f t="shared" si="178"/>
        <v>2340.1636367396059</v>
      </c>
      <c r="O1867" s="3">
        <f t="shared" si="179"/>
        <v>11107.297359594761</v>
      </c>
    </row>
    <row r="1868" spans="1:15" x14ac:dyDescent="0.25">
      <c r="A1868" t="s">
        <v>1200</v>
      </c>
      <c r="B1868" t="s">
        <v>1201</v>
      </c>
      <c r="C1868" s="3">
        <v>36555.063660148699</v>
      </c>
      <c r="D1868" s="4">
        <v>0.53688495003194603</v>
      </c>
      <c r="E1868" s="4">
        <v>1.5751033046558099E-2</v>
      </c>
      <c r="F1868" s="4">
        <v>0.53687131909293295</v>
      </c>
      <c r="G1868" s="4">
        <v>1.5606392512902301E-2</v>
      </c>
      <c r="H1868" s="4">
        <v>0.48878759599673899</v>
      </c>
      <c r="I1868" s="4">
        <v>2.3103651531226899E-2</v>
      </c>
      <c r="J1868" s="3">
        <f t="shared" si="174"/>
        <v>19625.863526593541</v>
      </c>
      <c r="K1868" s="3">
        <f t="shared" si="175"/>
        <v>16929.200133555158</v>
      </c>
      <c r="L1868" s="3">
        <f t="shared" si="176"/>
        <v>19625.365246750171</v>
      </c>
      <c r="M1868" s="3">
        <f t="shared" si="177"/>
        <v>0.49827984337025555</v>
      </c>
      <c r="N1868" s="3">
        <f t="shared" si="178"/>
        <v>1757.7035587983337</v>
      </c>
      <c r="O1868" s="3">
        <f t="shared" si="179"/>
        <v>17867.661687951837</v>
      </c>
    </row>
    <row r="1869" spans="1:15" x14ac:dyDescent="0.25">
      <c r="A1869" t="s">
        <v>3054</v>
      </c>
      <c r="B1869" t="s">
        <v>114</v>
      </c>
      <c r="C1869" s="3">
        <v>18586.037443544999</v>
      </c>
      <c r="D1869" s="4">
        <v>0.59455114819904498</v>
      </c>
      <c r="E1869" s="4">
        <v>1.14312716991453E-2</v>
      </c>
      <c r="F1869" s="4">
        <v>0.58137705360887704</v>
      </c>
      <c r="G1869" s="4">
        <v>1.11669162295E-2</v>
      </c>
      <c r="H1869" s="4">
        <v>0.40251287038574601</v>
      </c>
      <c r="I1869" s="4">
        <v>1.9872227765399101E-2</v>
      </c>
      <c r="J1869" s="3">
        <f t="shared" si="174"/>
        <v>11050.349902530123</v>
      </c>
      <c r="K1869" s="3">
        <f t="shared" si="175"/>
        <v>7535.6875410148768</v>
      </c>
      <c r="L1869" s="3">
        <f t="shared" si="176"/>
        <v>10805.495687192457</v>
      </c>
      <c r="M1869" s="3">
        <f t="shared" si="177"/>
        <v>244.85421533766566</v>
      </c>
      <c r="N1869" s="3">
        <f t="shared" si="178"/>
        <v>3324.3764066942067</v>
      </c>
      <c r="O1869" s="3">
        <f t="shared" si="179"/>
        <v>7481.1192804982502</v>
      </c>
    </row>
    <row r="1870" spans="1:15" x14ac:dyDescent="0.25">
      <c r="A1870" t="s">
        <v>3707</v>
      </c>
      <c r="B1870" t="s">
        <v>3708</v>
      </c>
      <c r="C1870" s="3">
        <v>11693.655286371</v>
      </c>
      <c r="D1870" s="4">
        <v>0.57974444308817097</v>
      </c>
      <c r="E1870" s="4">
        <v>1.13820109354646E-2</v>
      </c>
      <c r="F1870" s="4">
        <v>0.568350266559289</v>
      </c>
      <c r="G1870" s="4">
        <v>1.1117323453812699E-2</v>
      </c>
      <c r="H1870" s="4">
        <v>0.49815959766023199</v>
      </c>
      <c r="I1870" s="4">
        <v>2.00450498980301E-2</v>
      </c>
      <c r="J1870" s="3">
        <f t="shared" si="174"/>
        <v>6779.3316716622021</v>
      </c>
      <c r="K1870" s="3">
        <f t="shared" si="175"/>
        <v>4914.3236147087982</v>
      </c>
      <c r="L1870" s="3">
        <f t="shared" si="176"/>
        <v>6646.0920990613968</v>
      </c>
      <c r="M1870" s="3">
        <f t="shared" si="177"/>
        <v>133.23957260080533</v>
      </c>
      <c r="N1870" s="3">
        <f t="shared" si="178"/>
        <v>820.78548642537407</v>
      </c>
      <c r="O1870" s="3">
        <f t="shared" si="179"/>
        <v>5825.3066126360227</v>
      </c>
    </row>
    <row r="1871" spans="1:15" x14ac:dyDescent="0.25">
      <c r="A1871" t="s">
        <v>4724</v>
      </c>
      <c r="B1871" t="s">
        <v>4725</v>
      </c>
      <c r="C1871" s="3">
        <v>21406.7599706646</v>
      </c>
      <c r="D1871" s="4">
        <v>0.51769062516067899</v>
      </c>
      <c r="E1871" s="4">
        <v>1.04087687213653E-2</v>
      </c>
      <c r="F1871" s="4">
        <v>0.51572853793607698</v>
      </c>
      <c r="G1871" s="4">
        <v>1.0304387850385399E-2</v>
      </c>
      <c r="H1871" s="4">
        <v>0.45905613805138501</v>
      </c>
      <c r="I1871" s="4">
        <v>1.32338410266825E-2</v>
      </c>
      <c r="J1871" s="3">
        <f t="shared" si="174"/>
        <v>11082.078951877955</v>
      </c>
      <c r="K1871" s="3">
        <f t="shared" si="175"/>
        <v>10324.681018786645</v>
      </c>
      <c r="L1871" s="3">
        <f t="shared" si="176"/>
        <v>11040.077021619392</v>
      </c>
      <c r="M1871" s="3">
        <f t="shared" si="177"/>
        <v>42.001930258562425</v>
      </c>
      <c r="N1871" s="3">
        <f t="shared" si="178"/>
        <v>1213.1724612931212</v>
      </c>
      <c r="O1871" s="3">
        <f t="shared" si="179"/>
        <v>9826.9045603262712</v>
      </c>
    </row>
    <row r="1872" spans="1:15" x14ac:dyDescent="0.25">
      <c r="A1872" t="s">
        <v>1202</v>
      </c>
      <c r="B1872" t="s">
        <v>1203</v>
      </c>
      <c r="C1872" s="3">
        <v>15991.447300510799</v>
      </c>
      <c r="D1872" s="4">
        <v>0.56934318594293498</v>
      </c>
      <c r="E1872" s="4">
        <v>1.4329569489431E-2</v>
      </c>
      <c r="F1872" s="4">
        <v>0.55733006824348796</v>
      </c>
      <c r="G1872" s="4">
        <v>1.4158532047198099E-2</v>
      </c>
      <c r="H1872" s="4">
        <v>0.34838096520916301</v>
      </c>
      <c r="I1872" s="4">
        <v>2.14664563811982E-2</v>
      </c>
      <c r="J1872" s="3">
        <f t="shared" si="174"/>
        <v>9104.6215539113655</v>
      </c>
      <c r="K1872" s="3">
        <f t="shared" si="175"/>
        <v>6886.8257465994338</v>
      </c>
      <c r="L1872" s="3">
        <f t="shared" si="176"/>
        <v>8912.5144153058245</v>
      </c>
      <c r="M1872" s="3">
        <f t="shared" si="177"/>
        <v>192.10713860554097</v>
      </c>
      <c r="N1872" s="3">
        <f t="shared" si="178"/>
        <v>3341.3985696624077</v>
      </c>
      <c r="O1872" s="3">
        <f t="shared" si="179"/>
        <v>5571.1158456434168</v>
      </c>
    </row>
    <row r="1873" spans="1:15" x14ac:dyDescent="0.25">
      <c r="A1873" t="s">
        <v>1204</v>
      </c>
      <c r="B1873" t="s">
        <v>1205</v>
      </c>
      <c r="C1873" s="3">
        <v>339317.67107883003</v>
      </c>
      <c r="D1873" s="4">
        <v>0.59909662947537901</v>
      </c>
      <c r="E1873" s="4">
        <v>1.1549374696993599E-2</v>
      </c>
      <c r="F1873" s="4">
        <v>0.57280648408347901</v>
      </c>
      <c r="G1873" s="4">
        <v>1.14432995626726E-2</v>
      </c>
      <c r="H1873" s="4">
        <v>0.25684386612143301</v>
      </c>
      <c r="I1873" s="4">
        <v>1.52513443981392E-2</v>
      </c>
      <c r="J1873" s="3">
        <f t="shared" si="174"/>
        <v>203284.07306476237</v>
      </c>
      <c r="K1873" s="3">
        <f t="shared" si="175"/>
        <v>136033.59801406765</v>
      </c>
      <c r="L1873" s="3">
        <f t="shared" si="176"/>
        <v>194363.36215805903</v>
      </c>
      <c r="M1873" s="3">
        <f t="shared" si="177"/>
        <v>8920.7109067033452</v>
      </c>
      <c r="N1873" s="3">
        <f t="shared" si="178"/>
        <v>107211.69967485157</v>
      </c>
      <c r="O1873" s="3">
        <f t="shared" si="179"/>
        <v>87151.662483207459</v>
      </c>
    </row>
    <row r="1874" spans="1:15" x14ac:dyDescent="0.25">
      <c r="A1874" t="s">
        <v>4283</v>
      </c>
      <c r="B1874" t="s">
        <v>4284</v>
      </c>
      <c r="C1874" s="3">
        <v>36684.484172831901</v>
      </c>
      <c r="D1874" s="4">
        <v>0.56988823406605704</v>
      </c>
      <c r="E1874" s="4">
        <v>1.12576913239349E-2</v>
      </c>
      <c r="F1874" s="4">
        <v>0.55404647801330298</v>
      </c>
      <c r="G1874" s="4">
        <v>1.0986530235053801E-2</v>
      </c>
      <c r="H1874" s="4">
        <v>0.35924639692466298</v>
      </c>
      <c r="I1874" s="4">
        <v>1.9886481237678801E-2</v>
      </c>
      <c r="J1874" s="3">
        <f t="shared" si="174"/>
        <v>20906.05590287939</v>
      </c>
      <c r="K1874" s="3">
        <f t="shared" si="175"/>
        <v>15778.42826995251</v>
      </c>
      <c r="L1874" s="3">
        <f t="shared" si="176"/>
        <v>20324.909253692269</v>
      </c>
      <c r="M1874" s="3">
        <f t="shared" si="177"/>
        <v>581.14664918712151</v>
      </c>
      <c r="N1874" s="3">
        <f t="shared" si="178"/>
        <v>7146.1404915625826</v>
      </c>
      <c r="O1874" s="3">
        <f t="shared" si="179"/>
        <v>13178.768762129686</v>
      </c>
    </row>
    <row r="1875" spans="1:15" x14ac:dyDescent="0.25">
      <c r="A1875" t="s">
        <v>4695</v>
      </c>
      <c r="B1875" t="s">
        <v>4696</v>
      </c>
      <c r="C1875" s="3">
        <v>22102.180097992201</v>
      </c>
      <c r="D1875" s="4">
        <v>0.55766919106864299</v>
      </c>
      <c r="E1875" s="4">
        <v>8.5303635230430698E-3</v>
      </c>
      <c r="F1875" s="4">
        <v>0.54211533666151102</v>
      </c>
      <c r="G1875" s="4">
        <v>9.8042844006253106E-3</v>
      </c>
      <c r="H1875" s="4">
        <v>0.48205606059236999</v>
      </c>
      <c r="I1875" s="4">
        <v>2.0098542167804202E-2</v>
      </c>
      <c r="J1875" s="3">
        <f t="shared" si="174"/>
        <v>12325.704896100771</v>
      </c>
      <c r="K1875" s="3">
        <f t="shared" si="175"/>
        <v>9776.4752018914296</v>
      </c>
      <c r="L1875" s="3">
        <f t="shared" si="176"/>
        <v>11981.93080477639</v>
      </c>
      <c r="M1875" s="3">
        <f t="shared" si="177"/>
        <v>343.77409132438152</v>
      </c>
      <c r="N1875" s="3">
        <f t="shared" si="178"/>
        <v>1327.4409362351871</v>
      </c>
      <c r="O1875" s="3">
        <f t="shared" si="179"/>
        <v>10654.489868541203</v>
      </c>
    </row>
    <row r="1876" spans="1:15" x14ac:dyDescent="0.25">
      <c r="A1876" t="s">
        <v>1206</v>
      </c>
      <c r="B1876" t="s">
        <v>1207</v>
      </c>
      <c r="C1876" s="3">
        <v>22513.9035704575</v>
      </c>
      <c r="D1876" s="4">
        <v>0.58606458368940795</v>
      </c>
      <c r="E1876" s="4">
        <v>1.40020501797695E-2</v>
      </c>
      <c r="F1876" s="4">
        <v>0.57317954164757701</v>
      </c>
      <c r="G1876" s="4">
        <v>1.4076392745736801E-2</v>
      </c>
      <c r="H1876" s="4">
        <v>0.411072457531029</v>
      </c>
      <c r="I1876" s="4">
        <v>2.1720179719304601E-2</v>
      </c>
      <c r="J1876" s="3">
        <f t="shared" si="174"/>
        <v>13194.601523243649</v>
      </c>
      <c r="K1876" s="3">
        <f t="shared" si="175"/>
        <v>9319.3020472138505</v>
      </c>
      <c r="L1876" s="3">
        <f t="shared" si="176"/>
        <v>12904.508929212578</v>
      </c>
      <c r="M1876" s="3">
        <f t="shared" si="177"/>
        <v>290.09259403107171</v>
      </c>
      <c r="N1876" s="3">
        <f t="shared" si="178"/>
        <v>3649.6632598880042</v>
      </c>
      <c r="O1876" s="3">
        <f t="shared" si="179"/>
        <v>9254.8456693245735</v>
      </c>
    </row>
    <row r="1877" spans="1:15" x14ac:dyDescent="0.25">
      <c r="A1877" t="s">
        <v>4639</v>
      </c>
      <c r="B1877" t="s">
        <v>4640</v>
      </c>
      <c r="C1877" s="3">
        <v>11961.6461801775</v>
      </c>
      <c r="D1877" s="4">
        <v>0.60366979324881098</v>
      </c>
      <c r="E1877" s="4">
        <v>1.07024173126906E-2</v>
      </c>
      <c r="F1877" s="4">
        <v>0.58559075577950304</v>
      </c>
      <c r="G1877" s="4">
        <v>1.0492762027459499E-2</v>
      </c>
      <c r="H1877" s="4">
        <v>0.51742769741250505</v>
      </c>
      <c r="I1877" s="4">
        <v>9.1527518889387097E-3</v>
      </c>
      <c r="J1877" s="3">
        <f t="shared" si="174"/>
        <v>7220.8844765031808</v>
      </c>
      <c r="K1877" s="3">
        <f t="shared" si="175"/>
        <v>4740.7617036743195</v>
      </c>
      <c r="L1877" s="3">
        <f t="shared" si="176"/>
        <v>7004.6294270171484</v>
      </c>
      <c r="M1877" s="3">
        <f t="shared" si="177"/>
        <v>216.25504948603248</v>
      </c>
      <c r="N1877" s="3">
        <f t="shared" si="178"/>
        <v>815.34238674481821</v>
      </c>
      <c r="O1877" s="3">
        <f t="shared" si="179"/>
        <v>6189.2870402723302</v>
      </c>
    </row>
    <row r="1878" spans="1:15" x14ac:dyDescent="0.25">
      <c r="A1878" t="s">
        <v>1208</v>
      </c>
      <c r="B1878" t="s">
        <v>1209</v>
      </c>
      <c r="C1878" s="3">
        <v>698229.54638551199</v>
      </c>
      <c r="D1878" s="4">
        <v>0.62194153611087999</v>
      </c>
      <c r="E1878" s="4">
        <v>7.1011964815735204E-3</v>
      </c>
      <c r="F1878" s="4">
        <v>0.60231300413459099</v>
      </c>
      <c r="G1878" s="4">
        <v>6.8644723468690699E-3</v>
      </c>
      <c r="H1878" s="4">
        <v>0.27033045598428901</v>
      </c>
      <c r="I1878" s="4">
        <v>8.9158556998950606E-3</v>
      </c>
      <c r="J1878" s="3">
        <f t="shared" si="174"/>
        <v>434257.95663700823</v>
      </c>
      <c r="K1878" s="3">
        <f t="shared" si="175"/>
        <v>263971.58974850376</v>
      </c>
      <c r="L1878" s="3">
        <f t="shared" si="176"/>
        <v>420552.73565899045</v>
      </c>
      <c r="M1878" s="3">
        <f t="shared" si="177"/>
        <v>13705.22097801778</v>
      </c>
      <c r="N1878" s="3">
        <f t="shared" si="178"/>
        <v>231800.02400289173</v>
      </c>
      <c r="O1878" s="3">
        <f t="shared" si="179"/>
        <v>188752.71165609872</v>
      </c>
    </row>
    <row r="1879" spans="1:15" x14ac:dyDescent="0.25">
      <c r="A1879" t="s">
        <v>1210</v>
      </c>
      <c r="B1879" t="s">
        <v>1211</v>
      </c>
      <c r="C1879" s="3">
        <v>25404.970579255201</v>
      </c>
      <c r="D1879" s="4">
        <v>0.58778366037658902</v>
      </c>
      <c r="E1879" s="4">
        <v>1.30121312646162E-2</v>
      </c>
      <c r="F1879" s="4">
        <v>0.56714466102259797</v>
      </c>
      <c r="G1879" s="4">
        <v>1.19518054267458E-2</v>
      </c>
      <c r="H1879" s="4">
        <v>0.436857631966033</v>
      </c>
      <c r="I1879" s="4">
        <v>2.1336192632223999E-2</v>
      </c>
      <c r="J1879" s="3">
        <f t="shared" si="174"/>
        <v>14932.626598834175</v>
      </c>
      <c r="K1879" s="3">
        <f t="shared" si="175"/>
        <v>10472.343980421027</v>
      </c>
      <c r="L1879" s="3">
        <f t="shared" si="176"/>
        <v>14408.293427460765</v>
      </c>
      <c r="M1879" s="3">
        <f t="shared" si="177"/>
        <v>524.33317137340964</v>
      </c>
      <c r="N1879" s="3">
        <f t="shared" si="178"/>
        <v>3309.9381400406</v>
      </c>
      <c r="O1879" s="3">
        <f t="shared" si="179"/>
        <v>11098.355287420165</v>
      </c>
    </row>
    <row r="1880" spans="1:15" x14ac:dyDescent="0.25">
      <c r="A1880" t="s">
        <v>1212</v>
      </c>
      <c r="B1880" t="s">
        <v>1213</v>
      </c>
      <c r="C1880" s="3">
        <v>30893.720552592298</v>
      </c>
      <c r="D1880" s="4">
        <v>0.62273724414291298</v>
      </c>
      <c r="E1880" s="4">
        <v>1.35193127573293E-2</v>
      </c>
      <c r="F1880" s="4">
        <v>0.60678834344086596</v>
      </c>
      <c r="G1880" s="4">
        <v>1.3741678764921401E-2</v>
      </c>
      <c r="H1880" s="4">
        <v>0.36841983430565101</v>
      </c>
      <c r="I1880" s="4">
        <v>1.9659270487049001E-2</v>
      </c>
      <c r="J1880" s="3">
        <f t="shared" si="174"/>
        <v>19238.670398242597</v>
      </c>
      <c r="K1880" s="3">
        <f t="shared" si="175"/>
        <v>11655.050154349701</v>
      </c>
      <c r="L1880" s="3">
        <f t="shared" si="176"/>
        <v>18745.949516832516</v>
      </c>
      <c r="M1880" s="3">
        <f t="shared" si="177"/>
        <v>492.72088141008135</v>
      </c>
      <c r="N1880" s="3">
        <f t="shared" si="178"/>
        <v>7364.0901097613769</v>
      </c>
      <c r="O1880" s="3">
        <f t="shared" si="179"/>
        <v>11381.859407071139</v>
      </c>
    </row>
    <row r="1881" spans="1:15" x14ac:dyDescent="0.25">
      <c r="A1881" t="s">
        <v>1214</v>
      </c>
      <c r="B1881" t="s">
        <v>1215</v>
      </c>
      <c r="C1881" s="3">
        <v>43602.059432063499</v>
      </c>
      <c r="D1881" s="4">
        <v>0.60630569165777004</v>
      </c>
      <c r="E1881" s="4">
        <v>1.34500053162168E-2</v>
      </c>
      <c r="F1881" s="4">
        <v>0.58861100671140798</v>
      </c>
      <c r="G1881" s="4">
        <v>1.34381166500399E-2</v>
      </c>
      <c r="H1881" s="4">
        <v>0.40111759925582702</v>
      </c>
      <c r="I1881" s="4">
        <v>2.1108548293393301E-2</v>
      </c>
      <c r="J1881" s="3">
        <f t="shared" si="174"/>
        <v>26436.176801660455</v>
      </c>
      <c r="K1881" s="3">
        <f t="shared" si="175"/>
        <v>17165.882630403044</v>
      </c>
      <c r="L1881" s="3">
        <f t="shared" si="176"/>
        <v>25664.652096997539</v>
      </c>
      <c r="M1881" s="3">
        <f t="shared" si="177"/>
        <v>771.52470466291561</v>
      </c>
      <c r="N1881" s="3">
        <f t="shared" si="178"/>
        <v>8175.098694998338</v>
      </c>
      <c r="O1881" s="3">
        <f t="shared" si="179"/>
        <v>17489.553401999201</v>
      </c>
    </row>
    <row r="1882" spans="1:15" x14ac:dyDescent="0.25">
      <c r="A1882" t="s">
        <v>1216</v>
      </c>
      <c r="B1882" t="s">
        <v>1217</v>
      </c>
      <c r="C1882" s="3">
        <v>77923.884457653898</v>
      </c>
      <c r="D1882" s="4">
        <v>0.58466222572061399</v>
      </c>
      <c r="E1882" s="4">
        <v>1.365495302468E-2</v>
      </c>
      <c r="F1882" s="4">
        <v>0.56328943001700604</v>
      </c>
      <c r="G1882" s="4">
        <v>1.30677644984092E-2</v>
      </c>
      <c r="H1882" s="4">
        <v>0.34332873308096901</v>
      </c>
      <c r="I1882" s="4">
        <v>1.9438297670054901E-2</v>
      </c>
      <c r="J1882" s="3">
        <f t="shared" si="174"/>
        <v>45559.151723807889</v>
      </c>
      <c r="K1882" s="3">
        <f t="shared" si="175"/>
        <v>32364.732733846009</v>
      </c>
      <c r="L1882" s="3">
        <f t="shared" si="176"/>
        <v>43893.700460862899</v>
      </c>
      <c r="M1882" s="3">
        <f t="shared" si="177"/>
        <v>1665.4512629449891</v>
      </c>
      <c r="N1882" s="3">
        <f t="shared" si="178"/>
        <v>17140.191933268776</v>
      </c>
      <c r="O1882" s="3">
        <f t="shared" si="179"/>
        <v>26753.508527594124</v>
      </c>
    </row>
    <row r="1883" spans="1:15" x14ac:dyDescent="0.25">
      <c r="A1883" t="s">
        <v>1218</v>
      </c>
      <c r="B1883" t="s">
        <v>1219</v>
      </c>
      <c r="C1883" s="3">
        <v>230378.901870359</v>
      </c>
      <c r="D1883" s="4">
        <v>0.59021884102876099</v>
      </c>
      <c r="E1883" s="4">
        <v>1.2854019183879E-2</v>
      </c>
      <c r="F1883" s="4">
        <v>0.56864063403140697</v>
      </c>
      <c r="G1883" s="4">
        <v>1.23381910307582E-2</v>
      </c>
      <c r="H1883" s="4">
        <v>0.300998183288267</v>
      </c>
      <c r="I1883" s="4">
        <v>1.80511486142102E-2</v>
      </c>
      <c r="J1883" s="3">
        <f t="shared" si="174"/>
        <v>135973.96845940195</v>
      </c>
      <c r="K1883" s="3">
        <f t="shared" si="175"/>
        <v>94404.933410957048</v>
      </c>
      <c r="L1883" s="3">
        <f t="shared" si="176"/>
        <v>131002.80482702023</v>
      </c>
      <c r="M1883" s="3">
        <f t="shared" si="177"/>
        <v>4971.163632381722</v>
      </c>
      <c r="N1883" s="3">
        <f t="shared" si="178"/>
        <v>61659.173896096239</v>
      </c>
      <c r="O1883" s="3">
        <f t="shared" si="179"/>
        <v>69343.630930923988</v>
      </c>
    </row>
    <row r="1884" spans="1:15" x14ac:dyDescent="0.25">
      <c r="A1884" t="s">
        <v>1220</v>
      </c>
      <c r="B1884" t="s">
        <v>1221</v>
      </c>
      <c r="C1884" s="3">
        <v>363161.00119968801</v>
      </c>
      <c r="D1884" s="4">
        <v>0.61981255283014602</v>
      </c>
      <c r="E1884" s="4">
        <v>1.33208078210363E-2</v>
      </c>
      <c r="F1884" s="4">
        <v>0.59888660695990703</v>
      </c>
      <c r="G1884" s="4">
        <v>1.3414304072761601E-2</v>
      </c>
      <c r="H1884" s="4">
        <v>0.25896216751726198</v>
      </c>
      <c r="I1884" s="4">
        <v>1.5857468454127902E-2</v>
      </c>
      <c r="J1884" s="3">
        <f t="shared" si="174"/>
        <v>225091.74724193034</v>
      </c>
      <c r="K1884" s="3">
        <f t="shared" si="175"/>
        <v>138069.25395775767</v>
      </c>
      <c r="L1884" s="3">
        <f t="shared" si="176"/>
        <v>217492.25978864389</v>
      </c>
      <c r="M1884" s="3">
        <f t="shared" si="177"/>
        <v>7599.4874532864487</v>
      </c>
      <c r="N1884" s="3">
        <f t="shared" si="178"/>
        <v>123447.29976023371</v>
      </c>
      <c r="O1884" s="3">
        <f t="shared" si="179"/>
        <v>94044.960028410176</v>
      </c>
    </row>
    <row r="1885" spans="1:15" x14ac:dyDescent="0.25">
      <c r="A1885" t="s">
        <v>1222</v>
      </c>
      <c r="B1885" t="s">
        <v>1223</v>
      </c>
      <c r="C1885" s="3">
        <v>36434.168753569596</v>
      </c>
      <c r="D1885" s="4">
        <v>0.555898993337133</v>
      </c>
      <c r="E1885" s="4">
        <v>1.3278766816994501E-2</v>
      </c>
      <c r="F1885" s="4">
        <v>0.54401267078497895</v>
      </c>
      <c r="G1885" s="4">
        <v>1.2927870710293899E-2</v>
      </c>
      <c r="H1885" s="4">
        <v>0.40754140851960602</v>
      </c>
      <c r="I1885" s="4">
        <v>2.1661435884449999E-2</v>
      </c>
      <c r="J1885" s="3">
        <f t="shared" si="174"/>
        <v>20253.717733184563</v>
      </c>
      <c r="K1885" s="3">
        <f t="shared" si="175"/>
        <v>16180.451020385033</v>
      </c>
      <c r="L1885" s="3">
        <f t="shared" si="176"/>
        <v>19820.649451460024</v>
      </c>
      <c r="M1885" s="3">
        <f t="shared" si="177"/>
        <v>433.0682817245397</v>
      </c>
      <c r="N1885" s="3">
        <f t="shared" si="178"/>
        <v>4972.2169993892512</v>
      </c>
      <c r="O1885" s="3">
        <f t="shared" si="179"/>
        <v>14848.432452070772</v>
      </c>
    </row>
    <row r="1886" spans="1:15" x14ac:dyDescent="0.25">
      <c r="A1886" t="s">
        <v>3515</v>
      </c>
      <c r="B1886" t="s">
        <v>2113</v>
      </c>
      <c r="C1886" s="3">
        <v>39077.646278558299</v>
      </c>
      <c r="D1886" s="4">
        <v>0.56938636273652499</v>
      </c>
      <c r="E1886" s="4">
        <v>1.1253798249312601E-2</v>
      </c>
      <c r="F1886" s="4">
        <v>0.55523479723349101</v>
      </c>
      <c r="G1886" s="4">
        <v>1.0984137108129099E-2</v>
      </c>
      <c r="H1886" s="4">
        <v>0.37019404591374999</v>
      </c>
      <c r="I1886" s="4">
        <v>1.98209467902461E-2</v>
      </c>
      <c r="J1886" s="3">
        <f t="shared" si="174"/>
        <v>22250.278878852812</v>
      </c>
      <c r="K1886" s="3">
        <f t="shared" si="175"/>
        <v>16827.367399705487</v>
      </c>
      <c r="L1886" s="3">
        <f t="shared" si="176"/>
        <v>21697.2690078374</v>
      </c>
      <c r="M1886" s="3">
        <f t="shared" si="177"/>
        <v>553.0098710154125</v>
      </c>
      <c r="N1886" s="3">
        <f t="shared" si="178"/>
        <v>7230.9570271915072</v>
      </c>
      <c r="O1886" s="3">
        <f t="shared" si="179"/>
        <v>14466.311980645893</v>
      </c>
    </row>
    <row r="1887" spans="1:15" x14ac:dyDescent="0.25">
      <c r="A1887" t="s">
        <v>4100</v>
      </c>
      <c r="B1887" t="s">
        <v>4101</v>
      </c>
      <c r="C1887" s="3">
        <v>62966.845880457899</v>
      </c>
      <c r="D1887" s="4">
        <v>0.58936676807041199</v>
      </c>
      <c r="E1887" s="4">
        <v>1.1170395046370501E-2</v>
      </c>
      <c r="F1887" s="4">
        <v>0.57054961574119301</v>
      </c>
      <c r="G1887" s="4">
        <v>1.0898987139531901E-2</v>
      </c>
      <c r="H1887" s="4">
        <v>0.31064980619286597</v>
      </c>
      <c r="I1887" s="4">
        <v>1.9728575089865901E-2</v>
      </c>
      <c r="J1887" s="3">
        <f t="shared" si="174"/>
        <v>37110.566452153209</v>
      </c>
      <c r="K1887" s="3">
        <f t="shared" si="175"/>
        <v>25856.27942830469</v>
      </c>
      <c r="L1887" s="3">
        <f t="shared" si="176"/>
        <v>35925.709721530176</v>
      </c>
      <c r="M1887" s="3">
        <f t="shared" si="177"/>
        <v>1184.8567306230325</v>
      </c>
      <c r="N1887" s="3">
        <f t="shared" si="178"/>
        <v>16365.071252189868</v>
      </c>
      <c r="O1887" s="3">
        <f t="shared" si="179"/>
        <v>19560.638469340309</v>
      </c>
    </row>
    <row r="1888" spans="1:15" x14ac:dyDescent="0.25">
      <c r="A1888" t="s">
        <v>1224</v>
      </c>
      <c r="B1888" t="s">
        <v>1225</v>
      </c>
      <c r="C1888" s="3">
        <v>17068.475331830399</v>
      </c>
      <c r="D1888" s="4">
        <v>0.57477171763206303</v>
      </c>
      <c r="E1888" s="4">
        <v>1.4554117832766601E-2</v>
      </c>
      <c r="F1888" s="4">
        <v>0.56542897266944503</v>
      </c>
      <c r="G1888" s="4">
        <v>1.45903393920496E-2</v>
      </c>
      <c r="H1888" s="4">
        <v>0.40592449475079101</v>
      </c>
      <c r="I1888" s="4">
        <v>2.1160041414749801E-2</v>
      </c>
      <c r="J1888" s="3">
        <f t="shared" si="174"/>
        <v>9810.4768838366563</v>
      </c>
      <c r="K1888" s="3">
        <f t="shared" si="175"/>
        <v>7257.998447993743</v>
      </c>
      <c r="L1888" s="3">
        <f t="shared" si="176"/>
        <v>9651.0104719106275</v>
      </c>
      <c r="M1888" s="3">
        <f t="shared" si="177"/>
        <v>159.46641192602874</v>
      </c>
      <c r="N1888" s="3">
        <f t="shared" si="178"/>
        <v>2722.4982466710326</v>
      </c>
      <c r="O1888" s="3">
        <f t="shared" si="179"/>
        <v>6928.512225239595</v>
      </c>
    </row>
    <row r="1889" spans="1:15" x14ac:dyDescent="0.25">
      <c r="A1889" t="s">
        <v>2426</v>
      </c>
      <c r="B1889" t="s">
        <v>2427</v>
      </c>
      <c r="C1889" s="3">
        <v>68269.045010622402</v>
      </c>
      <c r="D1889" s="4">
        <v>0.57238139344867101</v>
      </c>
      <c r="E1889" s="4">
        <v>1.12732015517489E-2</v>
      </c>
      <c r="F1889" s="4">
        <v>0.56060725272619405</v>
      </c>
      <c r="G1889" s="4">
        <v>1.1005668273887499E-2</v>
      </c>
      <c r="H1889" s="4">
        <v>0.41588757608416199</v>
      </c>
      <c r="I1889" s="4">
        <v>1.9791459924006799E-2</v>
      </c>
      <c r="J1889" s="3">
        <f t="shared" si="174"/>
        <v>39075.931112590093</v>
      </c>
      <c r="K1889" s="3">
        <f t="shared" si="175"/>
        <v>29193.113898032308</v>
      </c>
      <c r="L1889" s="3">
        <f t="shared" si="176"/>
        <v>38272.121769645906</v>
      </c>
      <c r="M1889" s="3">
        <f t="shared" si="177"/>
        <v>803.80934294418694</v>
      </c>
      <c r="N1889" s="3">
        <f t="shared" si="178"/>
        <v>9879.8741185976032</v>
      </c>
      <c r="O1889" s="3">
        <f t="shared" si="179"/>
        <v>28392.247651048303</v>
      </c>
    </row>
    <row r="1890" spans="1:15" x14ac:dyDescent="0.25">
      <c r="A1890" t="s">
        <v>4728</v>
      </c>
      <c r="B1890" t="s">
        <v>4729</v>
      </c>
      <c r="C1890" s="3">
        <v>104242.338523718</v>
      </c>
      <c r="D1890" s="4">
        <v>0.61345038774626903</v>
      </c>
      <c r="E1890" s="4">
        <v>1.01646625517794E-2</v>
      </c>
      <c r="F1890" s="4">
        <v>0.613153033311853</v>
      </c>
      <c r="G1890" s="4">
        <v>8.68209793030153E-3</v>
      </c>
      <c r="H1890" s="4">
        <v>0.31704461396664302</v>
      </c>
      <c r="I1890" s="4">
        <v>1.7100627083908498E-2</v>
      </c>
      <c r="J1890" s="3">
        <f t="shared" si="174"/>
        <v>63947.502986952648</v>
      </c>
      <c r="K1890" s="3">
        <f t="shared" si="175"/>
        <v>40294.835536765357</v>
      </c>
      <c r="L1890" s="3">
        <f t="shared" si="176"/>
        <v>63916.506065338726</v>
      </c>
      <c r="M1890" s="3">
        <f t="shared" si="177"/>
        <v>30.996921613921586</v>
      </c>
      <c r="N1890" s="3">
        <f t="shared" si="178"/>
        <v>30867.034089106433</v>
      </c>
      <c r="O1890" s="3">
        <f t="shared" si="179"/>
        <v>33049.471976232293</v>
      </c>
    </row>
    <row r="1891" spans="1:15" x14ac:dyDescent="0.25">
      <c r="A1891" t="s">
        <v>3094</v>
      </c>
      <c r="B1891" t="s">
        <v>3095</v>
      </c>
      <c r="C1891" s="3">
        <v>2134.9225283843598</v>
      </c>
      <c r="D1891" s="4">
        <v>0.56457933808135796</v>
      </c>
      <c r="E1891" s="4">
        <v>1.12667188554255E-2</v>
      </c>
      <c r="F1891" s="4">
        <v>0.55272368659953297</v>
      </c>
      <c r="G1891" s="4">
        <v>1.09977618354408E-2</v>
      </c>
      <c r="H1891" s="4">
        <v>0.35891894580400702</v>
      </c>
      <c r="I1891" s="4">
        <v>2.0079474433217101E-2</v>
      </c>
      <c r="J1891" s="3">
        <f t="shared" si="174"/>
        <v>1205.333147930221</v>
      </c>
      <c r="K1891" s="3">
        <f t="shared" si="175"/>
        <v>929.58938045413879</v>
      </c>
      <c r="L1891" s="3">
        <f t="shared" si="176"/>
        <v>1180.0222504929993</v>
      </c>
      <c r="M1891" s="3">
        <f t="shared" si="177"/>
        <v>25.310897437221684</v>
      </c>
      <c r="N1891" s="3">
        <f t="shared" si="178"/>
        <v>413.75810723205961</v>
      </c>
      <c r="O1891" s="3">
        <f t="shared" si="179"/>
        <v>766.2641432609397</v>
      </c>
    </row>
    <row r="1892" spans="1:15" x14ac:dyDescent="0.25">
      <c r="A1892" t="s">
        <v>4771</v>
      </c>
      <c r="B1892" t="s">
        <v>4772</v>
      </c>
      <c r="C1892" s="3">
        <v>63654.140199510301</v>
      </c>
      <c r="D1892" s="4">
        <v>0.63744136613153302</v>
      </c>
      <c r="E1892" s="4">
        <v>1.0812577648422E-2</v>
      </c>
      <c r="F1892" s="4">
        <v>0.61103543801375304</v>
      </c>
      <c r="G1892" s="4">
        <v>1.0717957514358599E-2</v>
      </c>
      <c r="H1892" s="4">
        <v>0.247683205356511</v>
      </c>
      <c r="I1892" s="4">
        <v>2.1325451829759999E-2</v>
      </c>
      <c r="J1892" s="3">
        <f t="shared" si="174"/>
        <v>40575.782088703978</v>
      </c>
      <c r="K1892" s="3">
        <f t="shared" si="175"/>
        <v>23078.358110806323</v>
      </c>
      <c r="L1892" s="3">
        <f t="shared" si="176"/>
        <v>38894.935438196619</v>
      </c>
      <c r="M1892" s="3">
        <f t="shared" si="177"/>
        <v>1680.8466505073593</v>
      </c>
      <c r="N1892" s="3">
        <f t="shared" si="178"/>
        <v>23128.873959369164</v>
      </c>
      <c r="O1892" s="3">
        <f t="shared" si="179"/>
        <v>15766.061478827452</v>
      </c>
    </row>
    <row r="1893" spans="1:15" x14ac:dyDescent="0.25">
      <c r="A1893" t="s">
        <v>3747</v>
      </c>
      <c r="B1893" t="s">
        <v>3748</v>
      </c>
      <c r="C1893" s="3">
        <v>20547.094647433201</v>
      </c>
      <c r="D1893" s="4">
        <v>0.56408941886279296</v>
      </c>
      <c r="E1893" s="4">
        <v>1.12695874585755E-2</v>
      </c>
      <c r="F1893" s="4">
        <v>0.55245101274611896</v>
      </c>
      <c r="G1893" s="4">
        <v>1.10009757802063E-2</v>
      </c>
      <c r="H1893" s="4">
        <v>0.40538149533290802</v>
      </c>
      <c r="I1893" s="4">
        <v>1.9873796246691701E-2</v>
      </c>
      <c r="J1893" s="3">
        <f t="shared" si="174"/>
        <v>11590.398678989399</v>
      </c>
      <c r="K1893" s="3">
        <f t="shared" si="175"/>
        <v>8956.6959684438025</v>
      </c>
      <c r="L1893" s="3">
        <f t="shared" si="176"/>
        <v>11351.263246964832</v>
      </c>
      <c r="M1893" s="3">
        <f t="shared" si="177"/>
        <v>239.1354320245664</v>
      </c>
      <c r="N1893" s="3">
        <f t="shared" si="178"/>
        <v>3021.8512940415712</v>
      </c>
      <c r="O1893" s="3">
        <f t="shared" si="179"/>
        <v>8329.4119529232612</v>
      </c>
    </row>
    <row r="1894" spans="1:15" x14ac:dyDescent="0.25">
      <c r="A1894" t="s">
        <v>1226</v>
      </c>
      <c r="B1894" t="s">
        <v>1227</v>
      </c>
      <c r="C1894" s="3">
        <v>6962.0424091200202</v>
      </c>
      <c r="D1894" s="4">
        <v>0.59662715225718599</v>
      </c>
      <c r="E1894" s="4">
        <v>1.5708966389599999E-2</v>
      </c>
      <c r="F1894" s="4">
        <v>0.57818860506275804</v>
      </c>
      <c r="G1894" s="4">
        <v>1.5439502679035801E-2</v>
      </c>
      <c r="H1894" s="4">
        <v>0.37070538564482303</v>
      </c>
      <c r="I1894" s="4">
        <v>2.0592650561380099E-2</v>
      </c>
      <c r="J1894" s="3">
        <f t="shared" si="174"/>
        <v>4153.7435364470366</v>
      </c>
      <c r="K1894" s="3">
        <f t="shared" si="175"/>
        <v>2808.2988726729836</v>
      </c>
      <c r="L1894" s="3">
        <f t="shared" si="176"/>
        <v>4025.3735889168679</v>
      </c>
      <c r="M1894" s="3">
        <f t="shared" si="177"/>
        <v>128.3699475301687</v>
      </c>
      <c r="N1894" s="3">
        <f t="shared" si="178"/>
        <v>1444.5069727684181</v>
      </c>
      <c r="O1894" s="3">
        <f t="shared" si="179"/>
        <v>2580.8666161484498</v>
      </c>
    </row>
    <row r="1895" spans="1:15" x14ac:dyDescent="0.25">
      <c r="A1895" t="s">
        <v>3750</v>
      </c>
      <c r="B1895" t="s">
        <v>3751</v>
      </c>
      <c r="C1895" s="3">
        <v>1000.13957702818</v>
      </c>
      <c r="D1895" s="4">
        <v>0.54443310701146697</v>
      </c>
      <c r="E1895" s="4">
        <v>1.14794081615699E-2</v>
      </c>
      <c r="F1895" s="4">
        <v>0.53463194019250104</v>
      </c>
      <c r="G1895" s="4">
        <v>1.12109125462941E-2</v>
      </c>
      <c r="H1895" s="4">
        <v>0.40731282113629003</v>
      </c>
      <c r="I1895" s="4">
        <v>2.0451267225738801E-2</v>
      </c>
      <c r="J1895" s="3">
        <f t="shared" si="174"/>
        <v>544.5090973665865</v>
      </c>
      <c r="K1895" s="3">
        <f t="shared" si="175"/>
        <v>455.63047966159354</v>
      </c>
      <c r="L1895" s="3">
        <f t="shared" si="176"/>
        <v>534.70656252988329</v>
      </c>
      <c r="M1895" s="3">
        <f t="shared" si="177"/>
        <v>9.8025348367032166</v>
      </c>
      <c r="N1895" s="3">
        <f t="shared" si="178"/>
        <v>127.33688988047942</v>
      </c>
      <c r="O1895" s="3">
        <f t="shared" si="179"/>
        <v>407.36967264940387</v>
      </c>
    </row>
    <row r="1896" spans="1:15" x14ac:dyDescent="0.25">
      <c r="A1896" t="s">
        <v>3104</v>
      </c>
      <c r="B1896" t="s">
        <v>3105</v>
      </c>
      <c r="C1896" s="3">
        <v>2421.5890521767501</v>
      </c>
      <c r="D1896" s="4">
        <v>0.507379176395505</v>
      </c>
      <c r="E1896" s="4">
        <v>1.20886090879328E-2</v>
      </c>
      <c r="F1896" s="4">
        <v>0.504108834351642</v>
      </c>
      <c r="G1896" s="4">
        <v>1.1824060764318E-2</v>
      </c>
      <c r="H1896" s="4">
        <v>0.41046591378223302</v>
      </c>
      <c r="I1896" s="4">
        <v>2.11842076264337E-2</v>
      </c>
      <c r="J1896" s="3">
        <f t="shared" si="174"/>
        <v>1228.6638588618111</v>
      </c>
      <c r="K1896" s="3">
        <f t="shared" si="175"/>
        <v>1192.925193314939</v>
      </c>
      <c r="L1896" s="3">
        <f t="shared" si="176"/>
        <v>1220.744434371519</v>
      </c>
      <c r="M1896" s="3">
        <f t="shared" si="177"/>
        <v>7.9194244902921582</v>
      </c>
      <c r="N1896" s="3">
        <f t="shared" si="178"/>
        <v>226.76467126473767</v>
      </c>
      <c r="O1896" s="3">
        <f t="shared" si="179"/>
        <v>993.97976310678132</v>
      </c>
    </row>
    <row r="1897" spans="1:15" x14ac:dyDescent="0.25">
      <c r="A1897" t="s">
        <v>4186</v>
      </c>
      <c r="B1897" t="s">
        <v>4187</v>
      </c>
      <c r="C1897" s="3">
        <v>455.15064572937501</v>
      </c>
      <c r="D1897" s="4">
        <v>0.50278699789601999</v>
      </c>
      <c r="E1897" s="4">
        <v>1.1997959111144801E-2</v>
      </c>
      <c r="F1897" s="4">
        <v>0.50010180881853905</v>
      </c>
      <c r="G1897" s="4">
        <v>1.17320084180961E-2</v>
      </c>
      <c r="H1897" s="4">
        <v>0.51123182182283899</v>
      </c>
      <c r="I1897" s="4">
        <v>2.09231004660148E-2</v>
      </c>
      <c r="J1897" s="3">
        <f t="shared" si="174"/>
        <v>228.84382675670741</v>
      </c>
      <c r="K1897" s="3">
        <f t="shared" si="175"/>
        <v>226.3068189726676</v>
      </c>
      <c r="L1897" s="3">
        <f t="shared" si="176"/>
        <v>227.6216612141865</v>
      </c>
      <c r="M1897" s="3">
        <f t="shared" si="177"/>
        <v>1.2221655425209121</v>
      </c>
      <c r="N1897" s="3">
        <f t="shared" si="178"/>
        <v>0</v>
      </c>
      <c r="O1897" s="3">
        <f t="shared" si="179"/>
        <v>227.6216612141865</v>
      </c>
    </row>
    <row r="1898" spans="1:15" x14ac:dyDescent="0.25">
      <c r="A1898" t="s">
        <v>3981</v>
      </c>
      <c r="B1898" t="s">
        <v>3982</v>
      </c>
      <c r="C1898" s="3">
        <v>963.57605208113705</v>
      </c>
      <c r="D1898" s="4">
        <v>0.51127350021037199</v>
      </c>
      <c r="E1898" s="4">
        <v>1.2031853191929299E-2</v>
      </c>
      <c r="F1898" s="4">
        <v>0.50887201907967605</v>
      </c>
      <c r="G1898" s="4">
        <v>1.1769331686036E-2</v>
      </c>
      <c r="H1898" s="4">
        <v>0.43518296394472</v>
      </c>
      <c r="I1898" s="4">
        <v>2.1370772715936199E-2</v>
      </c>
      <c r="J1898" s="3">
        <f t="shared" si="174"/>
        <v>492.65090086641464</v>
      </c>
      <c r="K1898" s="3">
        <f t="shared" si="175"/>
        <v>470.9251512147224</v>
      </c>
      <c r="L1898" s="3">
        <f t="shared" si="176"/>
        <v>490.3368911593513</v>
      </c>
      <c r="M1898" s="3">
        <f t="shared" si="177"/>
        <v>2.3140097070633487</v>
      </c>
      <c r="N1898" s="3">
        <f t="shared" si="178"/>
        <v>71.005008828530208</v>
      </c>
      <c r="O1898" s="3">
        <f t="shared" si="179"/>
        <v>419.33188233082109</v>
      </c>
    </row>
    <row r="1899" spans="1:15" x14ac:dyDescent="0.25">
      <c r="A1899" t="s">
        <v>3110</v>
      </c>
      <c r="B1899" t="s">
        <v>3111</v>
      </c>
      <c r="C1899" s="3">
        <v>635.09306167955106</v>
      </c>
      <c r="D1899" s="4">
        <v>0.485729389532841</v>
      </c>
      <c r="E1899" s="4">
        <v>1.2390364933653799E-2</v>
      </c>
      <c r="F1899" s="4">
        <v>0.48895824551463501</v>
      </c>
      <c r="G1899" s="4">
        <v>1.2132120842503201E-2</v>
      </c>
      <c r="H1899" s="4">
        <v>0.456027680090691</v>
      </c>
      <c r="I1899" s="4">
        <v>2.18344506637074E-2</v>
      </c>
      <c r="J1899" s="3">
        <f t="shared" si="174"/>
        <v>308.4833651461513</v>
      </c>
      <c r="K1899" s="3">
        <f t="shared" si="175"/>
        <v>326.60969653339976</v>
      </c>
      <c r="L1899" s="3">
        <f t="shared" si="176"/>
        <v>308.4833651461513</v>
      </c>
      <c r="M1899" s="3">
        <f t="shared" si="177"/>
        <v>0</v>
      </c>
      <c r="N1899" s="3">
        <f t="shared" si="178"/>
        <v>18.863349586731488</v>
      </c>
      <c r="O1899" s="3">
        <f t="shared" si="179"/>
        <v>289.62001555941981</v>
      </c>
    </row>
    <row r="1900" spans="1:15" x14ac:dyDescent="0.25">
      <c r="A1900" t="s">
        <v>4352</v>
      </c>
      <c r="B1900" t="s">
        <v>4353</v>
      </c>
      <c r="C1900" s="3">
        <v>1215.97495984181</v>
      </c>
      <c r="D1900" s="4">
        <v>0.58065590068040196</v>
      </c>
      <c r="E1900" s="4">
        <v>1.19182438166083E-2</v>
      </c>
      <c r="F1900" s="4">
        <v>0.56789081709186195</v>
      </c>
      <c r="G1900" s="4">
        <v>1.16651908458229E-2</v>
      </c>
      <c r="H1900" s="4">
        <v>0.423659849769493</v>
      </c>
      <c r="I1900" s="4">
        <v>2.0589308367395202E-2</v>
      </c>
      <c r="J1900" s="3">
        <f t="shared" si="174"/>
        <v>706.06303551176177</v>
      </c>
      <c r="K1900" s="3">
        <f t="shared" si="175"/>
        <v>509.91192433004824</v>
      </c>
      <c r="L1900" s="3">
        <f t="shared" si="176"/>
        <v>690.54101350780957</v>
      </c>
      <c r="M1900" s="3">
        <f t="shared" si="177"/>
        <v>15.522022003952202</v>
      </c>
      <c r="N1900" s="3">
        <f t="shared" si="178"/>
        <v>175.38124469776301</v>
      </c>
      <c r="O1900" s="3">
        <f t="shared" si="179"/>
        <v>515.15976881004656</v>
      </c>
    </row>
    <row r="1901" spans="1:15" x14ac:dyDescent="0.25">
      <c r="A1901" t="s">
        <v>3762</v>
      </c>
      <c r="B1901" t="s">
        <v>3763</v>
      </c>
      <c r="C1901" s="3">
        <v>1405.8945041986501</v>
      </c>
      <c r="D1901" s="4">
        <v>0.50940961587057398</v>
      </c>
      <c r="E1901" s="4">
        <v>1.22274449062499E-2</v>
      </c>
      <c r="F1901" s="4">
        <v>0.50356996877856797</v>
      </c>
      <c r="G1901" s="4">
        <v>1.19619797287217E-2</v>
      </c>
      <c r="H1901" s="4">
        <v>0.41409059788737002</v>
      </c>
      <c r="I1901" s="4">
        <v>2.0851211900371799E-2</v>
      </c>
      <c r="J1901" s="3">
        <f t="shared" si="174"/>
        <v>716.1761793383854</v>
      </c>
      <c r="K1901" s="3">
        <f t="shared" si="175"/>
        <v>689.71832486026472</v>
      </c>
      <c r="L1901" s="3">
        <f t="shared" si="176"/>
        <v>707.96625158527456</v>
      </c>
      <c r="M1901" s="3">
        <f t="shared" si="177"/>
        <v>8.2099277531108328</v>
      </c>
      <c r="N1901" s="3">
        <f t="shared" si="178"/>
        <v>125.79855577508795</v>
      </c>
      <c r="O1901" s="3">
        <f t="shared" si="179"/>
        <v>582.16769581018661</v>
      </c>
    </row>
    <row r="1902" spans="1:15" x14ac:dyDescent="0.25">
      <c r="A1902" t="s">
        <v>1228</v>
      </c>
      <c r="B1902" t="s">
        <v>1229</v>
      </c>
      <c r="C1902" s="3">
        <v>18695.9445864933</v>
      </c>
      <c r="D1902" s="4">
        <v>0.59420827727908698</v>
      </c>
      <c r="E1902" s="4">
        <v>1.6141506832920299E-2</v>
      </c>
      <c r="F1902" s="4">
        <v>0.57626747137262002</v>
      </c>
      <c r="G1902" s="4">
        <v>1.6424020477599E-2</v>
      </c>
      <c r="H1902" s="4">
        <v>0.34941293581428601</v>
      </c>
      <c r="I1902" s="4">
        <v>2.23968320617852E-2</v>
      </c>
      <c r="J1902" s="3">
        <f t="shared" si="174"/>
        <v>11109.285024845456</v>
      </c>
      <c r="K1902" s="3">
        <f t="shared" si="175"/>
        <v>7586.6595616478444</v>
      </c>
      <c r="L1902" s="3">
        <f t="shared" si="176"/>
        <v>10773.864711781118</v>
      </c>
      <c r="M1902" s="3">
        <f t="shared" si="177"/>
        <v>335.42031306433819</v>
      </c>
      <c r="N1902" s="3">
        <f t="shared" si="178"/>
        <v>4241.2598259932865</v>
      </c>
      <c r="O1902" s="3">
        <f t="shared" si="179"/>
        <v>6532.6048857878313</v>
      </c>
    </row>
    <row r="1903" spans="1:15" x14ac:dyDescent="0.25">
      <c r="A1903" t="s">
        <v>4194</v>
      </c>
      <c r="B1903" t="s">
        <v>4195</v>
      </c>
      <c r="C1903" s="3">
        <v>1346.91362291408</v>
      </c>
      <c r="D1903" s="4">
        <v>0.52142479658963103</v>
      </c>
      <c r="E1903" s="4">
        <v>1.18718146376403E-2</v>
      </c>
      <c r="F1903" s="4">
        <v>0.51522877355359697</v>
      </c>
      <c r="G1903" s="4">
        <v>1.16108798983068E-2</v>
      </c>
      <c r="H1903" s="4">
        <v>0.35252203455986503</v>
      </c>
      <c r="I1903" s="4">
        <v>2.0183160764189498E-2</v>
      </c>
      <c r="J1903" s="3">
        <f t="shared" si="174"/>
        <v>702.31416185177716</v>
      </c>
      <c r="K1903" s="3">
        <f t="shared" si="175"/>
        <v>644.59946106230279</v>
      </c>
      <c r="L1903" s="3">
        <f t="shared" si="176"/>
        <v>693.96865401665343</v>
      </c>
      <c r="M1903" s="3">
        <f t="shared" si="177"/>
        <v>8.3455078351237262</v>
      </c>
      <c r="N1903" s="3">
        <f t="shared" si="178"/>
        <v>219.15192329058311</v>
      </c>
      <c r="O1903" s="3">
        <f t="shared" si="179"/>
        <v>474.81673072607032</v>
      </c>
    </row>
    <row r="1904" spans="1:15" x14ac:dyDescent="0.25">
      <c r="A1904" t="s">
        <v>4460</v>
      </c>
      <c r="B1904" t="s">
        <v>4461</v>
      </c>
      <c r="C1904" s="3">
        <v>2878.84267121726</v>
      </c>
      <c r="D1904" s="4">
        <v>0.52466811787926204</v>
      </c>
      <c r="E1904" s="4">
        <v>1.1660078956391399E-2</v>
      </c>
      <c r="F1904" s="4">
        <v>0.517013061391147</v>
      </c>
      <c r="G1904" s="4">
        <v>1.1390699507521199E-2</v>
      </c>
      <c r="H1904" s="4">
        <v>0.371454486803658</v>
      </c>
      <c r="I1904" s="4">
        <v>2.0556847831782601E-2</v>
      </c>
      <c r="J1904" s="3">
        <f t="shared" si="174"/>
        <v>1510.4369659780671</v>
      </c>
      <c r="K1904" s="3">
        <f t="shared" si="175"/>
        <v>1368.4057052391929</v>
      </c>
      <c r="L1904" s="3">
        <f t="shared" si="176"/>
        <v>1488.3992627095029</v>
      </c>
      <c r="M1904" s="3">
        <f t="shared" si="177"/>
        <v>22.037703268564201</v>
      </c>
      <c r="N1904" s="3">
        <f t="shared" si="178"/>
        <v>419.04023568402363</v>
      </c>
      <c r="O1904" s="3">
        <f t="shared" si="179"/>
        <v>1069.3590270254792</v>
      </c>
    </row>
    <row r="1905" spans="1:15" x14ac:dyDescent="0.25">
      <c r="A1905" t="s">
        <v>3770</v>
      </c>
      <c r="B1905" t="s">
        <v>3771</v>
      </c>
      <c r="C1905" s="3">
        <v>1163.3638312738201</v>
      </c>
      <c r="D1905" s="4">
        <v>0.52460150644626302</v>
      </c>
      <c r="E1905" s="4">
        <v>1.19554418158458E-2</v>
      </c>
      <c r="F1905" s="4">
        <v>0.522203229772774</v>
      </c>
      <c r="G1905" s="4">
        <v>1.1696436849292301E-2</v>
      </c>
      <c r="H1905" s="4">
        <v>0.42132890041237903</v>
      </c>
      <c r="I1905" s="4">
        <v>2.1397658279936199E-2</v>
      </c>
      <c r="J1905" s="3">
        <f t="shared" si="174"/>
        <v>610.30241843134218</v>
      </c>
      <c r="K1905" s="3">
        <f t="shared" si="175"/>
        <v>553.06141284247792</v>
      </c>
      <c r="L1905" s="3">
        <f t="shared" si="176"/>
        <v>607.51235009201741</v>
      </c>
      <c r="M1905" s="3">
        <f t="shared" si="177"/>
        <v>2.7900683393247618</v>
      </c>
      <c r="N1905" s="3">
        <f t="shared" si="178"/>
        <v>117.35354628188634</v>
      </c>
      <c r="O1905" s="3">
        <f t="shared" si="179"/>
        <v>490.15880381013108</v>
      </c>
    </row>
    <row r="1906" spans="1:15" x14ac:dyDescent="0.25">
      <c r="A1906" t="s">
        <v>3996</v>
      </c>
      <c r="B1906" t="s">
        <v>3997</v>
      </c>
      <c r="C1906" s="3">
        <v>4073.8706786585099</v>
      </c>
      <c r="D1906" s="4">
        <v>0.56297973058509099</v>
      </c>
      <c r="E1906" s="4">
        <v>1.12738877880223E-2</v>
      </c>
      <c r="F1906" s="4">
        <v>0.55106725766140296</v>
      </c>
      <c r="G1906" s="4">
        <v>1.10046894582502E-2</v>
      </c>
      <c r="H1906" s="4">
        <v>0.352944827555006</v>
      </c>
      <c r="I1906" s="4">
        <v>2.0080599925760299E-2</v>
      </c>
      <c r="J1906" s="3">
        <f t="shared" si="174"/>
        <v>2293.5066171096696</v>
      </c>
      <c r="K1906" s="3">
        <f t="shared" si="175"/>
        <v>1780.3640615488403</v>
      </c>
      <c r="L1906" s="3">
        <f t="shared" si="176"/>
        <v>2244.9767429555436</v>
      </c>
      <c r="M1906" s="3">
        <f t="shared" si="177"/>
        <v>48.529874154125991</v>
      </c>
      <c r="N1906" s="3">
        <f t="shared" si="178"/>
        <v>807.12515879502052</v>
      </c>
      <c r="O1906" s="3">
        <f t="shared" si="179"/>
        <v>1437.8515841605231</v>
      </c>
    </row>
    <row r="1907" spans="1:15" x14ac:dyDescent="0.25">
      <c r="A1907" t="s">
        <v>4641</v>
      </c>
      <c r="B1907" t="s">
        <v>4642</v>
      </c>
      <c r="C1907" s="3">
        <v>67306.512967302202</v>
      </c>
      <c r="D1907" s="4">
        <v>0.59442875495751701</v>
      </c>
      <c r="E1907" s="4">
        <v>8.8989992220496004E-3</v>
      </c>
      <c r="F1907" s="4">
        <v>0.56216593214562505</v>
      </c>
      <c r="G1907" s="4">
        <v>5.6398496959726499E-3</v>
      </c>
      <c r="H1907" s="4">
        <v>0.29073263808140398</v>
      </c>
      <c r="I1907" s="4">
        <v>1.4842888685963101E-2</v>
      </c>
      <c r="J1907" s="3">
        <f t="shared" si="174"/>
        <v>40008.926703685422</v>
      </c>
      <c r="K1907" s="3">
        <f t="shared" si="175"/>
        <v>27297.58626361678</v>
      </c>
      <c r="L1907" s="3">
        <f t="shared" si="176"/>
        <v>37837.428601735039</v>
      </c>
      <c r="M1907" s="3">
        <f t="shared" si="177"/>
        <v>2171.498101950383</v>
      </c>
      <c r="N1907" s="3">
        <f t="shared" si="178"/>
        <v>18269.228526691044</v>
      </c>
      <c r="O1907" s="3">
        <f t="shared" si="179"/>
        <v>19568.200075043995</v>
      </c>
    </row>
    <row r="1908" spans="1:15" x14ac:dyDescent="0.25">
      <c r="A1908" t="s">
        <v>1230</v>
      </c>
      <c r="B1908" t="s">
        <v>1231</v>
      </c>
      <c r="C1908" s="3">
        <v>338364.23270157701</v>
      </c>
      <c r="D1908" s="4">
        <v>0.61716175649396599</v>
      </c>
      <c r="E1908" s="4">
        <v>1.4283077030565401E-2</v>
      </c>
      <c r="F1908" s="4">
        <v>0.593514496360255</v>
      </c>
      <c r="G1908" s="4">
        <v>1.48738522664012E-2</v>
      </c>
      <c r="H1908" s="4">
        <v>0.28033771714773198</v>
      </c>
      <c r="I1908" s="4">
        <v>1.8380019151726101E-2</v>
      </c>
      <c r="J1908" s="3">
        <f t="shared" si="174"/>
        <v>208825.46418883832</v>
      </c>
      <c r="K1908" s="3">
        <f t="shared" si="175"/>
        <v>129538.76851273869</v>
      </c>
      <c r="L1908" s="3">
        <f t="shared" si="176"/>
        <v>200824.07715820061</v>
      </c>
      <c r="M1908" s="3">
        <f t="shared" si="177"/>
        <v>8001.3870306377066</v>
      </c>
      <c r="N1908" s="3">
        <f t="shared" si="178"/>
        <v>105967.82059819656</v>
      </c>
      <c r="O1908" s="3">
        <f t="shared" si="179"/>
        <v>94856.256560004054</v>
      </c>
    </row>
    <row r="1909" spans="1:15" x14ac:dyDescent="0.25">
      <c r="A1909" t="s">
        <v>1232</v>
      </c>
      <c r="B1909" t="s">
        <v>1233</v>
      </c>
      <c r="C1909" s="3">
        <v>25834.374038159101</v>
      </c>
      <c r="D1909" s="4">
        <v>0.58676341806602506</v>
      </c>
      <c r="E1909" s="4">
        <v>1.63017360083519E-2</v>
      </c>
      <c r="F1909" s="4">
        <v>0.56516814406760596</v>
      </c>
      <c r="G1909" s="4">
        <v>1.5830076936171701E-2</v>
      </c>
      <c r="H1909" s="4">
        <v>0.28742365058309899</v>
      </c>
      <c r="I1909" s="4">
        <v>2.2534828054813799E-2</v>
      </c>
      <c r="J1909" s="3">
        <f t="shared" si="174"/>
        <v>15158.665614226413</v>
      </c>
      <c r="K1909" s="3">
        <f t="shared" si="175"/>
        <v>10675.708423932689</v>
      </c>
      <c r="L1909" s="3">
        <f t="shared" si="176"/>
        <v>14600.765228294722</v>
      </c>
      <c r="M1909" s="3">
        <f t="shared" si="177"/>
        <v>557.90038593169083</v>
      </c>
      <c r="N1909" s="3">
        <f t="shared" si="178"/>
        <v>7175.3551317177962</v>
      </c>
      <c r="O1909" s="3">
        <f t="shared" si="179"/>
        <v>7425.4100965769258</v>
      </c>
    </row>
    <row r="1910" spans="1:15" x14ac:dyDescent="0.25">
      <c r="A1910" t="s">
        <v>3780</v>
      </c>
      <c r="B1910" t="s">
        <v>3781</v>
      </c>
      <c r="C1910" s="3">
        <v>4575.2501792436797</v>
      </c>
      <c r="D1910" s="4">
        <v>0.62382833688778005</v>
      </c>
      <c r="E1910" s="4">
        <v>1.2454006075363301E-2</v>
      </c>
      <c r="F1910" s="4">
        <v>0.60405235343504804</v>
      </c>
      <c r="G1910" s="4">
        <v>1.22141072250117E-2</v>
      </c>
      <c r="H1910" s="4">
        <v>0.37668038193068598</v>
      </c>
      <c r="I1910" s="4">
        <v>2.0819382456070699E-2</v>
      </c>
      <c r="J1910" s="3">
        <f t="shared" si="174"/>
        <v>2854.1707101631023</v>
      </c>
      <c r="K1910" s="3">
        <f t="shared" si="175"/>
        <v>1721.0794690805774</v>
      </c>
      <c r="L1910" s="3">
        <f t="shared" si="176"/>
        <v>2763.6906383262699</v>
      </c>
      <c r="M1910" s="3">
        <f t="shared" si="177"/>
        <v>90.480071836832394</v>
      </c>
      <c r="N1910" s="3">
        <f t="shared" si="178"/>
        <v>1040.2836533803211</v>
      </c>
      <c r="O1910" s="3">
        <f t="shared" si="179"/>
        <v>1723.4069849459488</v>
      </c>
    </row>
    <row r="1911" spans="1:15" x14ac:dyDescent="0.25">
      <c r="A1911" t="s">
        <v>4207</v>
      </c>
      <c r="B1911" t="s">
        <v>4208</v>
      </c>
      <c r="C1911" s="3">
        <v>1308.6412790166401</v>
      </c>
      <c r="D1911" s="4">
        <v>0.51006738638619598</v>
      </c>
      <c r="E1911" s="4">
        <v>1.2011514023585799E-2</v>
      </c>
      <c r="F1911" s="4">
        <v>0.50261915341601704</v>
      </c>
      <c r="G1911" s="4">
        <v>1.1744388083432601E-2</v>
      </c>
      <c r="H1911" s="4">
        <v>0.30897636383155902</v>
      </c>
      <c r="I1911" s="4">
        <v>2.12152500135558E-2</v>
      </c>
      <c r="J1911" s="3">
        <f t="shared" si="174"/>
        <v>667.49523690510625</v>
      </c>
      <c r="K1911" s="3">
        <f t="shared" si="175"/>
        <v>641.1460421115338</v>
      </c>
      <c r="L1911" s="3">
        <f t="shared" si="176"/>
        <v>657.74817178459739</v>
      </c>
      <c r="M1911" s="3">
        <f t="shared" si="177"/>
        <v>9.7470651205088643</v>
      </c>
      <c r="N1911" s="3">
        <f t="shared" si="178"/>
        <v>253.40894783415524</v>
      </c>
      <c r="O1911" s="3">
        <f t="shared" si="179"/>
        <v>404.33922395044215</v>
      </c>
    </row>
    <row r="1912" spans="1:15" x14ac:dyDescent="0.25">
      <c r="A1912" t="s">
        <v>3563</v>
      </c>
      <c r="B1912" t="s">
        <v>3564</v>
      </c>
      <c r="C1912" s="3">
        <v>816.46365881616703</v>
      </c>
      <c r="D1912" s="4">
        <v>0.54703074895327197</v>
      </c>
      <c r="E1912" s="4">
        <v>1.1376836103385799E-2</v>
      </c>
      <c r="F1912" s="4">
        <v>0.53632104707730199</v>
      </c>
      <c r="G1912" s="4">
        <v>1.1106953468063599E-2</v>
      </c>
      <c r="H1912" s="4">
        <v>0.368092664784542</v>
      </c>
      <c r="I1912" s="4">
        <v>2.0245949568034102E-2</v>
      </c>
      <c r="J1912" s="3">
        <f t="shared" si="174"/>
        <v>446.63072677533654</v>
      </c>
      <c r="K1912" s="3">
        <f t="shared" si="175"/>
        <v>369.83293204083049</v>
      </c>
      <c r="L1912" s="3">
        <f t="shared" si="176"/>
        <v>437.88664439685175</v>
      </c>
      <c r="M1912" s="3">
        <f t="shared" si="177"/>
        <v>8.7440823784847908</v>
      </c>
      <c r="N1912" s="3">
        <f t="shared" si="178"/>
        <v>137.3523605234717</v>
      </c>
      <c r="O1912" s="3">
        <f t="shared" si="179"/>
        <v>300.53428387338005</v>
      </c>
    </row>
    <row r="1913" spans="1:15" x14ac:dyDescent="0.25">
      <c r="A1913" t="s">
        <v>4211</v>
      </c>
      <c r="B1913" t="s">
        <v>4212</v>
      </c>
      <c r="C1913" s="3">
        <v>5323.3755419524996</v>
      </c>
      <c r="D1913" s="4">
        <v>0.55090467409147603</v>
      </c>
      <c r="E1913" s="4">
        <v>1.13894955799066E-2</v>
      </c>
      <c r="F1913" s="4">
        <v>0.53781673865980195</v>
      </c>
      <c r="G1913" s="4">
        <v>1.11184885731078E-2</v>
      </c>
      <c r="H1913" s="4">
        <v>0.34176145985766099</v>
      </c>
      <c r="I1913" s="4">
        <v>2.0031730448740001E-2</v>
      </c>
      <c r="J1913" s="3">
        <f t="shared" si="174"/>
        <v>2932.6724680058765</v>
      </c>
      <c r="K1913" s="3">
        <f t="shared" si="175"/>
        <v>2390.7030739466231</v>
      </c>
      <c r="L1913" s="3">
        <f t="shared" si="176"/>
        <v>2863.000472634249</v>
      </c>
      <c r="M1913" s="3">
        <f t="shared" si="177"/>
        <v>69.671995371627418</v>
      </c>
      <c r="N1913" s="3">
        <f t="shared" si="178"/>
        <v>1043.6758760459954</v>
      </c>
      <c r="O1913" s="3">
        <f t="shared" si="179"/>
        <v>1819.3245965882536</v>
      </c>
    </row>
    <row r="1914" spans="1:15" x14ac:dyDescent="0.25">
      <c r="A1914" t="s">
        <v>4213</v>
      </c>
      <c r="B1914" t="s">
        <v>4214</v>
      </c>
      <c r="C1914" s="3">
        <v>709.405881363964</v>
      </c>
      <c r="D1914" s="4">
        <v>0.516877672343938</v>
      </c>
      <c r="E1914" s="4">
        <v>1.1873808218075E-2</v>
      </c>
      <c r="F1914" s="4">
        <v>0.512596363749108</v>
      </c>
      <c r="G1914" s="4">
        <v>1.1608660879362E-2</v>
      </c>
      <c r="H1914" s="4">
        <v>0.44590999741009801</v>
      </c>
      <c r="I1914" s="4">
        <v>2.0567550819532501E-2</v>
      </c>
      <c r="J1914" s="3">
        <f t="shared" si="174"/>
        <v>366.67606070650555</v>
      </c>
      <c r="K1914" s="3">
        <f t="shared" si="175"/>
        <v>342.72982065745845</v>
      </c>
      <c r="L1914" s="3">
        <f t="shared" si="176"/>
        <v>363.63887520939903</v>
      </c>
      <c r="M1914" s="3">
        <f t="shared" si="177"/>
        <v>3.0371854971065204</v>
      </c>
      <c r="N1914" s="3">
        <f t="shared" si="178"/>
        <v>47.307700487685565</v>
      </c>
      <c r="O1914" s="3">
        <f t="shared" si="179"/>
        <v>316.33117472171347</v>
      </c>
    </row>
    <row r="1915" spans="1:15" x14ac:dyDescent="0.25">
      <c r="A1915" t="s">
        <v>1234</v>
      </c>
      <c r="B1915" t="s">
        <v>1235</v>
      </c>
      <c r="C1915" s="3">
        <v>43545.0727741515</v>
      </c>
      <c r="D1915" s="4">
        <v>0.61908408394304104</v>
      </c>
      <c r="E1915" s="4">
        <v>1.5083671313854999E-2</v>
      </c>
      <c r="F1915" s="4">
        <v>0.60065698407585</v>
      </c>
      <c r="G1915" s="4">
        <v>1.5091899286500799E-2</v>
      </c>
      <c r="H1915" s="4">
        <v>0.25793242609610301</v>
      </c>
      <c r="I1915" s="4">
        <v>2.4546249854242901E-2</v>
      </c>
      <c r="J1915" s="3">
        <f t="shared" si="174"/>
        <v>26958.061488618638</v>
      </c>
      <c r="K1915" s="3">
        <f t="shared" si="175"/>
        <v>16587.011285532863</v>
      </c>
      <c r="L1915" s="3">
        <f t="shared" si="176"/>
        <v>26155.652083885248</v>
      </c>
      <c r="M1915" s="3">
        <f t="shared" si="177"/>
        <v>802.40940473338924</v>
      </c>
      <c r="N1915" s="3">
        <f t="shared" si="178"/>
        <v>14923.96581871699</v>
      </c>
      <c r="O1915" s="3">
        <f t="shared" si="179"/>
        <v>11231.686265168259</v>
      </c>
    </row>
    <row r="1916" spans="1:15" x14ac:dyDescent="0.25">
      <c r="A1916" t="s">
        <v>1236</v>
      </c>
      <c r="B1916" t="s">
        <v>1237</v>
      </c>
      <c r="C1916" s="3">
        <v>49139.505844576197</v>
      </c>
      <c r="D1916" s="4">
        <v>0.597005467586042</v>
      </c>
      <c r="E1916" s="4">
        <v>1.6896746614461201E-2</v>
      </c>
      <c r="F1916" s="4">
        <v>0.57915165226119403</v>
      </c>
      <c r="G1916" s="4">
        <v>1.6889013254450799E-2</v>
      </c>
      <c r="H1916" s="4">
        <v>0.37362945852930302</v>
      </c>
      <c r="I1916" s="4">
        <v>2.2749374242759302E-2</v>
      </c>
      <c r="J1916" s="3">
        <f t="shared" si="174"/>
        <v>29336.553663688257</v>
      </c>
      <c r="K1916" s="3">
        <f t="shared" si="175"/>
        <v>19802.95218088794</v>
      </c>
      <c r="L1916" s="3">
        <f t="shared" si="176"/>
        <v>28459.226001184907</v>
      </c>
      <c r="M1916" s="3">
        <f t="shared" si="177"/>
        <v>877.32766250335044</v>
      </c>
      <c r="N1916" s="3">
        <f t="shared" si="178"/>
        <v>10099.259040078381</v>
      </c>
      <c r="O1916" s="3">
        <f t="shared" si="179"/>
        <v>18359.966961106526</v>
      </c>
    </row>
    <row r="1917" spans="1:15" x14ac:dyDescent="0.25">
      <c r="A1917" t="s">
        <v>3794</v>
      </c>
      <c r="B1917" t="s">
        <v>3795</v>
      </c>
      <c r="C1917" s="3">
        <v>6840.5955046079398</v>
      </c>
      <c r="D1917" s="4">
        <v>0.59981809977324196</v>
      </c>
      <c r="E1917" s="4">
        <v>1.1328686257102399E-2</v>
      </c>
      <c r="F1917" s="4">
        <v>0.584709074971547</v>
      </c>
      <c r="G1917" s="4">
        <v>1.10625405279126E-2</v>
      </c>
      <c r="H1917" s="4">
        <v>0.29947989869214697</v>
      </c>
      <c r="I1917" s="4">
        <v>2.05734949025515E-2</v>
      </c>
      <c r="J1917" s="3">
        <f t="shared" si="174"/>
        <v>4103.1129968913156</v>
      </c>
      <c r="K1917" s="3">
        <f t="shared" si="175"/>
        <v>2737.4825077166242</v>
      </c>
      <c r="L1917" s="3">
        <f t="shared" si="176"/>
        <v>3999.7582697538314</v>
      </c>
      <c r="M1917" s="3">
        <f t="shared" si="177"/>
        <v>103.35472713748413</v>
      </c>
      <c r="N1917" s="3">
        <f t="shared" si="178"/>
        <v>1951.1374210398894</v>
      </c>
      <c r="O1917" s="3">
        <f t="shared" si="179"/>
        <v>2048.620848713942</v>
      </c>
    </row>
    <row r="1918" spans="1:15" x14ac:dyDescent="0.25">
      <c r="A1918" t="s">
        <v>4291</v>
      </c>
      <c r="B1918" t="s">
        <v>4292</v>
      </c>
      <c r="C1918" s="3">
        <v>1015.39157320108</v>
      </c>
      <c r="D1918" s="4">
        <v>0.52851429097652902</v>
      </c>
      <c r="E1918" s="4">
        <v>1.1742495109323899E-2</v>
      </c>
      <c r="F1918" s="4">
        <v>0.52171891513635904</v>
      </c>
      <c r="G1918" s="4">
        <v>1.1476360056998199E-2</v>
      </c>
      <c r="H1918" s="4">
        <v>0.375859920437285</v>
      </c>
      <c r="I1918" s="4">
        <v>2.1059700150404599E-2</v>
      </c>
      <c r="J1918" s="3">
        <f t="shared" si="174"/>
        <v>536.64895737391112</v>
      </c>
      <c r="K1918" s="3">
        <f t="shared" si="175"/>
        <v>478.74261582716883</v>
      </c>
      <c r="L1918" s="3">
        <f t="shared" si="176"/>
        <v>529.74899000906828</v>
      </c>
      <c r="M1918" s="3">
        <f t="shared" si="177"/>
        <v>6.899967364842837</v>
      </c>
      <c r="N1918" s="3">
        <f t="shared" si="178"/>
        <v>148.10399409302073</v>
      </c>
      <c r="O1918" s="3">
        <f t="shared" si="179"/>
        <v>381.64499591604755</v>
      </c>
    </row>
    <row r="1919" spans="1:15" x14ac:dyDescent="0.25">
      <c r="A1919" t="s">
        <v>1238</v>
      </c>
      <c r="B1919" t="s">
        <v>1239</v>
      </c>
      <c r="C1919" s="3">
        <v>123807.369426273</v>
      </c>
      <c r="D1919" s="4">
        <v>0.621179572605701</v>
      </c>
      <c r="E1919" s="4">
        <v>1.4607213045314E-2</v>
      </c>
      <c r="F1919" s="4">
        <v>0.60248744974658197</v>
      </c>
      <c r="G1919" s="4">
        <v>1.4599665408148501E-2</v>
      </c>
      <c r="H1919" s="4">
        <v>0.25090693257903102</v>
      </c>
      <c r="I1919" s="4">
        <v>2.3360003690528701E-2</v>
      </c>
      <c r="J1919" s="3">
        <f t="shared" si="174"/>
        <v>76906.608825648393</v>
      </c>
      <c r="K1919" s="3">
        <f t="shared" si="175"/>
        <v>46900.760600624606</v>
      </c>
      <c r="L1919" s="3">
        <f t="shared" si="176"/>
        <v>74592.386265468158</v>
      </c>
      <c r="M1919" s="3">
        <f t="shared" si="177"/>
        <v>2314.2225601802347</v>
      </c>
      <c r="N1919" s="3">
        <f t="shared" si="178"/>
        <v>43528.258972043091</v>
      </c>
      <c r="O1919" s="3">
        <f t="shared" si="179"/>
        <v>31064.127293425066</v>
      </c>
    </row>
    <row r="1920" spans="1:15" x14ac:dyDescent="0.25">
      <c r="A1920" t="s">
        <v>1240</v>
      </c>
      <c r="B1920" t="s">
        <v>1241</v>
      </c>
      <c r="C1920" s="3">
        <v>650350.71939750097</v>
      </c>
      <c r="D1920" s="4">
        <v>0.64237655744468203</v>
      </c>
      <c r="E1920" s="4">
        <v>6.7496017352572102E-3</v>
      </c>
      <c r="F1920" s="4">
        <v>0.61743889800469898</v>
      </c>
      <c r="G1920" s="4">
        <v>6.9962287899663599E-3</v>
      </c>
      <c r="H1920" s="4">
        <v>0.24267319040028301</v>
      </c>
      <c r="I1920" s="4">
        <v>8.3943357501407301E-3</v>
      </c>
      <c r="J1920" s="3">
        <f t="shared" si="174"/>
        <v>417770.05625823908</v>
      </c>
      <c r="K1920" s="3">
        <f t="shared" si="175"/>
        <v>232580.66313926189</v>
      </c>
      <c r="L1920" s="3">
        <f t="shared" si="176"/>
        <v>401551.83150135621</v>
      </c>
      <c r="M1920" s="3">
        <f t="shared" si="177"/>
        <v>16218.224756882875</v>
      </c>
      <c r="N1920" s="3">
        <f t="shared" si="178"/>
        <v>243729.14754604542</v>
      </c>
      <c r="O1920" s="3">
        <f t="shared" si="179"/>
        <v>157822.68395531079</v>
      </c>
    </row>
    <row r="1921" spans="1:15" x14ac:dyDescent="0.25">
      <c r="A1921" t="s">
        <v>3802</v>
      </c>
      <c r="B1921" t="s">
        <v>3803</v>
      </c>
      <c r="C1921" s="3">
        <v>1117.59845027554</v>
      </c>
      <c r="D1921" s="4">
        <v>0.548259715818743</v>
      </c>
      <c r="E1921" s="4">
        <v>1.2046039405395399E-2</v>
      </c>
      <c r="F1921" s="4">
        <v>0.53853381191322902</v>
      </c>
      <c r="G1921" s="4">
        <v>1.17893809096865E-2</v>
      </c>
      <c r="H1921" s="4">
        <v>0.451914011809601</v>
      </c>
      <c r="I1921" s="4">
        <v>2.0578657228723499E-2</v>
      </c>
      <c r="J1921" s="3">
        <f t="shared" si="174"/>
        <v>612.73420874753515</v>
      </c>
      <c r="K1921" s="3">
        <f t="shared" si="175"/>
        <v>504.86424152800487</v>
      </c>
      <c r="L1921" s="3">
        <f t="shared" si="176"/>
        <v>601.86455361520393</v>
      </c>
      <c r="M1921" s="3">
        <f t="shared" si="177"/>
        <v>10.869655132331218</v>
      </c>
      <c r="N1921" s="3">
        <f t="shared" si="178"/>
        <v>96.806154358991762</v>
      </c>
      <c r="O1921" s="3">
        <f t="shared" si="179"/>
        <v>505.05839925621217</v>
      </c>
    </row>
    <row r="1922" spans="1:15" x14ac:dyDescent="0.25">
      <c r="A1922" t="s">
        <v>4295</v>
      </c>
      <c r="B1922" t="s">
        <v>4296</v>
      </c>
      <c r="C1922" s="3">
        <v>798.321281156297</v>
      </c>
      <c r="D1922" s="4">
        <v>0.54342495218983899</v>
      </c>
      <c r="E1922" s="4">
        <v>1.14227758612093E-2</v>
      </c>
      <c r="F1922" s="4">
        <v>0.53384688397723601</v>
      </c>
      <c r="G1922" s="4">
        <v>1.11534549358878E-2</v>
      </c>
      <c r="H1922" s="4">
        <v>0.35330938756139602</v>
      </c>
      <c r="I1922" s="4">
        <v>2.0520279771405799E-2</v>
      </c>
      <c r="J1922" s="3">
        <f t="shared" si="174"/>
        <v>433.82770404449172</v>
      </c>
      <c r="K1922" s="3">
        <f t="shared" si="175"/>
        <v>364.49357711180528</v>
      </c>
      <c r="L1922" s="3">
        <f t="shared" si="176"/>
        <v>426.18132835800407</v>
      </c>
      <c r="M1922" s="3">
        <f t="shared" si="177"/>
        <v>7.6463756864876586</v>
      </c>
      <c r="N1922" s="3">
        <f t="shared" si="178"/>
        <v>144.12692543544375</v>
      </c>
      <c r="O1922" s="3">
        <f t="shared" si="179"/>
        <v>282.05440292256031</v>
      </c>
    </row>
    <row r="1923" spans="1:15" x14ac:dyDescent="0.25">
      <c r="A1923" t="s">
        <v>4740</v>
      </c>
      <c r="B1923" t="s">
        <v>4741</v>
      </c>
      <c r="C1923" s="3">
        <v>64316.344478056497</v>
      </c>
      <c r="D1923" s="4">
        <v>0.58782058390580105</v>
      </c>
      <c r="E1923" s="4">
        <v>4.4771450065583503E-3</v>
      </c>
      <c r="F1923" s="4">
        <v>0.56094220087636504</v>
      </c>
      <c r="G1923" s="4">
        <v>9.2738182260444606E-3</v>
      </c>
      <c r="H1923" s="4">
        <v>0.37082100455808198</v>
      </c>
      <c r="I1923" s="4">
        <v>2.0500160031994001E-2</v>
      </c>
      <c r="J1923" s="3">
        <f t="shared" ref="J1923:J1986" si="180">+D1923*C1923</f>
        <v>37806.47116577781</v>
      </c>
      <c r="K1923" s="3">
        <f t="shared" ref="K1923:K1986" si="181">+C1923-J1923</f>
        <v>26509.873312278687</v>
      </c>
      <c r="L1923" s="3">
        <f t="shared" ref="L1923:L1986" si="182">IF(J1923&lt;(+F1923*C1923),J1923,+F1923*C1923)</f>
        <v>36077.751823843457</v>
      </c>
      <c r="M1923" s="3">
        <f t="shared" ref="M1923:M1986" si="183">+J1923-L1923</f>
        <v>1728.719341934353</v>
      </c>
      <c r="N1923" s="3">
        <f t="shared" ref="N1923:N1986" si="184">+L1923-O1923</f>
        <v>12227.900354986898</v>
      </c>
      <c r="O1923" s="3">
        <f t="shared" ref="O1923:O1986" si="185">IF(L1923&lt;(+H1923*C1923),L1923,(H1923*C1923))</f>
        <v>23849.851468856559</v>
      </c>
    </row>
    <row r="1924" spans="1:15" x14ac:dyDescent="0.25">
      <c r="A1924" t="s">
        <v>3808</v>
      </c>
      <c r="B1924" t="s">
        <v>3809</v>
      </c>
      <c r="C1924" s="3">
        <v>974.97720346941401</v>
      </c>
      <c r="D1924" s="4">
        <v>0.49768126394173501</v>
      </c>
      <c r="E1924" s="4">
        <v>1.2113801819510699E-2</v>
      </c>
      <c r="F1924" s="4">
        <v>0.49345470385172902</v>
      </c>
      <c r="G1924" s="4">
        <v>1.1846009135960201E-2</v>
      </c>
      <c r="H1924" s="4">
        <v>0.31034354416557702</v>
      </c>
      <c r="I1924" s="4">
        <v>2.1301499930455398E-2</v>
      </c>
      <c r="J1924" s="3">
        <f t="shared" si="180"/>
        <v>485.22788693703609</v>
      </c>
      <c r="K1924" s="3">
        <f t="shared" si="181"/>
        <v>489.74931653237792</v>
      </c>
      <c r="L1924" s="3">
        <f t="shared" si="182"/>
        <v>481.10708720018664</v>
      </c>
      <c r="M1924" s="3">
        <f t="shared" si="183"/>
        <v>4.1207997368494489</v>
      </c>
      <c r="N1924" s="3">
        <f t="shared" si="184"/>
        <v>178.5292063948458</v>
      </c>
      <c r="O1924" s="3">
        <f t="shared" si="185"/>
        <v>302.57788080534084</v>
      </c>
    </row>
    <row r="1925" spans="1:15" x14ac:dyDescent="0.25">
      <c r="A1925" t="s">
        <v>1242</v>
      </c>
      <c r="B1925" t="s">
        <v>1243</v>
      </c>
      <c r="C1925" s="3">
        <v>10198.9275293271</v>
      </c>
      <c r="D1925" s="4">
        <v>0.59348555880401499</v>
      </c>
      <c r="E1925" s="4">
        <v>1.7219280391656201E-2</v>
      </c>
      <c r="F1925" s="4">
        <v>0.57462196973315605</v>
      </c>
      <c r="G1925" s="4">
        <v>1.6913386786421899E-2</v>
      </c>
      <c r="H1925" s="4">
        <v>0.36025043398002299</v>
      </c>
      <c r="I1925" s="4">
        <v>2.3781569297139201E-2</v>
      </c>
      <c r="J1925" s="3">
        <f t="shared" si="180"/>
        <v>6052.9162039443463</v>
      </c>
      <c r="K1925" s="3">
        <f t="shared" si="181"/>
        <v>4146.011325382754</v>
      </c>
      <c r="L1925" s="3">
        <f t="shared" si="182"/>
        <v>5860.5278260676487</v>
      </c>
      <c r="M1925" s="3">
        <f t="shared" si="183"/>
        <v>192.38837787669763</v>
      </c>
      <c r="N1925" s="3">
        <f t="shared" si="184"/>
        <v>2186.3597574967571</v>
      </c>
      <c r="O1925" s="3">
        <f t="shared" si="185"/>
        <v>3674.1680685708916</v>
      </c>
    </row>
    <row r="1926" spans="1:15" x14ac:dyDescent="0.25">
      <c r="A1926" t="s">
        <v>4714</v>
      </c>
      <c r="B1926" t="s">
        <v>1466</v>
      </c>
      <c r="C1926" s="3">
        <v>24701.193678428201</v>
      </c>
      <c r="D1926" s="4">
        <v>0.62653058952166296</v>
      </c>
      <c r="E1926" s="4">
        <v>1.0105669935192799E-2</v>
      </c>
      <c r="F1926" s="4">
        <v>0.61035660946459502</v>
      </c>
      <c r="G1926" s="4">
        <v>1.0041604368431699E-2</v>
      </c>
      <c r="H1926" s="4">
        <v>0.304253645155936</v>
      </c>
      <c r="I1926" s="4">
        <v>2.27244172043864E-2</v>
      </c>
      <c r="J1926" s="3">
        <f t="shared" si="180"/>
        <v>15476.053437234395</v>
      </c>
      <c r="K1926" s="3">
        <f t="shared" si="181"/>
        <v>9225.1402411938052</v>
      </c>
      <c r="L1926" s="3">
        <f t="shared" si="182"/>
        <v>15076.536823293725</v>
      </c>
      <c r="M1926" s="3">
        <f t="shared" si="183"/>
        <v>399.51661394067014</v>
      </c>
      <c r="N1926" s="3">
        <f t="shared" si="184"/>
        <v>7561.1086069291823</v>
      </c>
      <c r="O1926" s="3">
        <f t="shared" si="185"/>
        <v>7515.428216364543</v>
      </c>
    </row>
    <row r="1927" spans="1:15" x14ac:dyDescent="0.25">
      <c r="A1927" t="s">
        <v>3814</v>
      </c>
      <c r="B1927" t="s">
        <v>1903</v>
      </c>
      <c r="C1927" s="3">
        <v>1093.1561305043799</v>
      </c>
      <c r="D1927" s="4">
        <v>0.50490404222481899</v>
      </c>
      <c r="E1927" s="4">
        <v>1.21090062963962E-2</v>
      </c>
      <c r="F1927" s="4">
        <v>0.498241111263095</v>
      </c>
      <c r="G1927" s="4">
        <v>1.18390920297008E-2</v>
      </c>
      <c r="H1927" s="4">
        <v>0.32366442650481902</v>
      </c>
      <c r="I1927" s="4">
        <v>2.1425195519048999E-2</v>
      </c>
      <c r="J1927" s="3">
        <f t="shared" si="180"/>
        <v>551.93894907450317</v>
      </c>
      <c r="K1927" s="3">
        <f t="shared" si="181"/>
        <v>541.21718142987675</v>
      </c>
      <c r="L1927" s="3">
        <f t="shared" si="182"/>
        <v>544.65532524656714</v>
      </c>
      <c r="M1927" s="3">
        <f t="shared" si="183"/>
        <v>7.2836238279360259</v>
      </c>
      <c r="N1927" s="3">
        <f t="shared" si="184"/>
        <v>190.83957318663994</v>
      </c>
      <c r="O1927" s="3">
        <f t="shared" si="185"/>
        <v>353.81575205992721</v>
      </c>
    </row>
    <row r="1928" spans="1:15" x14ac:dyDescent="0.25">
      <c r="A1928" t="s">
        <v>3163</v>
      </c>
      <c r="B1928" t="s">
        <v>1164</v>
      </c>
      <c r="C1928" s="3">
        <v>3874.9368621266999</v>
      </c>
      <c r="D1928" s="4">
        <v>0.57699725558775805</v>
      </c>
      <c r="E1928" s="4">
        <v>1.12080431361694E-2</v>
      </c>
      <c r="F1928" s="4">
        <v>0.56005961999362097</v>
      </c>
      <c r="G1928" s="4">
        <v>1.09366253543801E-2</v>
      </c>
      <c r="H1928" s="4">
        <v>0.38355673904342302</v>
      </c>
      <c r="I1928" s="4">
        <v>1.9895870011588601E-2</v>
      </c>
      <c r="J1928" s="3">
        <f t="shared" si="180"/>
        <v>2235.8279350229445</v>
      </c>
      <c r="K1928" s="3">
        <f t="shared" si="181"/>
        <v>1639.1089271037554</v>
      </c>
      <c r="L1928" s="3">
        <f t="shared" si="182"/>
        <v>2170.1956665019534</v>
      </c>
      <c r="M1928" s="3">
        <f t="shared" si="183"/>
        <v>65.632268520991147</v>
      </c>
      <c r="N1928" s="3">
        <f t="shared" si="184"/>
        <v>683.93751966548234</v>
      </c>
      <c r="O1928" s="3">
        <f t="shared" si="185"/>
        <v>1486.258146836471</v>
      </c>
    </row>
    <row r="1929" spans="1:15" x14ac:dyDescent="0.25">
      <c r="A1929" t="s">
        <v>1244</v>
      </c>
      <c r="B1929" t="s">
        <v>1245</v>
      </c>
      <c r="C1929" s="3">
        <v>4898.6966584348602</v>
      </c>
      <c r="D1929" s="4">
        <v>0.58859954989915297</v>
      </c>
      <c r="E1929" s="4">
        <v>1.6518419990956001E-2</v>
      </c>
      <c r="F1929" s="4">
        <v>0.57174953534629402</v>
      </c>
      <c r="G1929" s="4">
        <v>1.6176639792151899E-2</v>
      </c>
      <c r="H1929" s="4">
        <v>0.30204077914852201</v>
      </c>
      <c r="I1929" s="4">
        <v>2.39135615941371E-2</v>
      </c>
      <c r="J1929" s="3">
        <f t="shared" si="180"/>
        <v>2883.3706482472435</v>
      </c>
      <c r="K1929" s="3">
        <f t="shared" si="181"/>
        <v>2015.3260101876167</v>
      </c>
      <c r="L1929" s="3">
        <f t="shared" si="182"/>
        <v>2800.8275382625743</v>
      </c>
      <c r="M1929" s="3">
        <f t="shared" si="183"/>
        <v>82.543109984669172</v>
      </c>
      <c r="N1929" s="3">
        <f t="shared" si="184"/>
        <v>1321.2213827366479</v>
      </c>
      <c r="O1929" s="3">
        <f t="shared" si="185"/>
        <v>1479.6061555259264</v>
      </c>
    </row>
    <row r="1930" spans="1:15" x14ac:dyDescent="0.25">
      <c r="A1930" t="s">
        <v>3166</v>
      </c>
      <c r="B1930" t="s">
        <v>3167</v>
      </c>
      <c r="C1930" s="3">
        <v>1755.5711597065899</v>
      </c>
      <c r="D1930" s="4">
        <v>0.54296333525609097</v>
      </c>
      <c r="E1930" s="4">
        <v>1.18639396791935E-2</v>
      </c>
      <c r="F1930" s="4">
        <v>0.53416517289955601</v>
      </c>
      <c r="G1930" s="4">
        <v>1.16029259964761E-2</v>
      </c>
      <c r="H1930" s="4">
        <v>0.41606321310387401</v>
      </c>
      <c r="I1930" s="4">
        <v>2.0789737981782699E-2</v>
      </c>
      <c r="J1930" s="3">
        <f t="shared" si="180"/>
        <v>953.2107721536936</v>
      </c>
      <c r="K1930" s="3">
        <f t="shared" si="181"/>
        <v>802.36038755289633</v>
      </c>
      <c r="L1930" s="3">
        <f t="shared" si="182"/>
        <v>937.76497206214469</v>
      </c>
      <c r="M1930" s="3">
        <f t="shared" si="183"/>
        <v>15.445800091548904</v>
      </c>
      <c r="N1930" s="3">
        <f t="shared" si="184"/>
        <v>207.33639452212651</v>
      </c>
      <c r="O1930" s="3">
        <f t="shared" si="185"/>
        <v>730.42857754001818</v>
      </c>
    </row>
    <row r="1931" spans="1:15" x14ac:dyDescent="0.25">
      <c r="A1931" t="s">
        <v>4242</v>
      </c>
      <c r="B1931" t="s">
        <v>4243</v>
      </c>
      <c r="C1931" s="3">
        <v>10161.125190389301</v>
      </c>
      <c r="D1931" s="4">
        <v>0.63821763956264499</v>
      </c>
      <c r="E1931" s="4">
        <v>1.1453132873852301E-2</v>
      </c>
      <c r="F1931" s="4">
        <v>0.61319736988615403</v>
      </c>
      <c r="G1931" s="4">
        <v>1.11850284312977E-2</v>
      </c>
      <c r="H1931" s="4">
        <v>0.24435807902958601</v>
      </c>
      <c r="I1931" s="4">
        <v>1.9865794885898801E-2</v>
      </c>
      <c r="J1931" s="3">
        <f t="shared" si="180"/>
        <v>6485.009334310791</v>
      </c>
      <c r="K1931" s="3">
        <f t="shared" si="181"/>
        <v>3676.1158560785098</v>
      </c>
      <c r="L1931" s="3">
        <f t="shared" si="182"/>
        <v>6230.7752418306654</v>
      </c>
      <c r="M1931" s="3">
        <f t="shared" si="183"/>
        <v>254.23409248012558</v>
      </c>
      <c r="N1931" s="3">
        <f t="shared" si="184"/>
        <v>3747.8222095279993</v>
      </c>
      <c r="O1931" s="3">
        <f t="shared" si="185"/>
        <v>2482.9530323026661</v>
      </c>
    </row>
    <row r="1932" spans="1:15" x14ac:dyDescent="0.25">
      <c r="A1932" t="s">
        <v>1246</v>
      </c>
      <c r="B1932" t="s">
        <v>1247</v>
      </c>
      <c r="C1932" s="3">
        <v>129098.758360226</v>
      </c>
      <c r="D1932" s="4">
        <v>0.60225471333289105</v>
      </c>
      <c r="E1932" s="4">
        <v>1.6251735185325199E-2</v>
      </c>
      <c r="F1932" s="4">
        <v>0.58107807990165605</v>
      </c>
      <c r="G1932" s="4">
        <v>1.61995430175953E-2</v>
      </c>
      <c r="H1932" s="4">
        <v>0.29070379796156598</v>
      </c>
      <c r="I1932" s="4">
        <v>1.8370276976290002E-2</v>
      </c>
      <c r="J1932" s="3">
        <f t="shared" si="180"/>
        <v>77750.335707870079</v>
      </c>
      <c r="K1932" s="3">
        <f t="shared" si="181"/>
        <v>51348.422652355919</v>
      </c>
      <c r="L1932" s="3">
        <f t="shared" si="182"/>
        <v>75016.458625647996</v>
      </c>
      <c r="M1932" s="3">
        <f t="shared" si="183"/>
        <v>2733.8770822220831</v>
      </c>
      <c r="N1932" s="3">
        <f t="shared" si="184"/>
        <v>37486.959258207833</v>
      </c>
      <c r="O1932" s="3">
        <f t="shared" si="185"/>
        <v>37529.499367440163</v>
      </c>
    </row>
    <row r="1933" spans="1:15" x14ac:dyDescent="0.25">
      <c r="A1933" t="s">
        <v>1248</v>
      </c>
      <c r="B1933" t="s">
        <v>1249</v>
      </c>
      <c r="C1933" s="3">
        <v>177487.93602499101</v>
      </c>
      <c r="D1933" s="4">
        <v>0.64181494440884201</v>
      </c>
      <c r="E1933" s="4">
        <v>1.5813967228879001E-2</v>
      </c>
      <c r="F1933" s="4">
        <v>0.61320321638477504</v>
      </c>
      <c r="G1933" s="4">
        <v>1.55827976576427E-2</v>
      </c>
      <c r="H1933" s="4">
        <v>0.22826216278342601</v>
      </c>
      <c r="I1933" s="4">
        <v>1.8097458919425099E-2</v>
      </c>
      <c r="J1933" s="3">
        <f t="shared" si="180"/>
        <v>113914.40979311972</v>
      </c>
      <c r="K1933" s="3">
        <f t="shared" si="181"/>
        <v>63573.526231871292</v>
      </c>
      <c r="L1933" s="3">
        <f t="shared" si="182"/>
        <v>108836.17324001968</v>
      </c>
      <c r="M1933" s="3">
        <f t="shared" si="183"/>
        <v>5078.2365531000396</v>
      </c>
      <c r="N1933" s="3">
        <f t="shared" si="184"/>
        <v>68322.393094988889</v>
      </c>
      <c r="O1933" s="3">
        <f t="shared" si="185"/>
        <v>40513.780145030796</v>
      </c>
    </row>
    <row r="1934" spans="1:15" x14ac:dyDescent="0.25">
      <c r="A1934" t="s">
        <v>4180</v>
      </c>
      <c r="B1934" t="s">
        <v>4181</v>
      </c>
      <c r="C1934" s="3">
        <v>331.21072187649401</v>
      </c>
      <c r="D1934" s="4">
        <v>0.518802127837245</v>
      </c>
      <c r="E1934" s="4">
        <v>1.2282191723801201E-2</v>
      </c>
      <c r="F1934" s="4">
        <v>0.51169471529462496</v>
      </c>
      <c r="G1934" s="4">
        <v>1.2020268973525801E-2</v>
      </c>
      <c r="H1934" s="4">
        <v>0.41013631853711702</v>
      </c>
      <c r="I1934" s="4">
        <v>2.1511448013754E-2</v>
      </c>
      <c r="J1934" s="3">
        <f t="shared" si="180"/>
        <v>171.83282727203505</v>
      </c>
      <c r="K1934" s="3">
        <f t="shared" si="181"/>
        <v>159.37789460445896</v>
      </c>
      <c r="L1934" s="3">
        <f t="shared" si="182"/>
        <v>169.4787760331198</v>
      </c>
      <c r="M1934" s="3">
        <f t="shared" si="183"/>
        <v>2.3540512389152468</v>
      </c>
      <c r="N1934" s="3">
        <f t="shared" si="184"/>
        <v>33.637229902673596</v>
      </c>
      <c r="O1934" s="3">
        <f t="shared" si="185"/>
        <v>135.8415461304462</v>
      </c>
    </row>
    <row r="1935" spans="1:15" x14ac:dyDescent="0.25">
      <c r="A1935" t="s">
        <v>4248</v>
      </c>
      <c r="B1935" t="s">
        <v>4249</v>
      </c>
      <c r="C1935" s="3">
        <v>2348.9428494824901</v>
      </c>
      <c r="D1935" s="4">
        <v>0.53118375637206205</v>
      </c>
      <c r="E1935" s="4">
        <v>1.19808302138031E-2</v>
      </c>
      <c r="F1935" s="4">
        <v>0.52400487152723396</v>
      </c>
      <c r="G1935" s="4">
        <v>1.17192096415472E-2</v>
      </c>
      <c r="H1935" s="4">
        <v>0.38830487078224601</v>
      </c>
      <c r="I1935" s="4">
        <v>2.1275484827485699E-2</v>
      </c>
      <c r="J1935" s="3">
        <f t="shared" si="180"/>
        <v>1247.7202862914044</v>
      </c>
      <c r="K1935" s="3">
        <f t="shared" si="181"/>
        <v>1101.2225631910858</v>
      </c>
      <c r="L1935" s="3">
        <f t="shared" si="182"/>
        <v>1230.857496067887</v>
      </c>
      <c r="M1935" s="3">
        <f t="shared" si="183"/>
        <v>16.862790223517322</v>
      </c>
      <c r="N1935" s="3">
        <f t="shared" si="184"/>
        <v>318.75154642470795</v>
      </c>
      <c r="O1935" s="3">
        <f t="shared" si="185"/>
        <v>912.10594964317909</v>
      </c>
    </row>
    <row r="1936" spans="1:15" x14ac:dyDescent="0.25">
      <c r="A1936" t="s">
        <v>4250</v>
      </c>
      <c r="B1936" t="s">
        <v>4251</v>
      </c>
      <c r="C1936" s="3">
        <v>376.84889459546002</v>
      </c>
      <c r="D1936" s="4">
        <v>0.52146573529661999</v>
      </c>
      <c r="E1936" s="4">
        <v>1.2008975153972701E-2</v>
      </c>
      <c r="F1936" s="4">
        <v>0.51476083495285696</v>
      </c>
      <c r="G1936" s="4">
        <v>1.1744383821715901E-2</v>
      </c>
      <c r="H1936" s="4">
        <v>0.41980882030450201</v>
      </c>
      <c r="I1936" s="4">
        <v>2.0691780864297699E-2</v>
      </c>
      <c r="J1936" s="3">
        <f t="shared" si="180"/>
        <v>196.51378591594002</v>
      </c>
      <c r="K1936" s="3">
        <f t="shared" si="181"/>
        <v>180.33510867952</v>
      </c>
      <c r="L1936" s="3">
        <f t="shared" si="182"/>
        <v>193.9870516330202</v>
      </c>
      <c r="M1936" s="3">
        <f t="shared" si="183"/>
        <v>2.5267342829198185</v>
      </c>
      <c r="N1936" s="3">
        <f t="shared" si="184"/>
        <v>35.782561759844498</v>
      </c>
      <c r="O1936" s="3">
        <f t="shared" si="185"/>
        <v>158.2044898731757</v>
      </c>
    </row>
    <row r="1937" spans="1:15" x14ac:dyDescent="0.25">
      <c r="A1937" t="s">
        <v>4254</v>
      </c>
      <c r="B1937" t="s">
        <v>4255</v>
      </c>
      <c r="C1937" s="3">
        <v>7671.2329098526297</v>
      </c>
      <c r="D1937" s="4">
        <v>0.59450535910096403</v>
      </c>
      <c r="E1937" s="4">
        <v>1.1236909394733499E-2</v>
      </c>
      <c r="F1937" s="4">
        <v>0.57516941259405496</v>
      </c>
      <c r="G1937" s="4">
        <v>1.09682669908375E-2</v>
      </c>
      <c r="H1937" s="4">
        <v>0.30976032353026001</v>
      </c>
      <c r="I1937" s="4">
        <v>1.9895183814517201E-2</v>
      </c>
      <c r="J1937" s="3">
        <f t="shared" si="180"/>
        <v>4560.5890758190708</v>
      </c>
      <c r="K1937" s="3">
        <f t="shared" si="181"/>
        <v>3110.643834033559</v>
      </c>
      <c r="L1937" s="3">
        <f t="shared" si="182"/>
        <v>4412.2585266321203</v>
      </c>
      <c r="M1937" s="3">
        <f t="shared" si="183"/>
        <v>148.33054918695052</v>
      </c>
      <c r="N1937" s="3">
        <f t="shared" si="184"/>
        <v>2036.0149386001917</v>
      </c>
      <c r="O1937" s="3">
        <f t="shared" si="185"/>
        <v>2376.2435880319285</v>
      </c>
    </row>
    <row r="1938" spans="1:15" x14ac:dyDescent="0.25">
      <c r="A1938" t="s">
        <v>4698</v>
      </c>
      <c r="B1938" t="s">
        <v>4699</v>
      </c>
      <c r="C1938" s="3">
        <v>48887.861883371501</v>
      </c>
      <c r="D1938" s="4">
        <v>0.61108902912373997</v>
      </c>
      <c r="E1938" s="4">
        <v>1.06015341163819E-2</v>
      </c>
      <c r="F1938" s="4">
        <v>0.57139060735934899</v>
      </c>
      <c r="G1938" s="4">
        <v>8.8910333797920498E-3</v>
      </c>
      <c r="H1938" s="4">
        <v>0.33245915682589</v>
      </c>
      <c r="I1938" s="4">
        <v>1.57922075155239E-2</v>
      </c>
      <c r="J1938" s="3">
        <f t="shared" si="180"/>
        <v>29874.836054244985</v>
      </c>
      <c r="K1938" s="3">
        <f t="shared" si="181"/>
        <v>19013.025829126516</v>
      </c>
      <c r="L1938" s="3">
        <f t="shared" si="182"/>
        <v>27934.065094039608</v>
      </c>
      <c r="M1938" s="3">
        <f t="shared" si="183"/>
        <v>1940.7709602053765</v>
      </c>
      <c r="N1938" s="3">
        <f t="shared" si="184"/>
        <v>11680.847753273352</v>
      </c>
      <c r="O1938" s="3">
        <f t="shared" si="185"/>
        <v>16253.217340766256</v>
      </c>
    </row>
    <row r="1939" spans="1:15" x14ac:dyDescent="0.25">
      <c r="A1939" t="s">
        <v>3611</v>
      </c>
      <c r="B1939" t="s">
        <v>3612</v>
      </c>
      <c r="C1939" s="3">
        <v>2714.93897961121</v>
      </c>
      <c r="D1939" s="4">
        <v>0.54282514515534996</v>
      </c>
      <c r="E1939" s="4">
        <v>1.1484416487990701E-2</v>
      </c>
      <c r="F1939" s="4">
        <v>0.53577947315076702</v>
      </c>
      <c r="G1939" s="4">
        <v>1.12186420929931E-2</v>
      </c>
      <c r="H1939" s="4">
        <v>0.40398658718150199</v>
      </c>
      <c r="I1939" s="4">
        <v>2.0342284689192101E-2</v>
      </c>
      <c r="J1939" s="3">
        <f t="shared" si="180"/>
        <v>1473.7371456953729</v>
      </c>
      <c r="K1939" s="3">
        <f t="shared" si="181"/>
        <v>1241.2018339158371</v>
      </c>
      <c r="L1939" s="3">
        <f t="shared" si="182"/>
        <v>1454.6085761325751</v>
      </c>
      <c r="M1939" s="3">
        <f t="shared" si="183"/>
        <v>19.128569562797793</v>
      </c>
      <c r="N1939" s="3">
        <f t="shared" si="184"/>
        <v>357.80964335341287</v>
      </c>
      <c r="O1939" s="3">
        <f t="shared" si="185"/>
        <v>1096.7989327791622</v>
      </c>
    </row>
    <row r="1940" spans="1:15" x14ac:dyDescent="0.25">
      <c r="A1940" t="s">
        <v>4416</v>
      </c>
      <c r="B1940" t="s">
        <v>1937</v>
      </c>
      <c r="C1940" s="3">
        <v>1315.0136576371899</v>
      </c>
      <c r="D1940" s="4">
        <v>0.50623684979555905</v>
      </c>
      <c r="E1940" s="4">
        <v>1.19178516800934E-2</v>
      </c>
      <c r="F1940" s="4">
        <v>0.50225536737777698</v>
      </c>
      <c r="G1940" s="4">
        <v>1.16516805899302E-2</v>
      </c>
      <c r="H1940" s="4">
        <v>0.40947591800030197</v>
      </c>
      <c r="I1940" s="4">
        <v>2.11264803488646E-2</v>
      </c>
      <c r="J1940" s="3">
        <f t="shared" si="180"/>
        <v>665.70837148038686</v>
      </c>
      <c r="K1940" s="3">
        <f t="shared" si="181"/>
        <v>649.30528615680305</v>
      </c>
      <c r="L1940" s="3">
        <f t="shared" si="182"/>
        <v>660.47266772336104</v>
      </c>
      <c r="M1940" s="3">
        <f t="shared" si="183"/>
        <v>5.2357037570258171</v>
      </c>
      <c r="N1940" s="3">
        <f t="shared" si="184"/>
        <v>122.00624307943792</v>
      </c>
      <c r="O1940" s="3">
        <f t="shared" si="185"/>
        <v>538.46642464392312</v>
      </c>
    </row>
    <row r="1941" spans="1:15" x14ac:dyDescent="0.25">
      <c r="A1941" t="s">
        <v>3838</v>
      </c>
      <c r="B1941" t="s">
        <v>2113</v>
      </c>
      <c r="C1941" s="3">
        <v>4089.96647559349</v>
      </c>
      <c r="D1941" s="4">
        <v>0.53801409501043895</v>
      </c>
      <c r="E1941" s="4">
        <v>1.15047438388074E-2</v>
      </c>
      <c r="F1941" s="4">
        <v>0.53061206049518195</v>
      </c>
      <c r="G1941" s="4">
        <v>1.12388334478132E-2</v>
      </c>
      <c r="H1941" s="4">
        <v>0.38498417224204101</v>
      </c>
      <c r="I1941" s="4">
        <v>2.0151305058765698E-2</v>
      </c>
      <c r="J1941" s="3">
        <f t="shared" si="180"/>
        <v>2200.4596119894659</v>
      </c>
      <c r="K1941" s="3">
        <f t="shared" si="181"/>
        <v>1889.5068636040241</v>
      </c>
      <c r="L1941" s="3">
        <f t="shared" si="182"/>
        <v>2170.185538970879</v>
      </c>
      <c r="M1941" s="3">
        <f t="shared" si="183"/>
        <v>30.274073018586932</v>
      </c>
      <c r="N1941" s="3">
        <f t="shared" si="184"/>
        <v>595.61318086682127</v>
      </c>
      <c r="O1941" s="3">
        <f t="shared" si="185"/>
        <v>1574.5723581040577</v>
      </c>
    </row>
    <row r="1942" spans="1:15" x14ac:dyDescent="0.25">
      <c r="A1942" t="s">
        <v>1250</v>
      </c>
      <c r="B1942" t="s">
        <v>1251</v>
      </c>
      <c r="C1942" s="3">
        <v>4858.7198059242501</v>
      </c>
      <c r="D1942" s="4">
        <v>0.55167126371285202</v>
      </c>
      <c r="E1942" s="4">
        <v>1.4133617038052999E-2</v>
      </c>
      <c r="F1942" s="4">
        <v>0.54172151928919798</v>
      </c>
      <c r="G1942" s="4">
        <v>1.3955132724074001E-2</v>
      </c>
      <c r="H1942" s="4">
        <v>0.367469837867127</v>
      </c>
      <c r="I1942" s="4">
        <v>2.23956012283676E-2</v>
      </c>
      <c r="J1942" s="3">
        <f t="shared" si="180"/>
        <v>2680.4160953608944</v>
      </c>
      <c r="K1942" s="3">
        <f t="shared" si="181"/>
        <v>2178.3037105633557</v>
      </c>
      <c r="L1942" s="3">
        <f t="shared" si="182"/>
        <v>2632.0730750658017</v>
      </c>
      <c r="M1942" s="3">
        <f t="shared" si="183"/>
        <v>48.343020295092629</v>
      </c>
      <c r="N1942" s="3">
        <f t="shared" si="184"/>
        <v>846.64009574101874</v>
      </c>
      <c r="O1942" s="3">
        <f t="shared" si="185"/>
        <v>1785.432979324783</v>
      </c>
    </row>
    <row r="1943" spans="1:15" x14ac:dyDescent="0.25">
      <c r="A1943" t="s">
        <v>4433</v>
      </c>
      <c r="B1943" t="s">
        <v>4434</v>
      </c>
      <c r="C1943" s="3">
        <v>350.60389225713499</v>
      </c>
      <c r="D1943" s="4">
        <v>0.49356720119283898</v>
      </c>
      <c r="E1943" s="4">
        <v>1.2278138289450799E-2</v>
      </c>
      <c r="F1943" s="4">
        <v>0.49664723686165801</v>
      </c>
      <c r="G1943" s="4">
        <v>1.20230949794291E-2</v>
      </c>
      <c r="H1943" s="4">
        <v>0.39113898630337501</v>
      </c>
      <c r="I1943" s="4">
        <v>2.1454625776681401E-2</v>
      </c>
      <c r="J1943" s="3">
        <f t="shared" si="180"/>
        <v>173.04658182866979</v>
      </c>
      <c r="K1943" s="3">
        <f t="shared" si="181"/>
        <v>177.5573104284652</v>
      </c>
      <c r="L1943" s="3">
        <f t="shared" si="182"/>
        <v>173.04658182866979</v>
      </c>
      <c r="M1943" s="3">
        <f t="shared" si="183"/>
        <v>0</v>
      </c>
      <c r="N1943" s="3">
        <f t="shared" si="184"/>
        <v>35.911730817196286</v>
      </c>
      <c r="O1943" s="3">
        <f t="shared" si="185"/>
        <v>137.1348510114735</v>
      </c>
    </row>
    <row r="1944" spans="1:15" x14ac:dyDescent="0.25">
      <c r="A1944" t="s">
        <v>4476</v>
      </c>
      <c r="B1944" t="s">
        <v>4477</v>
      </c>
      <c r="C1944" s="3">
        <v>541.80342026976496</v>
      </c>
      <c r="D1944" s="4">
        <v>0.761851866064302</v>
      </c>
      <c r="E1944" s="4">
        <v>1.4301699760685399E-2</v>
      </c>
      <c r="F1944" s="4">
        <v>0.72345390667532705</v>
      </c>
      <c r="G1944" s="4">
        <v>1.40420729911802E-2</v>
      </c>
      <c r="H1944" s="4">
        <v>0.27747445939196302</v>
      </c>
      <c r="I1944" s="4">
        <v>2.0136399471723399E-2</v>
      </c>
      <c r="J1944" s="3">
        <f t="shared" si="180"/>
        <v>412.77394677254171</v>
      </c>
      <c r="K1944" s="3">
        <f t="shared" si="181"/>
        <v>129.02947349722325</v>
      </c>
      <c r="L1944" s="3">
        <f t="shared" si="182"/>
        <v>391.96980104421556</v>
      </c>
      <c r="M1944" s="3">
        <f t="shared" si="183"/>
        <v>20.804145728326148</v>
      </c>
      <c r="N1944" s="3">
        <f t="shared" si="184"/>
        <v>241.63318990814599</v>
      </c>
      <c r="O1944" s="3">
        <f t="shared" si="185"/>
        <v>150.33661113606956</v>
      </c>
    </row>
    <row r="1945" spans="1:15" x14ac:dyDescent="0.25">
      <c r="A1945" t="s">
        <v>1252</v>
      </c>
      <c r="B1945" t="s">
        <v>1253</v>
      </c>
      <c r="C1945" s="3">
        <v>145421.92375543001</v>
      </c>
      <c r="D1945" s="4">
        <v>0.59908244157350599</v>
      </c>
      <c r="E1945" s="4">
        <v>1.13372691609157E-2</v>
      </c>
      <c r="F1945" s="4">
        <v>0.58161306157235204</v>
      </c>
      <c r="G1945" s="4">
        <v>1.15408203534997E-2</v>
      </c>
      <c r="H1945" s="4">
        <v>0.29835028983540401</v>
      </c>
      <c r="I1945" s="4">
        <v>1.5078615747279801E-2</v>
      </c>
      <c r="J1945" s="3">
        <f t="shared" si="180"/>
        <v>87119.721141719245</v>
      </c>
      <c r="K1945" s="3">
        <f t="shared" si="181"/>
        <v>58302.20261371076</v>
      </c>
      <c r="L1945" s="3">
        <f t="shared" si="182"/>
        <v>84579.290295136801</v>
      </c>
      <c r="M1945" s="3">
        <f t="shared" si="183"/>
        <v>2540.4308465824433</v>
      </c>
      <c r="N1945" s="3">
        <f t="shared" si="184"/>
        <v>41192.617194282233</v>
      </c>
      <c r="O1945" s="3">
        <f t="shared" si="185"/>
        <v>43386.673100854568</v>
      </c>
    </row>
    <row r="1946" spans="1:15" x14ac:dyDescent="0.25">
      <c r="A1946" t="s">
        <v>4268</v>
      </c>
      <c r="B1946" t="s">
        <v>4269</v>
      </c>
      <c r="C1946" s="3">
        <v>7730.4319718115103</v>
      </c>
      <c r="D1946" s="4">
        <v>0.696883361283679</v>
      </c>
      <c r="E1946" s="4">
        <v>1.44022301743554E-2</v>
      </c>
      <c r="F1946" s="4">
        <v>0.67108728515898497</v>
      </c>
      <c r="G1946" s="4">
        <v>1.41796683605854E-2</v>
      </c>
      <c r="H1946" s="4">
        <v>0.42487253120037799</v>
      </c>
      <c r="I1946" s="4">
        <v>2.1338455600200298E-2</v>
      </c>
      <c r="J1946" s="3">
        <f t="shared" si="180"/>
        <v>5387.2094166908237</v>
      </c>
      <c r="K1946" s="3">
        <f t="shared" si="181"/>
        <v>2343.2225551206866</v>
      </c>
      <c r="L1946" s="3">
        <f t="shared" si="182"/>
        <v>5187.7946050692053</v>
      </c>
      <c r="M1946" s="3">
        <f t="shared" si="183"/>
        <v>199.41481162161836</v>
      </c>
      <c r="N1946" s="3">
        <f t="shared" si="184"/>
        <v>1903.3464059333201</v>
      </c>
      <c r="O1946" s="3">
        <f t="shared" si="185"/>
        <v>3284.4481991358853</v>
      </c>
    </row>
    <row r="1947" spans="1:15" x14ac:dyDescent="0.25">
      <c r="A1947" t="s">
        <v>3199</v>
      </c>
      <c r="B1947" t="s">
        <v>3200</v>
      </c>
      <c r="C1947" s="3">
        <v>1430.1873657496201</v>
      </c>
      <c r="D1947" s="4">
        <v>0.48724939974872999</v>
      </c>
      <c r="E1947" s="4">
        <v>1.24646354184144E-2</v>
      </c>
      <c r="F1947" s="4">
        <v>0.48377343176174198</v>
      </c>
      <c r="G1947" s="4">
        <v>1.21959811305198E-2</v>
      </c>
      <c r="H1947" s="4">
        <v>0.3914891521328</v>
      </c>
      <c r="I1947" s="4">
        <v>2.14478287845568E-2</v>
      </c>
      <c r="J1947" s="3">
        <f t="shared" si="180"/>
        <v>696.85793548971969</v>
      </c>
      <c r="K1947" s="3">
        <f t="shared" si="181"/>
        <v>733.32943025990039</v>
      </c>
      <c r="L1947" s="3">
        <f t="shared" si="182"/>
        <v>691.88664999097932</v>
      </c>
      <c r="M1947" s="3">
        <f t="shared" si="183"/>
        <v>4.9712854987403716</v>
      </c>
      <c r="N1947" s="3">
        <f t="shared" si="184"/>
        <v>131.98381078261787</v>
      </c>
      <c r="O1947" s="3">
        <f t="shared" si="185"/>
        <v>559.90283920836146</v>
      </c>
    </row>
    <row r="1948" spans="1:15" x14ac:dyDescent="0.25">
      <c r="A1948" t="s">
        <v>3629</v>
      </c>
      <c r="B1948" t="s">
        <v>3630</v>
      </c>
      <c r="C1948" s="3">
        <v>13036.8596237785</v>
      </c>
      <c r="D1948" s="4">
        <v>0.57638491219500199</v>
      </c>
      <c r="E1948" s="4">
        <v>1.1197485105017699E-2</v>
      </c>
      <c r="F1948" s="4">
        <v>0.56014653154189298</v>
      </c>
      <c r="G1948" s="4">
        <v>1.0926230931869599E-2</v>
      </c>
      <c r="H1948" s="4">
        <v>0.37113755437908802</v>
      </c>
      <c r="I1948" s="4">
        <v>1.9814049606169799E-2</v>
      </c>
      <c r="J1948" s="3">
        <f t="shared" si="180"/>
        <v>7514.249189550138</v>
      </c>
      <c r="K1948" s="3">
        <f t="shared" si="181"/>
        <v>5522.6104342283625</v>
      </c>
      <c r="L1948" s="3">
        <f t="shared" si="182"/>
        <v>7302.5517004580752</v>
      </c>
      <c r="M1948" s="3">
        <f t="shared" si="183"/>
        <v>211.69748909206282</v>
      </c>
      <c r="N1948" s="3">
        <f t="shared" si="184"/>
        <v>2464.0835029054451</v>
      </c>
      <c r="O1948" s="3">
        <f t="shared" si="185"/>
        <v>4838.46819755263</v>
      </c>
    </row>
    <row r="1949" spans="1:15" x14ac:dyDescent="0.25">
      <c r="A1949" t="s">
        <v>3203</v>
      </c>
      <c r="B1949" t="s">
        <v>3204</v>
      </c>
      <c r="C1949" s="3">
        <v>1593.6743832739601</v>
      </c>
      <c r="D1949" s="4">
        <v>0.60903639243183305</v>
      </c>
      <c r="E1949" s="4">
        <v>1.13688900336098E-2</v>
      </c>
      <c r="F1949" s="4">
        <v>0.59151839972916698</v>
      </c>
      <c r="G1949" s="4">
        <v>1.11041335842298E-2</v>
      </c>
      <c r="H1949" s="4">
        <v>0.36655175885439101</v>
      </c>
      <c r="I1949" s="4">
        <v>1.9915205180258098E-2</v>
      </c>
      <c r="J1949" s="3">
        <f t="shared" si="180"/>
        <v>970.60569710019911</v>
      </c>
      <c r="K1949" s="3">
        <f t="shared" si="181"/>
        <v>623.06868617376097</v>
      </c>
      <c r="L1949" s="3">
        <f t="shared" si="182"/>
        <v>942.68772088358003</v>
      </c>
      <c r="M1949" s="3">
        <f t="shared" si="183"/>
        <v>27.917976216619081</v>
      </c>
      <c r="N1949" s="3">
        <f t="shared" si="184"/>
        <v>358.52357265332307</v>
      </c>
      <c r="O1949" s="3">
        <f t="shared" si="185"/>
        <v>584.16414823025696</v>
      </c>
    </row>
    <row r="1950" spans="1:15" x14ac:dyDescent="0.25">
      <c r="A1950" t="s">
        <v>4456</v>
      </c>
      <c r="B1950" t="s">
        <v>4457</v>
      </c>
      <c r="C1950" s="3">
        <v>2062.60784308856</v>
      </c>
      <c r="D1950" s="4">
        <v>0.55953339550418002</v>
      </c>
      <c r="E1950" s="4">
        <v>1.1636688811200301E-2</v>
      </c>
      <c r="F1950" s="4">
        <v>0.55128471946811797</v>
      </c>
      <c r="G1950" s="4">
        <v>1.13760876689294E-2</v>
      </c>
      <c r="H1950" s="4">
        <v>0.430814853415531</v>
      </c>
      <c r="I1950" s="4">
        <v>2.0476973545177201E-2</v>
      </c>
      <c r="J1950" s="3">
        <f t="shared" si="180"/>
        <v>1154.0979700368948</v>
      </c>
      <c r="K1950" s="3">
        <f t="shared" si="181"/>
        <v>908.50987305166518</v>
      </c>
      <c r="L1950" s="3">
        <f t="shared" si="182"/>
        <v>1137.0841861498168</v>
      </c>
      <c r="M1950" s="3">
        <f t="shared" si="183"/>
        <v>17.013783887078034</v>
      </c>
      <c r="N1950" s="3">
        <f t="shared" si="184"/>
        <v>248.48209057589429</v>
      </c>
      <c r="O1950" s="3">
        <f t="shared" si="185"/>
        <v>888.6020955739225</v>
      </c>
    </row>
    <row r="1951" spans="1:15" x14ac:dyDescent="0.25">
      <c r="A1951" t="s">
        <v>4431</v>
      </c>
      <c r="B1951" t="s">
        <v>4432</v>
      </c>
      <c r="C1951" s="3">
        <v>1055.8068236399499</v>
      </c>
      <c r="D1951" s="4">
        <v>0.52262003784589794</v>
      </c>
      <c r="E1951" s="4">
        <v>1.16832615311269E-2</v>
      </c>
      <c r="F1951" s="4">
        <v>0.51824287262150204</v>
      </c>
      <c r="G1951" s="4">
        <v>1.1418354903368001E-2</v>
      </c>
      <c r="H1951" s="4">
        <v>0.32475535386506899</v>
      </c>
      <c r="I1951" s="4">
        <v>2.1553648784246902E-2</v>
      </c>
      <c r="J1951" s="3">
        <f t="shared" si="180"/>
        <v>551.78580212866791</v>
      </c>
      <c r="K1951" s="3">
        <f t="shared" si="181"/>
        <v>504.02102151128202</v>
      </c>
      <c r="L1951" s="3">
        <f t="shared" si="182"/>
        <v>547.16436121655124</v>
      </c>
      <c r="M1951" s="3">
        <f t="shared" si="183"/>
        <v>4.6214409121166682</v>
      </c>
      <c r="N1951" s="3">
        <f t="shared" si="184"/>
        <v>204.28544259220484</v>
      </c>
      <c r="O1951" s="3">
        <f t="shared" si="185"/>
        <v>342.8789186243464</v>
      </c>
    </row>
    <row r="1952" spans="1:15" x14ac:dyDescent="0.25">
      <c r="A1952" t="s">
        <v>3206</v>
      </c>
      <c r="B1952" t="s">
        <v>3207</v>
      </c>
      <c r="C1952" s="3">
        <v>878.58002473754004</v>
      </c>
      <c r="D1952" s="4">
        <v>0.52304321644292595</v>
      </c>
      <c r="E1952" s="4">
        <v>1.1664625700370501E-2</v>
      </c>
      <c r="F1952" s="4">
        <v>0.51736564447230604</v>
      </c>
      <c r="G1952" s="4">
        <v>1.13986422316591E-2</v>
      </c>
      <c r="H1952" s="4">
        <v>0.40345405157521402</v>
      </c>
      <c r="I1952" s="4">
        <v>2.04723537128896E-2</v>
      </c>
      <c r="J1952" s="3">
        <f t="shared" si="180"/>
        <v>459.53532204122837</v>
      </c>
      <c r="K1952" s="3">
        <f t="shared" si="181"/>
        <v>419.04470269631167</v>
      </c>
      <c r="L1952" s="3">
        <f t="shared" si="182"/>
        <v>454.54712071883199</v>
      </c>
      <c r="M1952" s="3">
        <f t="shared" si="183"/>
        <v>4.9882013223963781</v>
      </c>
      <c r="N1952" s="3">
        <f t="shared" si="184"/>
        <v>100.08045010541969</v>
      </c>
      <c r="O1952" s="3">
        <f t="shared" si="185"/>
        <v>354.4666706134123</v>
      </c>
    </row>
    <row r="1953" spans="1:15" x14ac:dyDescent="0.25">
      <c r="A1953" t="s">
        <v>3208</v>
      </c>
      <c r="B1953" t="s">
        <v>3209</v>
      </c>
      <c r="C1953" s="3">
        <v>1188.50951760505</v>
      </c>
      <c r="D1953" s="4">
        <v>0.51693174026021105</v>
      </c>
      <c r="E1953" s="4">
        <v>1.2054775240936901E-2</v>
      </c>
      <c r="F1953" s="4">
        <v>0.51183897973876902</v>
      </c>
      <c r="G1953" s="4">
        <v>1.17911195696136E-2</v>
      </c>
      <c r="H1953" s="4">
        <v>0.42253160063961998</v>
      </c>
      <c r="I1953" s="4">
        <v>2.1271432379030002E-2</v>
      </c>
      <c r="J1953" s="3">
        <f t="shared" si="180"/>
        <v>614.3782932514024</v>
      </c>
      <c r="K1953" s="3">
        <f t="shared" si="181"/>
        <v>574.13122435364755</v>
      </c>
      <c r="L1953" s="3">
        <f t="shared" si="182"/>
        <v>608.32549890078531</v>
      </c>
      <c r="M1953" s="3">
        <f t="shared" si="183"/>
        <v>6.0527943506170914</v>
      </c>
      <c r="N1953" s="3">
        <f t="shared" si="184"/>
        <v>106.14267005170097</v>
      </c>
      <c r="O1953" s="3">
        <f t="shared" si="185"/>
        <v>502.18282884908433</v>
      </c>
    </row>
    <row r="1954" spans="1:15" x14ac:dyDescent="0.25">
      <c r="A1954" t="s">
        <v>4077</v>
      </c>
      <c r="B1954" t="s">
        <v>4078</v>
      </c>
      <c r="C1954" s="3">
        <v>1357.80890050781</v>
      </c>
      <c r="D1954" s="4">
        <v>0.569688177477362</v>
      </c>
      <c r="E1954" s="4">
        <v>1.13266955041231E-2</v>
      </c>
      <c r="F1954" s="4">
        <v>0.55902192612075796</v>
      </c>
      <c r="G1954" s="4">
        <v>1.1060428738015099E-2</v>
      </c>
      <c r="H1954" s="4">
        <v>0.427404063193563</v>
      </c>
      <c r="I1954" s="4">
        <v>1.99910079667996E-2</v>
      </c>
      <c r="J1954" s="3">
        <f t="shared" si="180"/>
        <v>773.52767789283507</v>
      </c>
      <c r="K1954" s="3">
        <f t="shared" si="181"/>
        <v>584.28122261497492</v>
      </c>
      <c r="L1954" s="3">
        <f t="shared" si="182"/>
        <v>759.0449468657846</v>
      </c>
      <c r="M1954" s="3">
        <f t="shared" si="183"/>
        <v>14.482731027050477</v>
      </c>
      <c r="N1954" s="3">
        <f t="shared" si="184"/>
        <v>178.71190574836226</v>
      </c>
      <c r="O1954" s="3">
        <f t="shared" si="185"/>
        <v>580.33304111742234</v>
      </c>
    </row>
    <row r="1955" spans="1:15" x14ac:dyDescent="0.25">
      <c r="A1955" t="s">
        <v>3642</v>
      </c>
      <c r="B1955" t="s">
        <v>3643</v>
      </c>
      <c r="C1955" s="3">
        <v>1357.5696230697699</v>
      </c>
      <c r="D1955" s="4">
        <v>0.54605873617829903</v>
      </c>
      <c r="E1955" s="4">
        <v>1.17002152108237E-2</v>
      </c>
      <c r="F1955" s="4">
        <v>0.53727390478590198</v>
      </c>
      <c r="G1955" s="4">
        <v>1.1437213960549E-2</v>
      </c>
      <c r="H1955" s="4">
        <v>0.43372613119026199</v>
      </c>
      <c r="I1955" s="4">
        <v>2.0525119731252098E-2</v>
      </c>
      <c r="J1955" s="3">
        <f t="shared" si="180"/>
        <v>741.31275264752833</v>
      </c>
      <c r="K1955" s="3">
        <f t="shared" si="181"/>
        <v>616.2568704222416</v>
      </c>
      <c r="L1955" s="3">
        <f t="shared" si="182"/>
        <v>729.38673240542039</v>
      </c>
      <c r="M1955" s="3">
        <f t="shared" si="183"/>
        <v>11.926020242107938</v>
      </c>
      <c r="N1955" s="3">
        <f t="shared" si="184"/>
        <v>140.57331196994687</v>
      </c>
      <c r="O1955" s="3">
        <f t="shared" si="185"/>
        <v>588.81342043547352</v>
      </c>
    </row>
    <row r="1956" spans="1:15" x14ac:dyDescent="0.25">
      <c r="A1956" t="s">
        <v>4217</v>
      </c>
      <c r="B1956" t="s">
        <v>4218</v>
      </c>
      <c r="C1956" s="3">
        <v>7821.5843290058001</v>
      </c>
      <c r="D1956" s="4">
        <v>0.53401034004080306</v>
      </c>
      <c r="E1956" s="4">
        <v>1.1678413351831099E-2</v>
      </c>
      <c r="F1956" s="4">
        <v>0.52311014169308601</v>
      </c>
      <c r="G1956" s="4">
        <v>1.1408241498202701E-2</v>
      </c>
      <c r="H1956" s="4">
        <v>0.377180125932295</v>
      </c>
      <c r="I1956" s="4">
        <v>2.0457268171010901E-2</v>
      </c>
      <c r="J1956" s="3">
        <f t="shared" si="180"/>
        <v>4176.8069071902037</v>
      </c>
      <c r="K1956" s="3">
        <f t="shared" si="181"/>
        <v>3644.7774218155964</v>
      </c>
      <c r="L1956" s="3">
        <f t="shared" si="182"/>
        <v>4091.5500866106449</v>
      </c>
      <c r="M1956" s="3">
        <f t="shared" si="183"/>
        <v>85.256820579558735</v>
      </c>
      <c r="N1956" s="3">
        <f t="shared" si="184"/>
        <v>1141.4039244061723</v>
      </c>
      <c r="O1956" s="3">
        <f t="shared" si="185"/>
        <v>2950.1461622044726</v>
      </c>
    </row>
    <row r="1957" spans="1:15" x14ac:dyDescent="0.25">
      <c r="A1957" t="s">
        <v>4479</v>
      </c>
      <c r="B1957" t="s">
        <v>2814</v>
      </c>
      <c r="C1957" s="3">
        <v>1406.3140763763899</v>
      </c>
      <c r="D1957" s="4">
        <v>0.52777155149363997</v>
      </c>
      <c r="E1957" s="4">
        <v>1.18755360098881E-2</v>
      </c>
      <c r="F1957" s="4">
        <v>0.52108372583768403</v>
      </c>
      <c r="G1957" s="4">
        <v>1.16113806678951E-2</v>
      </c>
      <c r="H1957" s="4">
        <v>0.36512735168785299</v>
      </c>
      <c r="I1957" s="4">
        <v>2.11811954023657E-2</v>
      </c>
      <c r="J1957" s="3">
        <f t="shared" si="180"/>
        <v>742.21256197651257</v>
      </c>
      <c r="K1957" s="3">
        <f t="shared" si="181"/>
        <v>664.10151439987737</v>
      </c>
      <c r="L1957" s="3">
        <f t="shared" si="182"/>
        <v>732.80737861619059</v>
      </c>
      <c r="M1957" s="3">
        <f t="shared" si="183"/>
        <v>9.4051833603219848</v>
      </c>
      <c r="N1957" s="3">
        <f t="shared" si="184"/>
        <v>219.32364426753031</v>
      </c>
      <c r="O1957" s="3">
        <f t="shared" si="185"/>
        <v>513.48373434866028</v>
      </c>
    </row>
    <row r="1958" spans="1:15" x14ac:dyDescent="0.25">
      <c r="A1958" t="s">
        <v>3871</v>
      </c>
      <c r="B1958" t="s">
        <v>3872</v>
      </c>
      <c r="C1958" s="3">
        <v>972.83109704465903</v>
      </c>
      <c r="D1958" s="4">
        <v>0.53921815832724895</v>
      </c>
      <c r="E1958" s="4">
        <v>1.15254103574698E-2</v>
      </c>
      <c r="F1958" s="4">
        <v>0.52818446474286995</v>
      </c>
      <c r="G1958" s="4">
        <v>1.12546512533263E-2</v>
      </c>
      <c r="H1958" s="4">
        <v>0.34671621215853898</v>
      </c>
      <c r="I1958" s="4">
        <v>2.0805049113719599E-2</v>
      </c>
      <c r="J1958" s="3">
        <f t="shared" si="180"/>
        <v>524.56819251189825</v>
      </c>
      <c r="K1958" s="3">
        <f t="shared" si="181"/>
        <v>448.26290453276079</v>
      </c>
      <c r="L1958" s="3">
        <f t="shared" si="182"/>
        <v>513.83427227775223</v>
      </c>
      <c r="M1958" s="3">
        <f t="shared" si="183"/>
        <v>10.733920234146012</v>
      </c>
      <c r="N1958" s="3">
        <f t="shared" si="184"/>
        <v>176.53795924039201</v>
      </c>
      <c r="O1958" s="3">
        <f t="shared" si="185"/>
        <v>337.29631303736022</v>
      </c>
    </row>
    <row r="1959" spans="1:15" x14ac:dyDescent="0.25">
      <c r="A1959" t="s">
        <v>1254</v>
      </c>
      <c r="B1959" t="s">
        <v>1255</v>
      </c>
      <c r="C1959" s="3">
        <v>4655.4073485262497</v>
      </c>
      <c r="D1959" s="4">
        <v>0.56317327043808496</v>
      </c>
      <c r="E1959" s="4">
        <v>1.415949018296E-2</v>
      </c>
      <c r="F1959" s="4">
        <v>0.552537215335548</v>
      </c>
      <c r="G1959" s="4">
        <v>1.39689111861595E-2</v>
      </c>
      <c r="H1959" s="4">
        <v>0.413226756549469</v>
      </c>
      <c r="I1959" s="4">
        <v>2.2482345433021099E-2</v>
      </c>
      <c r="J1959" s="3">
        <f t="shared" si="180"/>
        <v>2621.8009816910217</v>
      </c>
      <c r="K1959" s="3">
        <f t="shared" si="181"/>
        <v>2033.6063668352281</v>
      </c>
      <c r="L1959" s="3">
        <f t="shared" si="182"/>
        <v>2572.2858126073411</v>
      </c>
      <c r="M1959" s="3">
        <f t="shared" si="183"/>
        <v>49.515169083680576</v>
      </c>
      <c r="N1959" s="3">
        <f t="shared" si="184"/>
        <v>648.54693355927543</v>
      </c>
      <c r="O1959" s="3">
        <f t="shared" si="185"/>
        <v>1923.7388790480657</v>
      </c>
    </row>
    <row r="1960" spans="1:15" x14ac:dyDescent="0.25">
      <c r="A1960" t="s">
        <v>3220</v>
      </c>
      <c r="B1960" t="s">
        <v>3221</v>
      </c>
      <c r="C1960" s="3">
        <v>13074.642326998</v>
      </c>
      <c r="D1960" s="4">
        <v>0.62964742389967998</v>
      </c>
      <c r="E1960" s="4">
        <v>1.14849566463847E-2</v>
      </c>
      <c r="F1960" s="4">
        <v>0.60990083945579399</v>
      </c>
      <c r="G1960" s="4">
        <v>1.1219382600571599E-2</v>
      </c>
      <c r="H1960" s="4">
        <v>0.35115512898503798</v>
      </c>
      <c r="I1960" s="4">
        <v>1.9857636378077699E-2</v>
      </c>
      <c r="J1960" s="3">
        <f t="shared" si="180"/>
        <v>8232.4148596040086</v>
      </c>
      <c r="K1960" s="3">
        <f t="shared" si="181"/>
        <v>4842.2274673939919</v>
      </c>
      <c r="L1960" s="3">
        <f t="shared" si="182"/>
        <v>7974.2353308203365</v>
      </c>
      <c r="M1960" s="3">
        <f t="shared" si="183"/>
        <v>258.17952878367214</v>
      </c>
      <c r="N1960" s="3">
        <f t="shared" si="184"/>
        <v>3383.0076180501164</v>
      </c>
      <c r="O1960" s="3">
        <f t="shared" si="185"/>
        <v>4591.22771277022</v>
      </c>
    </row>
    <row r="1961" spans="1:15" x14ac:dyDescent="0.25">
      <c r="A1961" t="s">
        <v>1256</v>
      </c>
      <c r="B1961" t="s">
        <v>24</v>
      </c>
      <c r="C1961" s="3">
        <v>17682.306272401798</v>
      </c>
      <c r="D1961" s="4">
        <v>0.58859510104643697</v>
      </c>
      <c r="E1961" s="4">
        <v>1.6651840361515E-2</v>
      </c>
      <c r="F1961" s="4">
        <v>0.571625033326839</v>
      </c>
      <c r="G1961" s="4">
        <v>1.6729669086667402E-2</v>
      </c>
      <c r="H1961" s="4">
        <v>0.36395580412565498</v>
      </c>
      <c r="I1961" s="4">
        <v>2.2261376350181099E-2</v>
      </c>
      <c r="J1961" s="3">
        <f t="shared" si="180"/>
        <v>10407.718847138383</v>
      </c>
      <c r="K1961" s="3">
        <f t="shared" si="181"/>
        <v>7274.5874252634148</v>
      </c>
      <c r="L1961" s="3">
        <f t="shared" si="182"/>
        <v>10107.648912257053</v>
      </c>
      <c r="M1961" s="3">
        <f t="shared" si="183"/>
        <v>300.06993488133048</v>
      </c>
      <c r="N1961" s="3">
        <f t="shared" si="184"/>
        <v>3672.0709140889439</v>
      </c>
      <c r="O1961" s="3">
        <f t="shared" si="185"/>
        <v>6435.5779981681089</v>
      </c>
    </row>
    <row r="1962" spans="1:15" x14ac:dyDescent="0.25">
      <c r="A1962" t="s">
        <v>3879</v>
      </c>
      <c r="B1962" t="s">
        <v>3880</v>
      </c>
      <c r="C1962" s="3">
        <v>11255.9675347295</v>
      </c>
      <c r="D1962" s="4">
        <v>0.58272436626922997</v>
      </c>
      <c r="E1962" s="4">
        <v>1.13661484760869E-2</v>
      </c>
      <c r="F1962" s="4">
        <v>0.56771910118258395</v>
      </c>
      <c r="G1962" s="4">
        <v>1.11008873807995E-2</v>
      </c>
      <c r="H1962" s="4">
        <v>0.39142144900257902</v>
      </c>
      <c r="I1962" s="4">
        <v>1.9932915229297202E-2</v>
      </c>
      <c r="J1962" s="3">
        <f t="shared" si="180"/>
        <v>6559.126548422274</v>
      </c>
      <c r="K1962" s="3">
        <f t="shared" si="181"/>
        <v>4696.8409863072256</v>
      </c>
      <c r="L1962" s="3">
        <f t="shared" si="182"/>
        <v>6390.2277717569768</v>
      </c>
      <c r="M1962" s="3">
        <f t="shared" si="183"/>
        <v>168.89877666529719</v>
      </c>
      <c r="N1962" s="3">
        <f t="shared" si="184"/>
        <v>1984.4006493871684</v>
      </c>
      <c r="O1962" s="3">
        <f t="shared" si="185"/>
        <v>4405.8271223698084</v>
      </c>
    </row>
    <row r="1963" spans="1:15" x14ac:dyDescent="0.25">
      <c r="A1963" t="s">
        <v>1257</v>
      </c>
      <c r="B1963" t="s">
        <v>1258</v>
      </c>
      <c r="C1963" s="3">
        <v>42885.439230863201</v>
      </c>
      <c r="D1963" s="4">
        <v>0.55404423340832798</v>
      </c>
      <c r="E1963" s="4">
        <v>1.2596531487179499E-2</v>
      </c>
      <c r="F1963" s="4">
        <v>0.54074835039520497</v>
      </c>
      <c r="G1963" s="4">
        <v>1.1299290519672101E-2</v>
      </c>
      <c r="H1963" s="4">
        <v>0.46404563466318299</v>
      </c>
      <c r="I1963" s="4">
        <v>1.7326556595477102E-2</v>
      </c>
      <c r="J1963" s="3">
        <f t="shared" si="180"/>
        <v>23760.430303043038</v>
      </c>
      <c r="K1963" s="3">
        <f t="shared" si="181"/>
        <v>19125.008927820163</v>
      </c>
      <c r="L1963" s="3">
        <f t="shared" si="182"/>
        <v>23190.230520063084</v>
      </c>
      <c r="M1963" s="3">
        <f t="shared" si="183"/>
        <v>570.19978297995476</v>
      </c>
      <c r="N1963" s="3">
        <f t="shared" si="184"/>
        <v>3289.4296543678029</v>
      </c>
      <c r="O1963" s="3">
        <f t="shared" si="185"/>
        <v>19900.800865695281</v>
      </c>
    </row>
    <row r="1964" spans="1:15" x14ac:dyDescent="0.25">
      <c r="A1964" t="s">
        <v>4719</v>
      </c>
      <c r="B1964" t="s">
        <v>1146</v>
      </c>
      <c r="C1964" s="3">
        <v>191115.15399049601</v>
      </c>
      <c r="D1964" s="4">
        <v>0.57258608285744494</v>
      </c>
      <c r="E1964" s="4">
        <v>9.2334487925507507E-3</v>
      </c>
      <c r="F1964" s="4">
        <v>0.54167896039300101</v>
      </c>
      <c r="G1964" s="4">
        <v>8.09479624682455E-3</v>
      </c>
      <c r="H1964" s="4">
        <v>0.35151567552387403</v>
      </c>
      <c r="I1964" s="4">
        <v>1.3593733712254599E-2</v>
      </c>
      <c r="J1964" s="3">
        <f t="shared" si="180"/>
        <v>109429.8773981155</v>
      </c>
      <c r="K1964" s="3">
        <f t="shared" si="181"/>
        <v>81685.276592380513</v>
      </c>
      <c r="L1964" s="3">
        <f t="shared" si="182"/>
        <v>103523.05792892017</v>
      </c>
      <c r="M1964" s="3">
        <f t="shared" si="183"/>
        <v>5906.8194691953249</v>
      </c>
      <c r="N1964" s="3">
        <f t="shared" si="184"/>
        <v>36343.08547110176</v>
      </c>
      <c r="O1964" s="3">
        <f t="shared" si="185"/>
        <v>67179.97245781841</v>
      </c>
    </row>
    <row r="1965" spans="1:15" x14ac:dyDescent="0.25">
      <c r="A1965" t="s">
        <v>4738</v>
      </c>
      <c r="B1965" t="s">
        <v>4739</v>
      </c>
      <c r="C1965" s="3">
        <v>76937.529472979004</v>
      </c>
      <c r="D1965" s="4">
        <v>0.51990793872540397</v>
      </c>
      <c r="E1965" s="4">
        <v>2.2690529829681801E-3</v>
      </c>
      <c r="F1965" s="4">
        <v>0.564721558424502</v>
      </c>
      <c r="G1965" s="4">
        <v>1.04105582969071E-2</v>
      </c>
      <c r="H1965" s="4">
        <v>0.42452725400518099</v>
      </c>
      <c r="I1965" s="4">
        <v>1.6214282886950499E-2</v>
      </c>
      <c r="J1965" s="3">
        <f t="shared" si="180"/>
        <v>40000.432358921527</v>
      </c>
      <c r="K1965" s="3">
        <f t="shared" si="181"/>
        <v>36937.097114057477</v>
      </c>
      <c r="L1965" s="3">
        <f t="shared" si="182"/>
        <v>40000.432358921527</v>
      </c>
      <c r="M1965" s="3">
        <f t="shared" si="183"/>
        <v>0</v>
      </c>
      <c r="N1965" s="3">
        <f t="shared" si="184"/>
        <v>7338.3542418150719</v>
      </c>
      <c r="O1965" s="3">
        <f t="shared" si="185"/>
        <v>32662.078117106455</v>
      </c>
    </row>
    <row r="1966" spans="1:15" x14ac:dyDescent="0.25">
      <c r="A1966" t="s">
        <v>4720</v>
      </c>
      <c r="B1966" t="s">
        <v>4721</v>
      </c>
      <c r="C1966" s="3">
        <v>520760.75710819801</v>
      </c>
      <c r="D1966" s="4">
        <v>0.59526745878426002</v>
      </c>
      <c r="E1966" s="4">
        <v>7.41224459675781E-3</v>
      </c>
      <c r="F1966" s="4">
        <v>0.56359051063966203</v>
      </c>
      <c r="G1966" s="4">
        <v>7.8258221450473193E-3</v>
      </c>
      <c r="H1966" s="4">
        <v>0.28682883138934701</v>
      </c>
      <c r="I1966" s="4">
        <v>1.0061045070784E-2</v>
      </c>
      <c r="J1966" s="3">
        <f t="shared" si="180"/>
        <v>309991.93251836428</v>
      </c>
      <c r="K1966" s="3">
        <f t="shared" si="181"/>
        <v>210768.82458983373</v>
      </c>
      <c r="L1966" s="3">
        <f t="shared" si="182"/>
        <v>293495.82101970632</v>
      </c>
      <c r="M1966" s="3">
        <f t="shared" si="183"/>
        <v>16496.111498657963</v>
      </c>
      <c r="N1966" s="3">
        <f t="shared" si="184"/>
        <v>144126.6216249303</v>
      </c>
      <c r="O1966" s="3">
        <f t="shared" si="185"/>
        <v>149369.19939477602</v>
      </c>
    </row>
    <row r="1967" spans="1:15" x14ac:dyDescent="0.25">
      <c r="A1967" t="s">
        <v>4700</v>
      </c>
      <c r="B1967" t="s">
        <v>4701</v>
      </c>
      <c r="C1967" s="3">
        <v>148868.668666941</v>
      </c>
      <c r="D1967" s="4">
        <v>0.59278270707511305</v>
      </c>
      <c r="E1967" s="4">
        <v>9.8104430399393403E-3</v>
      </c>
      <c r="F1967" s="4">
        <v>0.56701965764587603</v>
      </c>
      <c r="G1967" s="4">
        <v>9.9641277297923998E-3</v>
      </c>
      <c r="H1967" s="4">
        <v>0.41778264625238898</v>
      </c>
      <c r="I1967" s="4">
        <v>1.48108964097331E-2</v>
      </c>
      <c r="J1967" s="3">
        <f t="shared" si="180"/>
        <v>88246.772411057347</v>
      </c>
      <c r="K1967" s="3">
        <f t="shared" si="181"/>
        <v>60621.89625588365</v>
      </c>
      <c r="L1967" s="3">
        <f t="shared" si="182"/>
        <v>84411.461541726239</v>
      </c>
      <c r="M1967" s="3">
        <f t="shared" si="183"/>
        <v>3835.3108693311078</v>
      </c>
      <c r="N1967" s="3">
        <f t="shared" si="184"/>
        <v>22216.715201981526</v>
      </c>
      <c r="O1967" s="3">
        <f t="shared" si="185"/>
        <v>62194.746339744714</v>
      </c>
    </row>
    <row r="1968" spans="1:15" x14ac:dyDescent="0.25">
      <c r="A1968" t="s">
        <v>4651</v>
      </c>
      <c r="B1968" t="s">
        <v>4652</v>
      </c>
      <c r="C1968" s="3">
        <v>97548.627563629794</v>
      </c>
      <c r="D1968" s="4">
        <v>0.58855807265486404</v>
      </c>
      <c r="E1968" s="4">
        <v>1.02399777168613E-2</v>
      </c>
      <c r="F1968" s="4">
        <v>0.56260470698270904</v>
      </c>
      <c r="G1968" s="4">
        <v>9.9946908188200193E-3</v>
      </c>
      <c r="H1968" s="4">
        <v>0.40786343252191598</v>
      </c>
      <c r="I1968" s="4">
        <v>1.4798227891326701E-2</v>
      </c>
      <c r="J1968" s="3">
        <f t="shared" si="180"/>
        <v>57413.032228977099</v>
      </c>
      <c r="K1968" s="3">
        <f t="shared" si="181"/>
        <v>40135.595334652695</v>
      </c>
      <c r="L1968" s="3">
        <f t="shared" si="182"/>
        <v>54881.317027001358</v>
      </c>
      <c r="M1968" s="3">
        <f t="shared" si="183"/>
        <v>2531.7152019757414</v>
      </c>
      <c r="N1968" s="3">
        <f t="shared" si="184"/>
        <v>15094.798951097328</v>
      </c>
      <c r="O1968" s="3">
        <f t="shared" si="185"/>
        <v>39786.51807590403</v>
      </c>
    </row>
    <row r="1969" spans="1:15" x14ac:dyDescent="0.25">
      <c r="A1969" t="s">
        <v>1259</v>
      </c>
      <c r="B1969" t="s">
        <v>418</v>
      </c>
      <c r="C1969" s="3">
        <v>23226.7225254164</v>
      </c>
      <c r="D1969" s="4">
        <v>0.55325407754992895</v>
      </c>
      <c r="E1969" s="4">
        <v>1.0655498534166599E-2</v>
      </c>
      <c r="F1969" s="4">
        <v>0.538622868937493</v>
      </c>
      <c r="G1969" s="4">
        <v>8.2206086241943394E-3</v>
      </c>
      <c r="H1969" s="4">
        <v>0.44398314811498002</v>
      </c>
      <c r="I1969" s="4">
        <v>1.9441872661828102E-2</v>
      </c>
      <c r="J1969" s="3">
        <f t="shared" si="180"/>
        <v>12850.278945307407</v>
      </c>
      <c r="K1969" s="3">
        <f t="shared" si="181"/>
        <v>10376.443580108993</v>
      </c>
      <c r="L1969" s="3">
        <f t="shared" si="182"/>
        <v>12510.443922654875</v>
      </c>
      <c r="M1969" s="3">
        <f t="shared" si="183"/>
        <v>339.83502265253264</v>
      </c>
      <c r="N1969" s="3">
        <f t="shared" si="184"/>
        <v>2198.1705354273818</v>
      </c>
      <c r="O1969" s="3">
        <f t="shared" si="185"/>
        <v>10312.273387227493</v>
      </c>
    </row>
    <row r="1970" spans="1:15" x14ac:dyDescent="0.25">
      <c r="A1970" t="s">
        <v>4689</v>
      </c>
      <c r="B1970" t="s">
        <v>4690</v>
      </c>
      <c r="C1970" s="3">
        <v>134635.554728494</v>
      </c>
      <c r="D1970" s="4">
        <v>0.58185408636248404</v>
      </c>
      <c r="E1970" s="4">
        <v>1.03044044396359E-2</v>
      </c>
      <c r="F1970" s="4">
        <v>0.56266026953570603</v>
      </c>
      <c r="G1970" s="4">
        <v>9.9893333102576698E-3</v>
      </c>
      <c r="H1970" s="4">
        <v>0.41301887797504</v>
      </c>
      <c r="I1970" s="4">
        <v>1.4147576087739699E-2</v>
      </c>
      <c r="J1970" s="3">
        <f t="shared" si="180"/>
        <v>78338.247688454096</v>
      </c>
      <c r="K1970" s="3">
        <f t="shared" si="181"/>
        <v>56297.307040039901</v>
      </c>
      <c r="L1970" s="3">
        <f t="shared" si="182"/>
        <v>75754.077512623728</v>
      </c>
      <c r="M1970" s="3">
        <f t="shared" si="183"/>
        <v>2584.170175830368</v>
      </c>
      <c r="N1970" s="3">
        <f t="shared" si="184"/>
        <v>20147.051763114046</v>
      </c>
      <c r="O1970" s="3">
        <f t="shared" si="185"/>
        <v>55607.025749509681</v>
      </c>
    </row>
    <row r="1971" spans="1:15" x14ac:dyDescent="0.25">
      <c r="A1971" t="s">
        <v>1260</v>
      </c>
      <c r="B1971" t="s">
        <v>1261</v>
      </c>
      <c r="C1971" s="3">
        <v>28577.013263221601</v>
      </c>
      <c r="D1971" s="4">
        <v>0.56995946017916099</v>
      </c>
      <c r="E1971" s="4">
        <v>1.33413835740401E-2</v>
      </c>
      <c r="F1971" s="4">
        <v>0.54946366316009698</v>
      </c>
      <c r="G1971" s="4">
        <v>1.34266374151348E-2</v>
      </c>
      <c r="H1971" s="4">
        <v>0.41217690496924603</v>
      </c>
      <c r="I1971" s="4">
        <v>2.1790564570321001E-2</v>
      </c>
      <c r="J1971" s="3">
        <f t="shared" si="180"/>
        <v>16287.739053038507</v>
      </c>
      <c r="K1971" s="3">
        <f t="shared" si="181"/>
        <v>12289.274210183094</v>
      </c>
      <c r="L1971" s="3">
        <f t="shared" si="182"/>
        <v>15702.030389784417</v>
      </c>
      <c r="M1971" s="3">
        <f t="shared" si="183"/>
        <v>585.70866325409042</v>
      </c>
      <c r="N1971" s="3">
        <f t="shared" si="184"/>
        <v>3923.2455096846443</v>
      </c>
      <c r="O1971" s="3">
        <f t="shared" si="185"/>
        <v>11778.784880099773</v>
      </c>
    </row>
    <row r="1972" spans="1:15" x14ac:dyDescent="0.25">
      <c r="A1972" t="s">
        <v>4722</v>
      </c>
      <c r="B1972" t="s">
        <v>4723</v>
      </c>
      <c r="C1972" s="3">
        <v>64533.4273904195</v>
      </c>
      <c r="D1972" s="4">
        <v>0.59460617711780706</v>
      </c>
      <c r="E1972" s="4">
        <v>1.08469735715758E-2</v>
      </c>
      <c r="F1972" s="4">
        <v>0.57463952578301503</v>
      </c>
      <c r="G1972" s="4">
        <v>1.0572667469244E-2</v>
      </c>
      <c r="H1972" s="4">
        <v>0.31291180001619601</v>
      </c>
      <c r="I1972" s="4">
        <v>1.10908443372068E-2</v>
      </c>
      <c r="J1972" s="3">
        <f t="shared" si="180"/>
        <v>38371.974556926922</v>
      </c>
      <c r="K1972" s="3">
        <f t="shared" si="181"/>
        <v>26161.452833492578</v>
      </c>
      <c r="L1972" s="3">
        <f t="shared" si="182"/>
        <v>37083.458112783293</v>
      </c>
      <c r="M1972" s="3">
        <f t="shared" si="183"/>
        <v>1288.5164441436282</v>
      </c>
      <c r="N1972" s="3">
        <f t="shared" si="184"/>
        <v>16890.187186832642</v>
      </c>
      <c r="O1972" s="3">
        <f t="shared" si="185"/>
        <v>20193.270925950652</v>
      </c>
    </row>
    <row r="1973" spans="1:15" x14ac:dyDescent="0.25">
      <c r="A1973" t="s">
        <v>3900</v>
      </c>
      <c r="B1973" t="s">
        <v>3901</v>
      </c>
      <c r="C1973" s="3">
        <v>22364.2544283305</v>
      </c>
      <c r="D1973" s="4">
        <v>0.57745424542327695</v>
      </c>
      <c r="E1973" s="4">
        <v>1.1684460972712399E-2</v>
      </c>
      <c r="F1973" s="4">
        <v>0.56293443883653005</v>
      </c>
      <c r="G1973" s="4">
        <v>1.1425561720323101E-2</v>
      </c>
      <c r="H1973" s="4">
        <v>0.50778523750336602</v>
      </c>
      <c r="I1973" s="4">
        <v>1.99648687585572E-2</v>
      </c>
      <c r="J1973" s="3">
        <f t="shared" si="180"/>
        <v>12914.333665365768</v>
      </c>
      <c r="K1973" s="3">
        <f t="shared" si="181"/>
        <v>9449.9207629647317</v>
      </c>
      <c r="L1973" s="3">
        <f t="shared" si="182"/>
        <v>12589.609016609613</v>
      </c>
      <c r="M1973" s="3">
        <f t="shared" si="183"/>
        <v>324.72464875615515</v>
      </c>
      <c r="N1973" s="3">
        <f t="shared" si="184"/>
        <v>1233.3707701341045</v>
      </c>
      <c r="O1973" s="3">
        <f t="shared" si="185"/>
        <v>11356.238246475508</v>
      </c>
    </row>
    <row r="1974" spans="1:15" x14ac:dyDescent="0.25">
      <c r="A1974" t="s">
        <v>1262</v>
      </c>
      <c r="B1974" t="s">
        <v>1263</v>
      </c>
      <c r="C1974" s="3">
        <v>117158.299328782</v>
      </c>
      <c r="D1974" s="4">
        <v>0.58253810836261599</v>
      </c>
      <c r="E1974" s="4">
        <v>1.26592788732746E-2</v>
      </c>
      <c r="F1974" s="4">
        <v>0.56115982962296196</v>
      </c>
      <c r="G1974" s="4">
        <v>1.2774905314911E-2</v>
      </c>
      <c r="H1974" s="4">
        <v>0.41027200533661701</v>
      </c>
      <c r="I1974" s="4">
        <v>1.86361026972541E-2</v>
      </c>
      <c r="J1974" s="3">
        <f t="shared" si="180"/>
        <v>68249.174069969813</v>
      </c>
      <c r="K1974" s="3">
        <f t="shared" si="181"/>
        <v>48909.125258812186</v>
      </c>
      <c r="L1974" s="3">
        <f t="shared" si="182"/>
        <v>65744.531290255283</v>
      </c>
      <c r="M1974" s="3">
        <f t="shared" si="183"/>
        <v>2504.6427797145298</v>
      </c>
      <c r="N1974" s="3">
        <f t="shared" si="184"/>
        <v>17677.760882808259</v>
      </c>
      <c r="O1974" s="3">
        <f t="shared" si="185"/>
        <v>48066.770407447024</v>
      </c>
    </row>
    <row r="1975" spans="1:15" x14ac:dyDescent="0.25">
      <c r="A1975" t="s">
        <v>1264</v>
      </c>
      <c r="B1975" t="s">
        <v>1265</v>
      </c>
      <c r="C1975" s="3">
        <v>98236.738354307003</v>
      </c>
      <c r="D1975" s="4">
        <v>0.59441807819036696</v>
      </c>
      <c r="E1975" s="4">
        <v>1.24266961829587E-2</v>
      </c>
      <c r="F1975" s="4">
        <v>0.571702143525331</v>
      </c>
      <c r="G1975" s="4">
        <v>1.3393011201094301E-2</v>
      </c>
      <c r="H1975" s="4">
        <v>0.36633028660099598</v>
      </c>
      <c r="I1975" s="4">
        <v>1.56732144674591E-2</v>
      </c>
      <c r="J1975" s="3">
        <f t="shared" si="180"/>
        <v>58393.693220257082</v>
      </c>
      <c r="K1975" s="3">
        <f t="shared" si="181"/>
        <v>39843.04513404992</v>
      </c>
      <c r="L1975" s="3">
        <f t="shared" si="182"/>
        <v>56162.153890094407</v>
      </c>
      <c r="M1975" s="3">
        <f t="shared" si="183"/>
        <v>2231.5393301626755</v>
      </c>
      <c r="N1975" s="3">
        <f t="shared" si="184"/>
        <v>20175.061374014069</v>
      </c>
      <c r="O1975" s="3">
        <f t="shared" si="185"/>
        <v>35987.092516080338</v>
      </c>
    </row>
    <row r="1976" spans="1:15" x14ac:dyDescent="0.25">
      <c r="A1976" t="s">
        <v>1266</v>
      </c>
      <c r="B1976" t="s">
        <v>1267</v>
      </c>
      <c r="C1976" s="3">
        <v>67297.3429651271</v>
      </c>
      <c r="D1976" s="4">
        <v>0.58236190050397796</v>
      </c>
      <c r="E1976" s="4">
        <v>1.0886493794567499E-2</v>
      </c>
      <c r="F1976" s="4">
        <v>0.56205153427433496</v>
      </c>
      <c r="G1976" s="4">
        <v>1.28204222918093E-2</v>
      </c>
      <c r="H1976" s="4">
        <v>0.37105236138769798</v>
      </c>
      <c r="I1976" s="4">
        <v>1.99709629315123E-2</v>
      </c>
      <c r="J1976" s="3">
        <f t="shared" si="180"/>
        <v>39191.408548039428</v>
      </c>
      <c r="K1976" s="3">
        <f t="shared" si="181"/>
        <v>28105.934417087672</v>
      </c>
      <c r="L1976" s="3">
        <f t="shared" si="182"/>
        <v>37824.574866135808</v>
      </c>
      <c r="M1976" s="3">
        <f t="shared" si="183"/>
        <v>1366.8336819036194</v>
      </c>
      <c r="N1976" s="3">
        <f t="shared" si="184"/>
        <v>12853.736843807612</v>
      </c>
      <c r="O1976" s="3">
        <f t="shared" si="185"/>
        <v>24970.838022328197</v>
      </c>
    </row>
    <row r="1977" spans="1:15" x14ac:dyDescent="0.25">
      <c r="A1977" t="s">
        <v>4305</v>
      </c>
      <c r="B1977" t="s">
        <v>4306</v>
      </c>
      <c r="C1977" s="3">
        <v>35245.0154907627</v>
      </c>
      <c r="D1977" s="4">
        <v>0.59063626619371701</v>
      </c>
      <c r="E1977" s="4">
        <v>1.13470937965073E-2</v>
      </c>
      <c r="F1977" s="4">
        <v>0.57490315324487895</v>
      </c>
      <c r="G1977" s="4">
        <v>1.10820311727467E-2</v>
      </c>
      <c r="H1977" s="4">
        <v>0.47319119840026003</v>
      </c>
      <c r="I1977" s="4">
        <v>1.9853320176540699E-2</v>
      </c>
      <c r="J1977" s="3">
        <f t="shared" si="180"/>
        <v>20816.984351403797</v>
      </c>
      <c r="K1977" s="3">
        <f t="shared" si="181"/>
        <v>14428.031139358904</v>
      </c>
      <c r="L1977" s="3">
        <f t="shared" si="182"/>
        <v>20262.470541804079</v>
      </c>
      <c r="M1977" s="3">
        <f t="shared" si="183"/>
        <v>554.51380959971721</v>
      </c>
      <c r="N1977" s="3">
        <f t="shared" si="184"/>
        <v>3584.8394240943489</v>
      </c>
      <c r="O1977" s="3">
        <f t="shared" si="185"/>
        <v>16677.63111770973</v>
      </c>
    </row>
    <row r="1978" spans="1:15" x14ac:dyDescent="0.25">
      <c r="A1978" t="s">
        <v>1268</v>
      </c>
      <c r="B1978" t="s">
        <v>1269</v>
      </c>
      <c r="C1978" s="3">
        <v>41477.492758710498</v>
      </c>
      <c r="D1978" s="4">
        <v>0.59337690544482002</v>
      </c>
      <c r="E1978" s="4">
        <v>1.1866785992688599E-2</v>
      </c>
      <c r="F1978" s="4">
        <v>0.56903351298020899</v>
      </c>
      <c r="G1978" s="4">
        <v>1.1777455478944101E-2</v>
      </c>
      <c r="H1978" s="4">
        <v>0.42517040385821903</v>
      </c>
      <c r="I1978" s="4">
        <v>2.24955175742537E-2</v>
      </c>
      <c r="J1978" s="3">
        <f t="shared" si="180"/>
        <v>24611.786298773568</v>
      </c>
      <c r="K1978" s="3">
        <f t="shared" si="181"/>
        <v>16865.70645993693</v>
      </c>
      <c r="L1978" s="3">
        <f t="shared" si="182"/>
        <v>23602.083414100216</v>
      </c>
      <c r="M1978" s="3">
        <f t="shared" si="183"/>
        <v>1009.7028846733519</v>
      </c>
      <c r="N1978" s="3">
        <f t="shared" si="184"/>
        <v>5967.0810668529193</v>
      </c>
      <c r="O1978" s="3">
        <f t="shared" si="185"/>
        <v>17635.002347247297</v>
      </c>
    </row>
    <row r="1979" spans="1:15" x14ac:dyDescent="0.25">
      <c r="A1979" t="s">
        <v>3910</v>
      </c>
      <c r="B1979" t="s">
        <v>3911</v>
      </c>
      <c r="C1979" s="3">
        <v>44741.415509800499</v>
      </c>
      <c r="D1979" s="4">
        <v>0.57730956895049801</v>
      </c>
      <c r="E1979" s="4">
        <v>1.1283239895764199E-2</v>
      </c>
      <c r="F1979" s="4">
        <v>0.56135156150124399</v>
      </c>
      <c r="G1979" s="4">
        <v>1.1014515364474901E-2</v>
      </c>
      <c r="H1979" s="4">
        <v>0.417314949802294</v>
      </c>
      <c r="I1979" s="4">
        <v>1.9750703920955001E-2</v>
      </c>
      <c r="J1979" s="3">
        <f t="shared" si="180"/>
        <v>25829.647302198053</v>
      </c>
      <c r="K1979" s="3">
        <f t="shared" si="181"/>
        <v>18911.768207602447</v>
      </c>
      <c r="L1979" s="3">
        <f t="shared" si="182"/>
        <v>25115.663460202486</v>
      </c>
      <c r="M1979" s="3">
        <f t="shared" si="183"/>
        <v>713.98384199556676</v>
      </c>
      <c r="N1979" s="3">
        <f t="shared" si="184"/>
        <v>6444.4018926465142</v>
      </c>
      <c r="O1979" s="3">
        <f t="shared" si="185"/>
        <v>18671.261567555972</v>
      </c>
    </row>
    <row r="1980" spans="1:15" x14ac:dyDescent="0.25">
      <c r="A1980" t="s">
        <v>3254</v>
      </c>
      <c r="B1980" t="s">
        <v>287</v>
      </c>
      <c r="C1980" s="3">
        <v>9395.1690181848808</v>
      </c>
      <c r="D1980" s="4">
        <v>0.55894532477246905</v>
      </c>
      <c r="E1980" s="4">
        <v>1.1280759497080999E-2</v>
      </c>
      <c r="F1980" s="4">
        <v>0.54655397120827898</v>
      </c>
      <c r="G1980" s="4">
        <v>1.1010389277208E-2</v>
      </c>
      <c r="H1980" s="4">
        <v>0.438224491325442</v>
      </c>
      <c r="I1980" s="4">
        <v>2.0008272850160599E-2</v>
      </c>
      <c r="J1980" s="3">
        <f t="shared" si="180"/>
        <v>5251.3857981615874</v>
      </c>
      <c r="K1980" s="3">
        <f t="shared" si="181"/>
        <v>4143.7832200232933</v>
      </c>
      <c r="L1980" s="3">
        <f t="shared" si="182"/>
        <v>5134.966937061934</v>
      </c>
      <c r="M1980" s="3">
        <f t="shared" si="183"/>
        <v>116.41886109965344</v>
      </c>
      <c r="N1980" s="3">
        <f t="shared" si="184"/>
        <v>1017.7737731513125</v>
      </c>
      <c r="O1980" s="3">
        <f t="shared" si="185"/>
        <v>4117.1931639106215</v>
      </c>
    </row>
    <row r="1981" spans="1:15" x14ac:dyDescent="0.25">
      <c r="A1981" t="s">
        <v>1270</v>
      </c>
      <c r="B1981" t="s">
        <v>216</v>
      </c>
      <c r="C1981" s="3">
        <v>23629.055685340401</v>
      </c>
      <c r="D1981" s="4">
        <v>0.57424799545516303</v>
      </c>
      <c r="E1981" s="4">
        <v>1.38541596822741E-2</v>
      </c>
      <c r="F1981" s="4">
        <v>0.55668355590499696</v>
      </c>
      <c r="G1981" s="4">
        <v>1.36648787496972E-2</v>
      </c>
      <c r="H1981" s="4">
        <v>0.434587618205999</v>
      </c>
      <c r="I1981" s="4">
        <v>2.1769804660307999E-2</v>
      </c>
      <c r="J1981" s="3">
        <f t="shared" si="180"/>
        <v>13568.937861805149</v>
      </c>
      <c r="K1981" s="3">
        <f t="shared" si="181"/>
        <v>10060.117823535253</v>
      </c>
      <c r="L1981" s="3">
        <f t="shared" si="182"/>
        <v>13153.90674159248</v>
      </c>
      <c r="M1981" s="3">
        <f t="shared" si="183"/>
        <v>415.03112021266861</v>
      </c>
      <c r="N1981" s="3">
        <f t="shared" si="184"/>
        <v>2885.0117108434752</v>
      </c>
      <c r="O1981" s="3">
        <f t="shared" si="185"/>
        <v>10268.895030749005</v>
      </c>
    </row>
    <row r="1982" spans="1:15" x14ac:dyDescent="0.25">
      <c r="A1982" t="s">
        <v>4750</v>
      </c>
      <c r="B1982" t="s">
        <v>4751</v>
      </c>
      <c r="C1982" s="3">
        <v>187619.69207685199</v>
      </c>
      <c r="D1982" s="4">
        <v>0.62449725034997805</v>
      </c>
      <c r="E1982" s="4">
        <v>9.5088833620430406E-3</v>
      </c>
      <c r="F1982" s="4">
        <v>0.59415210850817202</v>
      </c>
      <c r="G1982" s="4">
        <v>9.28411733985233E-3</v>
      </c>
      <c r="H1982" s="4">
        <v>0.28891228591099899</v>
      </c>
      <c r="I1982" s="4">
        <v>1.2626661625994099E-2</v>
      </c>
      <c r="J1982" s="3">
        <f t="shared" si="180"/>
        <v>117167.98181350363</v>
      </c>
      <c r="K1982" s="3">
        <f t="shared" si="181"/>
        <v>70451.710263348359</v>
      </c>
      <c r="L1982" s="3">
        <f t="shared" si="182"/>
        <v>111474.63564511559</v>
      </c>
      <c r="M1982" s="3">
        <f t="shared" si="183"/>
        <v>5693.346168388045</v>
      </c>
      <c r="N1982" s="3">
        <f t="shared" si="184"/>
        <v>57269.001525274536</v>
      </c>
      <c r="O1982" s="3">
        <f t="shared" si="185"/>
        <v>54205.634119841052</v>
      </c>
    </row>
    <row r="1983" spans="1:15" x14ac:dyDescent="0.25">
      <c r="A1983" t="s">
        <v>4454</v>
      </c>
      <c r="B1983" t="s">
        <v>4455</v>
      </c>
      <c r="C1983" s="3">
        <v>7348.7189952893305</v>
      </c>
      <c r="D1983" s="4">
        <v>0.54703297460248601</v>
      </c>
      <c r="E1983" s="4">
        <v>1.14993872078157E-2</v>
      </c>
      <c r="F1983" s="4">
        <v>0.535270472594363</v>
      </c>
      <c r="G1983" s="4">
        <v>1.12299533445078E-2</v>
      </c>
      <c r="H1983" s="4">
        <v>0.41876615338685802</v>
      </c>
      <c r="I1983" s="4">
        <v>2.00354206577842E-2</v>
      </c>
      <c r="J1983" s="3">
        <f t="shared" si="180"/>
        <v>4019.9916115109149</v>
      </c>
      <c r="K1983" s="3">
        <f t="shared" si="181"/>
        <v>3328.7273837784155</v>
      </c>
      <c r="L1983" s="3">
        <f t="shared" si="182"/>
        <v>3933.5522895716922</v>
      </c>
      <c r="M1983" s="3">
        <f t="shared" si="183"/>
        <v>86.439321939222737</v>
      </c>
      <c r="N1983" s="3">
        <f t="shared" si="184"/>
        <v>856.15750359344338</v>
      </c>
      <c r="O1983" s="3">
        <f t="shared" si="185"/>
        <v>3077.3947859782488</v>
      </c>
    </row>
    <row r="1984" spans="1:15" x14ac:dyDescent="0.25">
      <c r="A1984" t="s">
        <v>1271</v>
      </c>
      <c r="B1984" t="s">
        <v>1272</v>
      </c>
      <c r="C1984" s="3">
        <v>3603.7209700028202</v>
      </c>
      <c r="D1984" s="4">
        <v>0.51334593257142103</v>
      </c>
      <c r="E1984" s="4">
        <v>1.45928749965261E-2</v>
      </c>
      <c r="F1984" s="4">
        <v>0.50913368280820803</v>
      </c>
      <c r="G1984" s="4">
        <v>1.44129913723746E-2</v>
      </c>
      <c r="H1984" s="4">
        <v>0.48150536235595498</v>
      </c>
      <c r="I1984" s="4">
        <v>2.17473040536456E-2</v>
      </c>
      <c r="J1984" s="3">
        <f t="shared" si="180"/>
        <v>1849.9555020732837</v>
      </c>
      <c r="K1984" s="3">
        <f t="shared" si="181"/>
        <v>1753.7654679295365</v>
      </c>
      <c r="L1984" s="3">
        <f t="shared" si="182"/>
        <v>1834.7757292707036</v>
      </c>
      <c r="M1984" s="3">
        <f t="shared" si="183"/>
        <v>15.179772802580146</v>
      </c>
      <c r="N1984" s="3">
        <f t="shared" si="184"/>
        <v>99.564757779741967</v>
      </c>
      <c r="O1984" s="3">
        <f t="shared" si="185"/>
        <v>1735.2109714909616</v>
      </c>
    </row>
    <row r="1985" spans="1:15" x14ac:dyDescent="0.25">
      <c r="A1985" t="s">
        <v>1273</v>
      </c>
      <c r="B1985" t="s">
        <v>818</v>
      </c>
      <c r="C1985" s="3">
        <v>5798.7158716437698</v>
      </c>
      <c r="D1985" s="4">
        <v>0.52938605049049503</v>
      </c>
      <c r="E1985" s="4">
        <v>1.6061073813457699E-2</v>
      </c>
      <c r="F1985" s="4">
        <v>0.52971242680876995</v>
      </c>
      <c r="G1985" s="4">
        <v>1.5795199941003701E-2</v>
      </c>
      <c r="H1985" s="4">
        <v>0.51155755076223897</v>
      </c>
      <c r="I1985" s="4">
        <v>2.3346846089542E-2</v>
      </c>
      <c r="J1985" s="3">
        <f t="shared" si="180"/>
        <v>3069.7592932060438</v>
      </c>
      <c r="K1985" s="3">
        <f t="shared" si="181"/>
        <v>2728.956578437726</v>
      </c>
      <c r="L1985" s="3">
        <f t="shared" si="182"/>
        <v>3069.7592932060438</v>
      </c>
      <c r="M1985" s="3">
        <f t="shared" si="183"/>
        <v>0</v>
      </c>
      <c r="N1985" s="3">
        <f t="shared" si="184"/>
        <v>103.38240434183535</v>
      </c>
      <c r="O1985" s="3">
        <f t="shared" si="185"/>
        <v>2966.3768888642085</v>
      </c>
    </row>
    <row r="1986" spans="1:15" x14ac:dyDescent="0.25">
      <c r="A1986" t="s">
        <v>3924</v>
      </c>
      <c r="B1986" t="s">
        <v>226</v>
      </c>
      <c r="C1986" s="3">
        <v>10707.7617837179</v>
      </c>
      <c r="D1986" s="4">
        <v>0.56637567501014596</v>
      </c>
      <c r="E1986" s="4">
        <v>1.12754449647326E-2</v>
      </c>
      <c r="F1986" s="4">
        <v>0.55170900844338999</v>
      </c>
      <c r="G1986" s="4">
        <v>1.1004788180079E-2</v>
      </c>
      <c r="H1986" s="4">
        <v>0.413042565553637</v>
      </c>
      <c r="I1986" s="4">
        <v>1.99222654152168E-2</v>
      </c>
      <c r="J1986" s="3">
        <f t="shared" si="180"/>
        <v>6064.6158081010708</v>
      </c>
      <c r="K1986" s="3">
        <f t="shared" si="181"/>
        <v>4643.1459756168297</v>
      </c>
      <c r="L1986" s="3">
        <f t="shared" si="182"/>
        <v>5907.5686363430277</v>
      </c>
      <c r="M1986" s="3">
        <f t="shared" si="183"/>
        <v>157.04717175804308</v>
      </c>
      <c r="N1986" s="3">
        <f t="shared" si="184"/>
        <v>1484.8072378589977</v>
      </c>
      <c r="O1986" s="3">
        <f t="shared" si="185"/>
        <v>4422.76139848403</v>
      </c>
    </row>
    <row r="1987" spans="1:15" x14ac:dyDescent="0.25">
      <c r="A1987" t="s">
        <v>3925</v>
      </c>
      <c r="B1987" t="s">
        <v>3926</v>
      </c>
      <c r="C1987" s="3">
        <v>3393.4433974851399</v>
      </c>
      <c r="D1987" s="4">
        <v>0.54834134575900095</v>
      </c>
      <c r="E1987" s="4">
        <v>1.15206604540337E-2</v>
      </c>
      <c r="F1987" s="4">
        <v>0.54201448002516806</v>
      </c>
      <c r="G1987" s="4">
        <v>1.12578592582444E-2</v>
      </c>
      <c r="H1987" s="4">
        <v>0.46040355322309001</v>
      </c>
      <c r="I1987" s="4">
        <v>2.0025334426435899E-2</v>
      </c>
      <c r="J1987" s="3">
        <f t="shared" ref="J1987:J2050" si="186">+D1987*C1987</f>
        <v>1860.7653193339979</v>
      </c>
      <c r="K1987" s="3">
        <f t="shared" ref="K1987:K2050" si="187">+C1987-J1987</f>
        <v>1532.678078151142</v>
      </c>
      <c r="L1987" s="3">
        <f t="shared" ref="L1987:L2050" si="188">IF(J1987&lt;(+F1987*C1987),J1987,+F1987*C1987)</f>
        <v>1839.2954585827479</v>
      </c>
      <c r="M1987" s="3">
        <f t="shared" ref="M1987:M2050" si="189">+J1987-L1987</f>
        <v>21.469860751250053</v>
      </c>
      <c r="N1987" s="3">
        <f t="shared" ref="N1987:N2050" si="190">+L1987-O1987</f>
        <v>276.94206071915482</v>
      </c>
      <c r="O1987" s="3">
        <f t="shared" ref="O1987:O2050" si="191">IF(L1987&lt;(+H1987*C1987),L1987,(H1987*C1987))</f>
        <v>1562.353397863593</v>
      </c>
    </row>
    <row r="1988" spans="1:15" x14ac:dyDescent="0.25">
      <c r="A1988" t="s">
        <v>1274</v>
      </c>
      <c r="B1988" t="s">
        <v>1275</v>
      </c>
      <c r="C1988" s="3">
        <v>164465.570446203</v>
      </c>
      <c r="D1988" s="4">
        <v>0.57773259427782198</v>
      </c>
      <c r="E1988" s="4">
        <v>1.0564714405636701E-2</v>
      </c>
      <c r="F1988" s="4">
        <v>0.55219950645721005</v>
      </c>
      <c r="G1988" s="4">
        <v>1.0649871300005101E-2</v>
      </c>
      <c r="H1988" s="4">
        <v>0.239056862910108</v>
      </c>
      <c r="I1988" s="4">
        <v>1.2193272788555301E-2</v>
      </c>
      <c r="J1988" s="3">
        <f t="shared" si="186"/>
        <v>95017.120683266738</v>
      </c>
      <c r="K1988" s="3">
        <f t="shared" si="187"/>
        <v>69448.44976293626</v>
      </c>
      <c r="L1988" s="3">
        <f t="shared" si="188"/>
        <v>90817.806829596811</v>
      </c>
      <c r="M1988" s="3">
        <f t="shared" si="189"/>
        <v>4199.3138536699262</v>
      </c>
      <c r="N1988" s="3">
        <f t="shared" si="190"/>
        <v>51501.183502006155</v>
      </c>
      <c r="O1988" s="3">
        <f t="shared" si="191"/>
        <v>39316.623327590656</v>
      </c>
    </row>
    <row r="1989" spans="1:15" x14ac:dyDescent="0.25">
      <c r="A1989" t="s">
        <v>4136</v>
      </c>
      <c r="B1989" t="s">
        <v>4137</v>
      </c>
      <c r="C1989" s="3">
        <v>1508.99502912818</v>
      </c>
      <c r="D1989" s="4">
        <v>0.538352104228349</v>
      </c>
      <c r="E1989" s="4">
        <v>1.1554741105536301E-2</v>
      </c>
      <c r="F1989" s="4">
        <v>0.52881934403931996</v>
      </c>
      <c r="G1989" s="4">
        <v>1.1285815862148101E-2</v>
      </c>
      <c r="H1989" s="4">
        <v>0.461924395754159</v>
      </c>
      <c r="I1989" s="4">
        <v>2.0413115471262601E-2</v>
      </c>
      <c r="J1989" s="3">
        <f t="shared" si="186"/>
        <v>812.37064920127455</v>
      </c>
      <c r="K1989" s="3">
        <f t="shared" si="187"/>
        <v>696.62437992690548</v>
      </c>
      <c r="L1989" s="3">
        <f t="shared" si="188"/>
        <v>797.98576146215862</v>
      </c>
      <c r="M1989" s="3">
        <f t="shared" si="189"/>
        <v>14.384887739115925</v>
      </c>
      <c r="N1989" s="3">
        <f t="shared" si="190"/>
        <v>100.94414443609446</v>
      </c>
      <c r="O1989" s="3">
        <f t="shared" si="191"/>
        <v>697.04161702606416</v>
      </c>
    </row>
    <row r="1990" spans="1:15" x14ac:dyDescent="0.25">
      <c r="A1990" t="s">
        <v>3271</v>
      </c>
      <c r="B1990" t="s">
        <v>2062</v>
      </c>
      <c r="C1990" s="3">
        <v>7140.4294485133196</v>
      </c>
      <c r="D1990" s="4">
        <v>0.56837420035044905</v>
      </c>
      <c r="E1990" s="4">
        <v>1.12972877388249E-2</v>
      </c>
      <c r="F1990" s="4">
        <v>0.55264239513596403</v>
      </c>
      <c r="G1990" s="4">
        <v>1.1026909452648399E-2</v>
      </c>
      <c r="H1990" s="4">
        <v>0.373213894585331</v>
      </c>
      <c r="I1990" s="4">
        <v>2.0120648308529599E-2</v>
      </c>
      <c r="J1990" s="3">
        <f t="shared" si="186"/>
        <v>4058.4358779575559</v>
      </c>
      <c r="K1990" s="3">
        <f t="shared" si="187"/>
        <v>3081.9935705557637</v>
      </c>
      <c r="L1990" s="3">
        <f t="shared" si="188"/>
        <v>3946.1040327257715</v>
      </c>
      <c r="M1990" s="3">
        <f t="shared" si="189"/>
        <v>112.33184523178443</v>
      </c>
      <c r="N1990" s="3">
        <f t="shared" si="190"/>
        <v>1281.1965492343284</v>
      </c>
      <c r="O1990" s="3">
        <f t="shared" si="191"/>
        <v>2664.9074834914431</v>
      </c>
    </row>
    <row r="1991" spans="1:15" x14ac:dyDescent="0.25">
      <c r="A1991" t="s">
        <v>1276</v>
      </c>
      <c r="B1991" t="s">
        <v>1277</v>
      </c>
      <c r="C1991" s="3">
        <v>34238.629773780303</v>
      </c>
      <c r="D1991" s="4">
        <v>0.56376405388903295</v>
      </c>
      <c r="E1991" s="4">
        <v>1.5391041692644301E-2</v>
      </c>
      <c r="F1991" s="4">
        <v>0.55181409513053503</v>
      </c>
      <c r="G1991" s="4">
        <v>1.52275822293525E-2</v>
      </c>
      <c r="H1991" s="4">
        <v>0.38739908947249901</v>
      </c>
      <c r="I1991" s="4">
        <v>2.1901152130737501E-2</v>
      </c>
      <c r="J1991" s="3">
        <f t="shared" si="186"/>
        <v>19302.508720872127</v>
      </c>
      <c r="K1991" s="3">
        <f t="shared" si="187"/>
        <v>14936.121052908176</v>
      </c>
      <c r="L1991" s="3">
        <f t="shared" si="188"/>
        <v>18893.358507127974</v>
      </c>
      <c r="M1991" s="3">
        <f t="shared" si="189"/>
        <v>409.15021374415301</v>
      </c>
      <c r="N1991" s="3">
        <f t="shared" si="190"/>
        <v>5629.3445079794892</v>
      </c>
      <c r="O1991" s="3">
        <f t="shared" si="191"/>
        <v>13264.013999148485</v>
      </c>
    </row>
    <row r="1992" spans="1:15" x14ac:dyDescent="0.25">
      <c r="A1992" t="s">
        <v>1278</v>
      </c>
      <c r="B1992" t="s">
        <v>1279</v>
      </c>
      <c r="C1992" s="3">
        <v>12701.327073145099</v>
      </c>
      <c r="D1992" s="4">
        <v>0.56624608335571802</v>
      </c>
      <c r="E1992" s="4">
        <v>1.6070165736473199E-2</v>
      </c>
      <c r="F1992" s="4">
        <v>0.558346875882615</v>
      </c>
      <c r="G1992" s="4">
        <v>1.4674302364417999E-2</v>
      </c>
      <c r="H1992" s="4">
        <v>0.40633480813588102</v>
      </c>
      <c r="I1992" s="4">
        <v>2.1454707040142601E-2</v>
      </c>
      <c r="J1992" s="3">
        <f t="shared" si="186"/>
        <v>7192.0767085883581</v>
      </c>
      <c r="K1992" s="3">
        <f t="shared" si="187"/>
        <v>5509.2503645567413</v>
      </c>
      <c r="L1992" s="3">
        <f t="shared" si="188"/>
        <v>7091.7462908538446</v>
      </c>
      <c r="M1992" s="3">
        <f t="shared" si="189"/>
        <v>100.3304177345135</v>
      </c>
      <c r="N1992" s="3">
        <f t="shared" si="190"/>
        <v>1930.754991516359</v>
      </c>
      <c r="O1992" s="3">
        <f t="shared" si="191"/>
        <v>5160.9912993374855</v>
      </c>
    </row>
    <row r="1993" spans="1:15" x14ac:dyDescent="0.25">
      <c r="A1993" t="s">
        <v>3937</v>
      </c>
      <c r="B1993" t="s">
        <v>237</v>
      </c>
      <c r="C1993" s="3">
        <v>4020.0238336715902</v>
      </c>
      <c r="D1993" s="4">
        <v>0.60945597686526498</v>
      </c>
      <c r="E1993" s="4">
        <v>1.22839065706872E-2</v>
      </c>
      <c r="F1993" s="4">
        <v>0.58621411063404305</v>
      </c>
      <c r="G1993" s="4">
        <v>1.20401280157341E-2</v>
      </c>
      <c r="H1993" s="4">
        <v>0.33129247639484399</v>
      </c>
      <c r="I1993" s="4">
        <v>2.01758150010437E-2</v>
      </c>
      <c r="J1993" s="3">
        <f t="shared" si="186"/>
        <v>2450.0275525719667</v>
      </c>
      <c r="K1993" s="3">
        <f t="shared" si="187"/>
        <v>1569.9962810996235</v>
      </c>
      <c r="L1993" s="3">
        <f t="shared" si="188"/>
        <v>2356.5946963834476</v>
      </c>
      <c r="M1993" s="3">
        <f t="shared" si="189"/>
        <v>93.432856188519054</v>
      </c>
      <c r="N1993" s="3">
        <f t="shared" si="190"/>
        <v>1024.7910453600921</v>
      </c>
      <c r="O1993" s="3">
        <f t="shared" si="191"/>
        <v>1331.8036510233555</v>
      </c>
    </row>
    <row r="1994" spans="1:15" x14ac:dyDescent="0.25">
      <c r="A1994" t="s">
        <v>1280</v>
      </c>
      <c r="B1994" t="s">
        <v>1281</v>
      </c>
      <c r="C1994" s="3">
        <v>12769.054537799801</v>
      </c>
      <c r="D1994" s="4">
        <v>0.57507657925981703</v>
      </c>
      <c r="E1994" s="4">
        <v>1.56546092652491E-2</v>
      </c>
      <c r="F1994" s="4">
        <v>0.55960351085242999</v>
      </c>
      <c r="G1994" s="4">
        <v>1.57638584663474E-2</v>
      </c>
      <c r="H1994" s="4">
        <v>0.30207685488194302</v>
      </c>
      <c r="I1994" s="4">
        <v>2.2132183400761899E-2</v>
      </c>
      <c r="J1994" s="3">
        <f t="shared" si="186"/>
        <v>7343.1842039799531</v>
      </c>
      <c r="K1994" s="3">
        <f t="shared" si="187"/>
        <v>5425.8703338198475</v>
      </c>
      <c r="L1994" s="3">
        <f t="shared" si="188"/>
        <v>7145.6077496189209</v>
      </c>
      <c r="M1994" s="3">
        <f t="shared" si="189"/>
        <v>197.57645436103212</v>
      </c>
      <c r="N1994" s="3">
        <f t="shared" si="190"/>
        <v>3288.3719150243546</v>
      </c>
      <c r="O1994" s="3">
        <f t="shared" si="191"/>
        <v>3857.2358345945663</v>
      </c>
    </row>
    <row r="1995" spans="1:15" x14ac:dyDescent="0.25">
      <c r="A1995" t="s">
        <v>1282</v>
      </c>
      <c r="B1995" t="s">
        <v>698</v>
      </c>
      <c r="C1995" s="3">
        <v>19048.561186341602</v>
      </c>
      <c r="D1995" s="4">
        <v>0.53964146165707905</v>
      </c>
      <c r="E1995" s="4">
        <v>1.43306469088227E-2</v>
      </c>
      <c r="F1995" s="4">
        <v>0.533317960220412</v>
      </c>
      <c r="G1995" s="4">
        <v>1.37125891439918E-2</v>
      </c>
      <c r="H1995" s="4">
        <v>0.39640481146235201</v>
      </c>
      <c r="I1995" s="4">
        <v>1.21778430798722E-2</v>
      </c>
      <c r="J1995" s="3">
        <f t="shared" si="186"/>
        <v>10279.393401061685</v>
      </c>
      <c r="K1995" s="3">
        <f t="shared" si="187"/>
        <v>8769.1677852799166</v>
      </c>
      <c r="L1995" s="3">
        <f t="shared" si="188"/>
        <v>10158.939797033414</v>
      </c>
      <c r="M1995" s="3">
        <f t="shared" si="189"/>
        <v>120.453604028271</v>
      </c>
      <c r="N1995" s="3">
        <f t="shared" si="190"/>
        <v>2607.9984913325952</v>
      </c>
      <c r="O1995" s="3">
        <f t="shared" si="191"/>
        <v>7550.9413057008187</v>
      </c>
    </row>
    <row r="1996" spans="1:15" x14ac:dyDescent="0.25">
      <c r="A1996" t="s">
        <v>1283</v>
      </c>
      <c r="B1996" t="s">
        <v>1284</v>
      </c>
      <c r="C1996" s="3">
        <v>11983.010305059701</v>
      </c>
      <c r="D1996" s="4">
        <v>0.55757016648420898</v>
      </c>
      <c r="E1996" s="4">
        <v>1.5848230482018499E-2</v>
      </c>
      <c r="F1996" s="4">
        <v>0.55044700099550303</v>
      </c>
      <c r="G1996" s="4">
        <v>1.5584510216130099E-2</v>
      </c>
      <c r="H1996" s="4">
        <v>0.46279682008059198</v>
      </c>
      <c r="I1996" s="4">
        <v>2.3736086578155201E-2</v>
      </c>
      <c r="J1996" s="3">
        <f t="shared" si="186"/>
        <v>6681.3690507741294</v>
      </c>
      <c r="K1996" s="3">
        <f t="shared" si="187"/>
        <v>5301.6412542855714</v>
      </c>
      <c r="L1996" s="3">
        <f t="shared" si="188"/>
        <v>6596.0120853183198</v>
      </c>
      <c r="M1996" s="3">
        <f t="shared" si="189"/>
        <v>85.356965455809586</v>
      </c>
      <c r="N1996" s="3">
        <f t="shared" si="190"/>
        <v>1050.3130211437256</v>
      </c>
      <c r="O1996" s="3">
        <f t="shared" si="191"/>
        <v>5545.6990641745942</v>
      </c>
    </row>
    <row r="1997" spans="1:15" x14ac:dyDescent="0.25">
      <c r="A1997" t="s">
        <v>3945</v>
      </c>
      <c r="B1997" t="s">
        <v>243</v>
      </c>
      <c r="C1997" s="3">
        <v>6496.1671493538697</v>
      </c>
      <c r="D1997" s="4">
        <v>0.55895221828715602</v>
      </c>
      <c r="E1997" s="4">
        <v>1.1311533913946001E-2</v>
      </c>
      <c r="F1997" s="4">
        <v>0.54636372418738999</v>
      </c>
      <c r="G1997" s="4">
        <v>1.1042150824474699E-2</v>
      </c>
      <c r="H1997" s="4">
        <v>0.401621934903581</v>
      </c>
      <c r="I1997" s="4">
        <v>1.99514470611689E-2</v>
      </c>
      <c r="J1997" s="3">
        <f t="shared" si="186"/>
        <v>3631.0470384954961</v>
      </c>
      <c r="K1997" s="3">
        <f t="shared" si="187"/>
        <v>2865.1201108583737</v>
      </c>
      <c r="L1997" s="3">
        <f t="shared" si="188"/>
        <v>3549.2700766647613</v>
      </c>
      <c r="M1997" s="3">
        <f t="shared" si="189"/>
        <v>81.776961830734763</v>
      </c>
      <c r="N1997" s="3">
        <f t="shared" si="190"/>
        <v>940.26685668417986</v>
      </c>
      <c r="O1997" s="3">
        <f t="shared" si="191"/>
        <v>2609.0032199805814</v>
      </c>
    </row>
    <row r="1998" spans="1:15" x14ac:dyDescent="0.25">
      <c r="A1998" t="s">
        <v>1285</v>
      </c>
      <c r="B1998" t="s">
        <v>1286</v>
      </c>
      <c r="C1998" s="3">
        <v>13652.455503724001</v>
      </c>
      <c r="D1998" s="4">
        <v>0.51595392713985699</v>
      </c>
      <c r="E1998" s="4">
        <v>1.3464802585281E-2</v>
      </c>
      <c r="F1998" s="4">
        <v>0.51393706271601103</v>
      </c>
      <c r="G1998" s="4">
        <v>1.3300494521531999E-2</v>
      </c>
      <c r="H1998" s="4">
        <v>0.42849940468828301</v>
      </c>
      <c r="I1998" s="4">
        <v>2.0935043804150101E-2</v>
      </c>
      <c r="J1998" s="3">
        <f t="shared" si="186"/>
        <v>7044.0380322485526</v>
      </c>
      <c r="K1998" s="3">
        <f t="shared" si="187"/>
        <v>6608.4174714754481</v>
      </c>
      <c r="L1998" s="3">
        <f t="shared" si="188"/>
        <v>7016.5028804449521</v>
      </c>
      <c r="M1998" s="3">
        <f t="shared" si="189"/>
        <v>27.535151803600456</v>
      </c>
      <c r="N1998" s="3">
        <f t="shared" si="190"/>
        <v>1166.4338245659446</v>
      </c>
      <c r="O1998" s="3">
        <f t="shared" si="191"/>
        <v>5850.0690558790075</v>
      </c>
    </row>
    <row r="1999" spans="1:15" x14ac:dyDescent="0.25">
      <c r="A1999" t="s">
        <v>3069</v>
      </c>
      <c r="B1999" t="s">
        <v>3070</v>
      </c>
      <c r="C1999" s="3">
        <v>2077.2758529692001</v>
      </c>
      <c r="D1999" s="4">
        <v>0.496503300922153</v>
      </c>
      <c r="E1999" s="4">
        <v>1.2093136050059201E-2</v>
      </c>
      <c r="F1999" s="4">
        <v>0.49626179242866703</v>
      </c>
      <c r="G1999" s="4">
        <v>1.18310825388137E-2</v>
      </c>
      <c r="H1999" s="4">
        <v>0.45469314711688402</v>
      </c>
      <c r="I1999" s="4">
        <v>2.08331879561355E-2</v>
      </c>
      <c r="J1999" s="3">
        <f t="shared" si="186"/>
        <v>1031.3743179250887</v>
      </c>
      <c r="K1999" s="3">
        <f t="shared" si="187"/>
        <v>1045.9015350441114</v>
      </c>
      <c r="L1999" s="3">
        <f t="shared" si="188"/>
        <v>1030.8726381632835</v>
      </c>
      <c r="M1999" s="3">
        <f t="shared" si="189"/>
        <v>0.5016797618052351</v>
      </c>
      <c r="N1999" s="3">
        <f t="shared" si="190"/>
        <v>86.349543146808173</v>
      </c>
      <c r="O1999" s="3">
        <f t="shared" si="191"/>
        <v>944.52309501647528</v>
      </c>
    </row>
    <row r="2000" spans="1:15" x14ac:dyDescent="0.25">
      <c r="A2000" t="s">
        <v>1287</v>
      </c>
      <c r="B2000" t="s">
        <v>1288</v>
      </c>
      <c r="C2000" s="3">
        <v>94459.1067782592</v>
      </c>
      <c r="D2000" s="4">
        <v>0.55470224778466803</v>
      </c>
      <c r="E2000" s="4">
        <v>1.55397674460246E-2</v>
      </c>
      <c r="F2000" s="4">
        <v>0.54189203355177995</v>
      </c>
      <c r="G2000" s="4">
        <v>1.5466982530138999E-2</v>
      </c>
      <c r="H2000" s="4">
        <v>0.33998184844611201</v>
      </c>
      <c r="I2000" s="4">
        <v>1.7811385866027301E-2</v>
      </c>
      <c r="J2000" s="3">
        <f t="shared" si="186"/>
        <v>52396.678853632351</v>
      </c>
      <c r="K2000" s="3">
        <f t="shared" si="187"/>
        <v>42062.427924626849</v>
      </c>
      <c r="L2000" s="3">
        <f t="shared" si="188"/>
        <v>51186.637459555597</v>
      </c>
      <c r="M2000" s="3">
        <f t="shared" si="189"/>
        <v>1210.0413940767539</v>
      </c>
      <c r="N2000" s="3">
        <f t="shared" si="190"/>
        <v>19072.255734514365</v>
      </c>
      <c r="O2000" s="3">
        <f t="shared" si="191"/>
        <v>32114.381725041232</v>
      </c>
    </row>
    <row r="2001" spans="1:15" x14ac:dyDescent="0.25">
      <c r="A2001" t="s">
        <v>4697</v>
      </c>
      <c r="B2001" t="s">
        <v>88</v>
      </c>
      <c r="C2001" s="3">
        <v>393139.73101178597</v>
      </c>
      <c r="D2001" s="4">
        <v>0.61346686450635501</v>
      </c>
      <c r="E2001" s="4">
        <v>1.02654051523702E-2</v>
      </c>
      <c r="F2001" s="4">
        <v>0.58267466519104205</v>
      </c>
      <c r="G2001" s="4">
        <v>1.00657565517198E-2</v>
      </c>
      <c r="H2001" s="4">
        <v>0.24091620511883799</v>
      </c>
      <c r="I2001" s="4">
        <v>1.43403399369182E-2</v>
      </c>
      <c r="J2001" s="3">
        <f t="shared" si="186"/>
        <v>241178.19809667216</v>
      </c>
      <c r="K2001" s="3">
        <f t="shared" si="187"/>
        <v>151961.53291511381</v>
      </c>
      <c r="L2001" s="3">
        <f t="shared" si="188"/>
        <v>229072.56114058872</v>
      </c>
      <c r="M2001" s="3">
        <f t="shared" si="189"/>
        <v>12105.636956083443</v>
      </c>
      <c r="N2001" s="3">
        <f t="shared" si="190"/>
        <v>134358.82906378849</v>
      </c>
      <c r="O2001" s="3">
        <f t="shared" si="191"/>
        <v>94713.732076800225</v>
      </c>
    </row>
    <row r="2002" spans="1:15" x14ac:dyDescent="0.25">
      <c r="A2002" t="s">
        <v>3952</v>
      </c>
      <c r="B2002" t="s">
        <v>3953</v>
      </c>
      <c r="C2002" s="3">
        <v>3509.06746127205</v>
      </c>
      <c r="D2002" s="4">
        <v>0.54968825409223498</v>
      </c>
      <c r="E2002" s="4">
        <v>1.16972194119423E-2</v>
      </c>
      <c r="F2002" s="4">
        <v>0.53851225448536399</v>
      </c>
      <c r="G2002" s="4">
        <v>1.1433110511507199E-2</v>
      </c>
      <c r="H2002" s="4">
        <v>0.44831509001976699</v>
      </c>
      <c r="I2002" s="4">
        <v>2.03593492833796E-2</v>
      </c>
      <c r="J2002" s="3">
        <f t="shared" si="186"/>
        <v>1928.8931662785046</v>
      </c>
      <c r="K2002" s="3">
        <f t="shared" si="187"/>
        <v>1580.1742949935453</v>
      </c>
      <c r="L2002" s="3">
        <f t="shared" si="188"/>
        <v>1889.6758297108443</v>
      </c>
      <c r="M2002" s="3">
        <f t="shared" si="189"/>
        <v>39.217336567660368</v>
      </c>
      <c r="N2002" s="3">
        <f t="shared" si="190"/>
        <v>316.50793492522985</v>
      </c>
      <c r="O2002" s="3">
        <f t="shared" si="191"/>
        <v>1573.1678947856144</v>
      </c>
    </row>
    <row r="2003" spans="1:15" x14ac:dyDescent="0.25">
      <c r="A2003" t="s">
        <v>3293</v>
      </c>
      <c r="B2003" t="s">
        <v>3294</v>
      </c>
      <c r="C2003" s="3">
        <v>3305.8000315816298</v>
      </c>
      <c r="D2003" s="4">
        <v>0.54995305515304604</v>
      </c>
      <c r="E2003" s="4">
        <v>1.1536481867143599E-2</v>
      </c>
      <c r="F2003" s="4">
        <v>0.53594225003676499</v>
      </c>
      <c r="G2003" s="4">
        <v>1.12661789004781E-2</v>
      </c>
      <c r="H2003" s="4">
        <v>0.41360729546420599</v>
      </c>
      <c r="I2003" s="4">
        <v>2.0146304927188E-2</v>
      </c>
      <c r="J2003" s="3">
        <f t="shared" si="186"/>
        <v>1818.0348270933534</v>
      </c>
      <c r="K2003" s="3">
        <f t="shared" si="187"/>
        <v>1487.7652044882764</v>
      </c>
      <c r="L2003" s="3">
        <f t="shared" si="188"/>
        <v>1771.7179070974673</v>
      </c>
      <c r="M2003" s="3">
        <f t="shared" si="189"/>
        <v>46.31691999588611</v>
      </c>
      <c r="N2003" s="3">
        <f t="shared" si="190"/>
        <v>404.41489668950271</v>
      </c>
      <c r="O2003" s="3">
        <f t="shared" si="191"/>
        <v>1367.3030104079646</v>
      </c>
    </row>
    <row r="2004" spans="1:15" x14ac:dyDescent="0.25">
      <c r="A2004" t="s">
        <v>1289</v>
      </c>
      <c r="B2004" t="s">
        <v>1290</v>
      </c>
      <c r="C2004" s="3">
        <v>22993.714291289099</v>
      </c>
      <c r="D2004" s="4">
        <v>0.60546246653319702</v>
      </c>
      <c r="E2004" s="4">
        <v>1.55755394033347E-2</v>
      </c>
      <c r="F2004" s="4">
        <v>0.58453580971444996</v>
      </c>
      <c r="G2004" s="4">
        <v>1.56025760908205E-2</v>
      </c>
      <c r="H2004" s="4">
        <v>0.32284700985082898</v>
      </c>
      <c r="I2004" s="4">
        <v>2.2772469457474801E-2</v>
      </c>
      <c r="J2004" s="3">
        <f t="shared" si="186"/>
        <v>13921.83096956352</v>
      </c>
      <c r="K2004" s="3">
        <f t="shared" si="187"/>
        <v>9071.8833217255797</v>
      </c>
      <c r="L2004" s="3">
        <f t="shared" si="188"/>
        <v>13440.649401601393</v>
      </c>
      <c r="M2004" s="3">
        <f t="shared" si="189"/>
        <v>481.18156796212679</v>
      </c>
      <c r="N2004" s="3">
        <f t="shared" si="190"/>
        <v>6017.1974972944336</v>
      </c>
      <c r="O2004" s="3">
        <f t="shared" si="191"/>
        <v>7423.4519043069595</v>
      </c>
    </row>
    <row r="2005" spans="1:15" x14ac:dyDescent="0.25">
      <c r="A2005" t="s">
        <v>3729</v>
      </c>
      <c r="B2005" t="s">
        <v>3730</v>
      </c>
      <c r="C2005" s="3">
        <v>2719.7494769288701</v>
      </c>
      <c r="D2005" s="4">
        <v>0.53787271500296296</v>
      </c>
      <c r="E2005" s="4">
        <v>1.1600401411329101E-2</v>
      </c>
      <c r="F2005" s="4">
        <v>0.53278184993952105</v>
      </c>
      <c r="G2005" s="4">
        <v>1.13372472726743E-2</v>
      </c>
      <c r="H2005" s="4">
        <v>0.510161618374814</v>
      </c>
      <c r="I2005" s="4">
        <v>2.0286028505810499E-2</v>
      </c>
      <c r="J2005" s="3">
        <f t="shared" si="186"/>
        <v>1462.8790352836197</v>
      </c>
      <c r="K2005" s="3">
        <f t="shared" si="187"/>
        <v>1256.8704416452504</v>
      </c>
      <c r="L2005" s="3">
        <f t="shared" si="188"/>
        <v>1449.0331576902081</v>
      </c>
      <c r="M2005" s="3">
        <f t="shared" si="189"/>
        <v>13.845877593411615</v>
      </c>
      <c r="N2005" s="3">
        <f t="shared" si="190"/>
        <v>61.521362966121842</v>
      </c>
      <c r="O2005" s="3">
        <f t="shared" si="191"/>
        <v>1387.5117947240863</v>
      </c>
    </row>
    <row r="2006" spans="1:15" x14ac:dyDescent="0.25">
      <c r="A2006" t="s">
        <v>1291</v>
      </c>
      <c r="B2006" t="s">
        <v>1292</v>
      </c>
      <c r="C2006" s="3">
        <v>307278.432148605</v>
      </c>
      <c r="D2006" s="4">
        <v>0.621185042438539</v>
      </c>
      <c r="E2006" s="4">
        <v>1.14387425980975E-2</v>
      </c>
      <c r="F2006" s="4">
        <v>0.604019242327265</v>
      </c>
      <c r="G2006" s="4">
        <v>1.1249782400520899E-2</v>
      </c>
      <c r="H2006" s="4">
        <v>0.248211360303114</v>
      </c>
      <c r="I2006" s="4">
        <v>1.5142830255879701E-2</v>
      </c>
      <c r="J2006" s="3">
        <f t="shared" si="186"/>
        <v>190876.76591467892</v>
      </c>
      <c r="K2006" s="3">
        <f t="shared" si="187"/>
        <v>116401.66623392608</v>
      </c>
      <c r="L2006" s="3">
        <f t="shared" si="188"/>
        <v>185602.08576991031</v>
      </c>
      <c r="M2006" s="3">
        <f t="shared" si="189"/>
        <v>5274.6801447686157</v>
      </c>
      <c r="N2006" s="3">
        <f t="shared" si="190"/>
        <v>109332.08813449694</v>
      </c>
      <c r="O2006" s="3">
        <f t="shared" si="191"/>
        <v>76269.997635413369</v>
      </c>
    </row>
    <row r="2007" spans="1:15" x14ac:dyDescent="0.25">
      <c r="A2007" t="s">
        <v>3301</v>
      </c>
      <c r="B2007" t="s">
        <v>3302</v>
      </c>
      <c r="C2007" s="3">
        <v>2741.12057309591</v>
      </c>
      <c r="D2007" s="4">
        <v>0.55716113593691596</v>
      </c>
      <c r="E2007" s="4">
        <v>1.1451494361652499E-2</v>
      </c>
      <c r="F2007" s="4">
        <v>0.54662157783615095</v>
      </c>
      <c r="G2007" s="4">
        <v>1.1185424967405299E-2</v>
      </c>
      <c r="H2007" s="4">
        <v>0.45589230864243901</v>
      </c>
      <c r="I2007" s="4">
        <v>2.0002658915627199E-2</v>
      </c>
      <c r="J2007" s="3">
        <f t="shared" si="186"/>
        <v>1527.2458522461673</v>
      </c>
      <c r="K2007" s="3">
        <f t="shared" si="187"/>
        <v>1213.8747208497427</v>
      </c>
      <c r="L2007" s="3">
        <f t="shared" si="188"/>
        <v>1498.3556527048206</v>
      </c>
      <c r="M2007" s="3">
        <f t="shared" si="189"/>
        <v>28.890199541346647</v>
      </c>
      <c r="N2007" s="3">
        <f t="shared" si="190"/>
        <v>248.69986636884073</v>
      </c>
      <c r="O2007" s="3">
        <f t="shared" si="191"/>
        <v>1249.6557863359799</v>
      </c>
    </row>
    <row r="2008" spans="1:15" x14ac:dyDescent="0.25">
      <c r="A2008" t="s">
        <v>3087</v>
      </c>
      <c r="B2008" t="s">
        <v>94</v>
      </c>
      <c r="C2008" s="3">
        <v>10354.9269948295</v>
      </c>
      <c r="D2008" s="4">
        <v>0.52726257412100996</v>
      </c>
      <c r="E2008" s="4">
        <v>1.16113309138149E-2</v>
      </c>
      <c r="F2008" s="4">
        <v>0.52045379035612704</v>
      </c>
      <c r="G2008" s="4">
        <v>1.1344524547748199E-2</v>
      </c>
      <c r="H2008" s="4">
        <v>0.408546446985255</v>
      </c>
      <c r="I2008" s="4">
        <v>2.0155740492354701E-2</v>
      </c>
      <c r="J2008" s="3">
        <f t="shared" si="186"/>
        <v>5459.7654621289366</v>
      </c>
      <c r="K2008" s="3">
        <f t="shared" si="187"/>
        <v>4895.1615327005638</v>
      </c>
      <c r="L2008" s="3">
        <f t="shared" si="188"/>
        <v>5389.2610033199935</v>
      </c>
      <c r="M2008" s="3">
        <f t="shared" si="189"/>
        <v>70.504458808943127</v>
      </c>
      <c r="N2008" s="3">
        <f t="shared" si="190"/>
        <v>1158.7923707906975</v>
      </c>
      <c r="O2008" s="3">
        <f t="shared" si="191"/>
        <v>4230.468632529296</v>
      </c>
    </row>
    <row r="2009" spans="1:15" x14ac:dyDescent="0.25">
      <c r="A2009" t="s">
        <v>1293</v>
      </c>
      <c r="B2009" t="s">
        <v>1294</v>
      </c>
      <c r="C2009" s="3">
        <v>11472.759122211701</v>
      </c>
      <c r="D2009" s="4">
        <v>0.55759041444254498</v>
      </c>
      <c r="E2009" s="4">
        <v>1.6577041157270999E-2</v>
      </c>
      <c r="F2009" s="4">
        <v>0.54942878668600903</v>
      </c>
      <c r="G2009" s="4">
        <v>1.5561082029012799E-2</v>
      </c>
      <c r="H2009" s="4">
        <v>0.41747840297910499</v>
      </c>
      <c r="I2009" s="4">
        <v>2.2766052778458602E-2</v>
      </c>
      <c r="J2009" s="3">
        <f t="shared" si="186"/>
        <v>6397.1005137535103</v>
      </c>
      <c r="K2009" s="3">
        <f t="shared" si="187"/>
        <v>5075.6586084581904</v>
      </c>
      <c r="L2009" s="3">
        <f t="shared" si="188"/>
        <v>6303.4641244576169</v>
      </c>
      <c r="M2009" s="3">
        <f t="shared" si="189"/>
        <v>93.636389295893423</v>
      </c>
      <c r="N2009" s="3">
        <f t="shared" si="190"/>
        <v>1513.8349683527176</v>
      </c>
      <c r="O2009" s="3">
        <f t="shared" si="191"/>
        <v>4789.6291561048993</v>
      </c>
    </row>
    <row r="2010" spans="1:15" x14ac:dyDescent="0.25">
      <c r="A2010" t="s">
        <v>4373</v>
      </c>
      <c r="B2010" t="s">
        <v>4374</v>
      </c>
      <c r="C2010" s="3">
        <v>1449.3876225249501</v>
      </c>
      <c r="D2010" s="4">
        <v>0.52389122907720298</v>
      </c>
      <c r="E2010" s="4">
        <v>1.1736569428928201E-2</v>
      </c>
      <c r="F2010" s="4">
        <v>0.51981485435892905</v>
      </c>
      <c r="G2010" s="4">
        <v>1.1475087206350799E-2</v>
      </c>
      <c r="H2010" s="4">
        <v>0.499048760786583</v>
      </c>
      <c r="I2010" s="4">
        <v>2.03235778959776E-2</v>
      </c>
      <c r="J2010" s="3">
        <f t="shared" si="186"/>
        <v>759.32146297388124</v>
      </c>
      <c r="K2010" s="3">
        <f t="shared" si="187"/>
        <v>690.06615955106884</v>
      </c>
      <c r="L2010" s="3">
        <f t="shared" si="188"/>
        <v>753.41321591244139</v>
      </c>
      <c r="M2010" s="3">
        <f t="shared" si="189"/>
        <v>5.9082470614398517</v>
      </c>
      <c r="N2010" s="3">
        <f t="shared" si="190"/>
        <v>30.098118991953356</v>
      </c>
      <c r="O2010" s="3">
        <f t="shared" si="191"/>
        <v>723.31509692048803</v>
      </c>
    </row>
    <row r="2011" spans="1:15" x14ac:dyDescent="0.25">
      <c r="A2011" t="s">
        <v>1295</v>
      </c>
      <c r="B2011" t="s">
        <v>1296</v>
      </c>
      <c r="C2011" s="3">
        <v>501416.23193496303</v>
      </c>
      <c r="D2011" s="4">
        <v>0.64799393842705399</v>
      </c>
      <c r="E2011" s="4">
        <v>1.3773444590337001E-2</v>
      </c>
      <c r="F2011" s="4">
        <v>0.62082740718111196</v>
      </c>
      <c r="G2011" s="4">
        <v>1.44262251981357E-2</v>
      </c>
      <c r="H2011" s="4">
        <v>0.23094999940437699</v>
      </c>
      <c r="I2011" s="4">
        <v>1.5162042070827801E-2</v>
      </c>
      <c r="J2011" s="3">
        <f t="shared" si="186"/>
        <v>324914.67892278987</v>
      </c>
      <c r="K2011" s="3">
        <f t="shared" si="187"/>
        <v>176501.55301217316</v>
      </c>
      <c r="L2011" s="3">
        <f t="shared" si="188"/>
        <v>311292.93919070618</v>
      </c>
      <c r="M2011" s="3">
        <f t="shared" si="189"/>
        <v>13621.73973208369</v>
      </c>
      <c r="N2011" s="3">
        <f t="shared" si="190"/>
        <v>195490.86072398152</v>
      </c>
      <c r="O2011" s="3">
        <f t="shared" si="191"/>
        <v>115802.07846672466</v>
      </c>
    </row>
    <row r="2012" spans="1:15" x14ac:dyDescent="0.25">
      <c r="A2012" t="s">
        <v>1297</v>
      </c>
      <c r="B2012" t="s">
        <v>1298</v>
      </c>
      <c r="C2012" s="3">
        <v>94545.182106941298</v>
      </c>
      <c r="D2012" s="4">
        <v>0.60658903403394304</v>
      </c>
      <c r="E2012" s="4">
        <v>1.5787370255634401E-2</v>
      </c>
      <c r="F2012" s="4">
        <v>0.58814087766774803</v>
      </c>
      <c r="G2012" s="4">
        <v>1.5867476557453301E-2</v>
      </c>
      <c r="H2012" s="4">
        <v>0.27199993660361499</v>
      </c>
      <c r="I2012" s="4">
        <v>1.95722948034617E-2</v>
      </c>
      <c r="J2012" s="3">
        <f t="shared" si="186"/>
        <v>57350.07068681276</v>
      </c>
      <c r="K2012" s="3">
        <f t="shared" si="187"/>
        <v>37195.111420128538</v>
      </c>
      <c r="L2012" s="3">
        <f t="shared" si="188"/>
        <v>55605.886383633522</v>
      </c>
      <c r="M2012" s="3">
        <f t="shared" si="189"/>
        <v>1744.1843031792378</v>
      </c>
      <c r="N2012" s="3">
        <f t="shared" si="190"/>
        <v>29889.602844368255</v>
      </c>
      <c r="O2012" s="3">
        <f t="shared" si="191"/>
        <v>25716.283539265267</v>
      </c>
    </row>
    <row r="2013" spans="1:15" x14ac:dyDescent="0.25">
      <c r="A2013" t="s">
        <v>4462</v>
      </c>
      <c r="B2013" t="s">
        <v>4463</v>
      </c>
      <c r="C2013" s="3">
        <v>7381.90037929139</v>
      </c>
      <c r="D2013" s="4">
        <v>0.51898469123719504</v>
      </c>
      <c r="E2013" s="4">
        <v>1.1764865731598999E-2</v>
      </c>
      <c r="F2013" s="4">
        <v>0.51425555977732595</v>
      </c>
      <c r="G2013" s="4">
        <v>1.1498593640152901E-2</v>
      </c>
      <c r="H2013" s="4">
        <v>0.45566116275977497</v>
      </c>
      <c r="I2013" s="4">
        <v>2.05387181422267E-2</v>
      </c>
      <c r="J2013" s="3">
        <f t="shared" si="186"/>
        <v>3831.093289090275</v>
      </c>
      <c r="K2013" s="3">
        <f t="shared" si="187"/>
        <v>3550.807090201115</v>
      </c>
      <c r="L2013" s="3">
        <f t="shared" si="188"/>
        <v>3796.1833117729484</v>
      </c>
      <c r="M2013" s="3">
        <f t="shared" si="189"/>
        <v>34.909977317326593</v>
      </c>
      <c r="N2013" s="3">
        <f t="shared" si="190"/>
        <v>432.53800156820989</v>
      </c>
      <c r="O2013" s="3">
        <f t="shared" si="191"/>
        <v>3363.6453102047385</v>
      </c>
    </row>
    <row r="2014" spans="1:15" x14ac:dyDescent="0.25">
      <c r="A2014" t="s">
        <v>4179</v>
      </c>
      <c r="B2014" t="s">
        <v>177</v>
      </c>
      <c r="C2014" s="3">
        <v>43934.534347080502</v>
      </c>
      <c r="D2014" s="4">
        <v>0.57938536006788899</v>
      </c>
      <c r="E2014" s="4">
        <v>1.12493455153704E-2</v>
      </c>
      <c r="F2014" s="4">
        <v>0.56357767467081799</v>
      </c>
      <c r="G2014" s="4">
        <v>1.0980370119450999E-2</v>
      </c>
      <c r="H2014" s="4">
        <v>0.42647308012759</v>
      </c>
      <c r="I2014" s="4">
        <v>1.9820110214694701E-2</v>
      </c>
      <c r="J2014" s="3">
        <f t="shared" si="186"/>
        <v>25455.026002098271</v>
      </c>
      <c r="K2014" s="3">
        <f t="shared" si="187"/>
        <v>18479.50834498223</v>
      </c>
      <c r="L2014" s="3">
        <f t="shared" si="188"/>
        <v>24760.522705072814</v>
      </c>
      <c r="M2014" s="3">
        <f t="shared" si="189"/>
        <v>694.50329702545787</v>
      </c>
      <c r="N2014" s="3">
        <f t="shared" si="190"/>
        <v>6023.6265181019953</v>
      </c>
      <c r="O2014" s="3">
        <f t="shared" si="191"/>
        <v>18736.896186970818</v>
      </c>
    </row>
    <row r="2015" spans="1:15" x14ac:dyDescent="0.25">
      <c r="A2015" t="s">
        <v>3749</v>
      </c>
      <c r="B2015" t="s">
        <v>3317</v>
      </c>
      <c r="C2015" s="3">
        <v>785.90555498725996</v>
      </c>
      <c r="D2015" s="4">
        <v>0.56688255980244595</v>
      </c>
      <c r="E2015" s="4">
        <v>1.16856773941691E-2</v>
      </c>
      <c r="F2015" s="4">
        <v>0.55567446033046197</v>
      </c>
      <c r="G2015" s="4">
        <v>1.14261301772459E-2</v>
      </c>
      <c r="H2015" s="4">
        <v>0.48987794751651198</v>
      </c>
      <c r="I2015" s="4">
        <v>2.0078226132204099E-2</v>
      </c>
      <c r="J2015" s="3">
        <f t="shared" si="186"/>
        <v>445.51615277413987</v>
      </c>
      <c r="K2015" s="3">
        <f t="shared" si="187"/>
        <v>340.38940221312009</v>
      </c>
      <c r="L2015" s="3">
        <f t="shared" si="188"/>
        <v>436.70764513825787</v>
      </c>
      <c r="M2015" s="3">
        <f t="shared" si="189"/>
        <v>8.8085076358819947</v>
      </c>
      <c r="N2015" s="3">
        <f t="shared" si="190"/>
        <v>51.709844919273735</v>
      </c>
      <c r="O2015" s="3">
        <f t="shared" si="191"/>
        <v>384.99780021898414</v>
      </c>
    </row>
    <row r="2016" spans="1:15" x14ac:dyDescent="0.25">
      <c r="A2016" t="s">
        <v>4730</v>
      </c>
      <c r="B2016" t="s">
        <v>4731</v>
      </c>
      <c r="C2016" s="3">
        <v>20050.257415050899</v>
      </c>
      <c r="D2016" s="4">
        <v>0.58709463995911204</v>
      </c>
      <c r="E2016" s="4">
        <v>8.3212396849086795E-3</v>
      </c>
      <c r="F2016" s="4">
        <v>0.58484020283958504</v>
      </c>
      <c r="G2016" s="4">
        <v>2.1440265568346399E-3</v>
      </c>
      <c r="H2016" s="4">
        <v>0.41567423812825</v>
      </c>
      <c r="I2016" s="4">
        <v>1.8675450874132998E-2</v>
      </c>
      <c r="J2016" s="3">
        <f t="shared" si="186"/>
        <v>11771.398658176824</v>
      </c>
      <c r="K2016" s="3">
        <f t="shared" si="187"/>
        <v>8278.858756874075</v>
      </c>
      <c r="L2016" s="3">
        <f t="shared" si="188"/>
        <v>11726.196613604261</v>
      </c>
      <c r="M2016" s="3">
        <f t="shared" si="189"/>
        <v>45.202044572562954</v>
      </c>
      <c r="N2016" s="3">
        <f t="shared" si="190"/>
        <v>3391.821138327683</v>
      </c>
      <c r="O2016" s="3">
        <f t="shared" si="191"/>
        <v>8334.3754752765781</v>
      </c>
    </row>
    <row r="2017" spans="1:15" x14ac:dyDescent="0.25">
      <c r="A2017" t="s">
        <v>1299</v>
      </c>
      <c r="B2017" t="s">
        <v>1300</v>
      </c>
      <c r="C2017" s="3">
        <v>242683.347160476</v>
      </c>
      <c r="D2017" s="4">
        <v>0.59466261954669497</v>
      </c>
      <c r="E2017" s="4">
        <v>9.7160817859777097E-3</v>
      </c>
      <c r="F2017" s="4">
        <v>0.56586115884222898</v>
      </c>
      <c r="G2017" s="4">
        <v>9.7595339227335206E-3</v>
      </c>
      <c r="H2017" s="4">
        <v>0.23823767645413901</v>
      </c>
      <c r="I2017" s="4">
        <v>1.10518818785907E-2</v>
      </c>
      <c r="J2017" s="3">
        <f t="shared" si="186"/>
        <v>144314.71494280864</v>
      </c>
      <c r="K2017" s="3">
        <f t="shared" si="187"/>
        <v>98368.632217667357</v>
      </c>
      <c r="L2017" s="3">
        <f t="shared" si="188"/>
        <v>137325.0800559379</v>
      </c>
      <c r="M2017" s="3">
        <f t="shared" si="189"/>
        <v>6989.6348868707428</v>
      </c>
      <c r="N2017" s="3">
        <f t="shared" si="190"/>
        <v>79508.763314312921</v>
      </c>
      <c r="O2017" s="3">
        <f t="shared" si="191"/>
        <v>57816.316741624978</v>
      </c>
    </row>
    <row r="2018" spans="1:15" x14ac:dyDescent="0.25">
      <c r="A2018" t="s">
        <v>1301</v>
      </c>
      <c r="B2018" t="s">
        <v>1302</v>
      </c>
      <c r="C2018" s="3">
        <v>21628.389240700701</v>
      </c>
      <c r="D2018" s="4">
        <v>0.53902358434572795</v>
      </c>
      <c r="E2018" s="4">
        <v>1.50952461468951E-2</v>
      </c>
      <c r="F2018" s="4">
        <v>0.53426065632706099</v>
      </c>
      <c r="G2018" s="4">
        <v>1.4876003855915899E-2</v>
      </c>
      <c r="H2018" s="4">
        <v>0.468016700913927</v>
      </c>
      <c r="I2018" s="4">
        <v>2.26281096523803E-2</v>
      </c>
      <c r="J2018" s="3">
        <f t="shared" si="186"/>
        <v>11658.211892147068</v>
      </c>
      <c r="K2018" s="3">
        <f t="shared" si="187"/>
        <v>9970.1773485536323</v>
      </c>
      <c r="L2018" s="3">
        <f t="shared" si="188"/>
        <v>11555.197431033901</v>
      </c>
      <c r="M2018" s="3">
        <f t="shared" si="189"/>
        <v>103.01446111316727</v>
      </c>
      <c r="N2018" s="3">
        <f t="shared" si="190"/>
        <v>1432.7500525188843</v>
      </c>
      <c r="O2018" s="3">
        <f t="shared" si="191"/>
        <v>10122.447378515017</v>
      </c>
    </row>
    <row r="2019" spans="1:15" x14ac:dyDescent="0.25">
      <c r="A2019" t="s">
        <v>1303</v>
      </c>
      <c r="B2019" t="s">
        <v>1304</v>
      </c>
      <c r="C2019" s="3">
        <v>49306.723076195201</v>
      </c>
      <c r="D2019" s="4">
        <v>0.58912125397089798</v>
      </c>
      <c r="E2019" s="4">
        <v>1.4948314401691001E-2</v>
      </c>
      <c r="F2019" s="4">
        <v>0.57079365682800198</v>
      </c>
      <c r="G2019" s="4">
        <v>1.4966619787810701E-2</v>
      </c>
      <c r="H2019" s="4">
        <v>0.33054446873672499</v>
      </c>
      <c r="I2019" s="4">
        <v>1.99238349721984E-2</v>
      </c>
      <c r="J2019" s="3">
        <f t="shared" si="186"/>
        <v>29047.63852784393</v>
      </c>
      <c r="K2019" s="3">
        <f t="shared" si="187"/>
        <v>20259.084548351271</v>
      </c>
      <c r="L2019" s="3">
        <f t="shared" si="188"/>
        <v>28143.964770867089</v>
      </c>
      <c r="M2019" s="3">
        <f t="shared" si="189"/>
        <v>903.6737569768411</v>
      </c>
      <c r="N2019" s="3">
        <f t="shared" si="190"/>
        <v>11845.900186497327</v>
      </c>
      <c r="O2019" s="3">
        <f t="shared" si="191"/>
        <v>16298.064584369762</v>
      </c>
    </row>
    <row r="2020" spans="1:15" x14ac:dyDescent="0.25">
      <c r="A2020" t="s">
        <v>4661</v>
      </c>
      <c r="B2020" t="s">
        <v>327</v>
      </c>
      <c r="C2020" s="3">
        <v>268761.02618335601</v>
      </c>
      <c r="D2020" s="4">
        <v>0.611394056197476</v>
      </c>
      <c r="E2020" s="4">
        <v>1.04455900073517E-2</v>
      </c>
      <c r="F2020" s="4">
        <v>0.58466323023285505</v>
      </c>
      <c r="G2020" s="4">
        <v>1.03969013653573E-2</v>
      </c>
      <c r="H2020" s="4">
        <v>0.25790424882896901</v>
      </c>
      <c r="I2020" s="4">
        <v>1.5260463021764901E-2</v>
      </c>
      <c r="J2020" s="3">
        <f t="shared" si="186"/>
        <v>164318.89394603809</v>
      </c>
      <c r="K2020" s="3">
        <f t="shared" si="187"/>
        <v>104442.13223731791</v>
      </c>
      <c r="L2020" s="3">
        <f t="shared" si="188"/>
        <v>157134.68972905786</v>
      </c>
      <c r="M2020" s="3">
        <f t="shared" si="189"/>
        <v>7184.2042169802298</v>
      </c>
      <c r="N2020" s="3">
        <f t="shared" si="190"/>
        <v>87820.079156736567</v>
      </c>
      <c r="O2020" s="3">
        <f t="shared" si="191"/>
        <v>69314.610572321297</v>
      </c>
    </row>
    <row r="2021" spans="1:15" x14ac:dyDescent="0.25">
      <c r="A2021" t="s">
        <v>3983</v>
      </c>
      <c r="B2021" t="s">
        <v>2295</v>
      </c>
      <c r="C2021" s="3">
        <v>4988.9750854589502</v>
      </c>
      <c r="D2021" s="4">
        <v>0.53571759858588996</v>
      </c>
      <c r="E2021" s="4">
        <v>1.1558437432479401E-2</v>
      </c>
      <c r="F2021" s="4">
        <v>0.526464181419243</v>
      </c>
      <c r="G2021" s="4">
        <v>1.1291094688001701E-2</v>
      </c>
      <c r="H2021" s="4">
        <v>0.38214121783897698</v>
      </c>
      <c r="I2021" s="4">
        <v>2.02402672786837E-2</v>
      </c>
      <c r="J2021" s="3">
        <f t="shared" si="186"/>
        <v>2672.6817521869039</v>
      </c>
      <c r="K2021" s="3">
        <f t="shared" si="187"/>
        <v>2316.2933332720463</v>
      </c>
      <c r="L2021" s="3">
        <f t="shared" si="188"/>
        <v>2626.5166844871442</v>
      </c>
      <c r="M2021" s="3">
        <f t="shared" si="189"/>
        <v>46.165067699759675</v>
      </c>
      <c r="N2021" s="3">
        <f t="shared" si="190"/>
        <v>720.02366956154674</v>
      </c>
      <c r="O2021" s="3">
        <f t="shared" si="191"/>
        <v>1906.4930149255974</v>
      </c>
    </row>
    <row r="2022" spans="1:15" x14ac:dyDescent="0.25">
      <c r="A2022" t="s">
        <v>1305</v>
      </c>
      <c r="B2022" t="s">
        <v>1306</v>
      </c>
      <c r="C2022" s="3">
        <v>18623.497077423799</v>
      </c>
      <c r="D2022" s="4">
        <v>0.55598772136110897</v>
      </c>
      <c r="E2022" s="4">
        <v>1.59166055469274E-2</v>
      </c>
      <c r="F2022" s="4">
        <v>0.54422018244205295</v>
      </c>
      <c r="G2022" s="4">
        <v>1.5784938980752498E-2</v>
      </c>
      <c r="H2022" s="4">
        <v>0.33179597640012698</v>
      </c>
      <c r="I2022" s="4">
        <v>2.2572846846233199E-2</v>
      </c>
      <c r="J2022" s="3">
        <f t="shared" si="186"/>
        <v>10354.43570385213</v>
      </c>
      <c r="K2022" s="3">
        <f t="shared" si="187"/>
        <v>8269.0613735716688</v>
      </c>
      <c r="L2022" s="3">
        <f t="shared" si="188"/>
        <v>10135.282977184619</v>
      </c>
      <c r="M2022" s="3">
        <f t="shared" si="189"/>
        <v>219.15272666751116</v>
      </c>
      <c r="N2022" s="3">
        <f t="shared" si="190"/>
        <v>3956.0815803958785</v>
      </c>
      <c r="O2022" s="3">
        <f t="shared" si="191"/>
        <v>6179.2013967887406</v>
      </c>
    </row>
    <row r="2023" spans="1:15" x14ac:dyDescent="0.25">
      <c r="A2023" t="s">
        <v>1307</v>
      </c>
      <c r="B2023" t="s">
        <v>1308</v>
      </c>
      <c r="C2023" s="3">
        <v>8548.1170965064102</v>
      </c>
      <c r="D2023" s="4">
        <v>0.60067635167199096</v>
      </c>
      <c r="E2023" s="4">
        <v>1.29818280127871E-2</v>
      </c>
      <c r="F2023" s="4">
        <v>0.58525256233693002</v>
      </c>
      <c r="G2023" s="4">
        <v>1.3110444210566201E-2</v>
      </c>
      <c r="H2023" s="4">
        <v>0.38089020147663699</v>
      </c>
      <c r="I2023" s="4">
        <v>2.1424862448234099E-2</v>
      </c>
      <c r="J2023" s="3">
        <f t="shared" si="186"/>
        <v>5134.6517911944429</v>
      </c>
      <c r="K2023" s="3">
        <f t="shared" si="187"/>
        <v>3413.4653053119673</v>
      </c>
      <c r="L2023" s="3">
        <f t="shared" si="188"/>
        <v>5002.8074338864953</v>
      </c>
      <c r="M2023" s="3">
        <f t="shared" si="189"/>
        <v>131.84435730794758</v>
      </c>
      <c r="N2023" s="3">
        <f t="shared" si="190"/>
        <v>1746.9133907522837</v>
      </c>
      <c r="O2023" s="3">
        <f t="shared" si="191"/>
        <v>3255.8940431342116</v>
      </c>
    </row>
    <row r="2024" spans="1:15" x14ac:dyDescent="0.25">
      <c r="A2024" t="s">
        <v>1309</v>
      </c>
      <c r="B2024" t="s">
        <v>1310</v>
      </c>
      <c r="C2024" s="3">
        <v>10870.023195162999</v>
      </c>
      <c r="D2024" s="4">
        <v>0.61339086899232098</v>
      </c>
      <c r="E2024" s="4">
        <v>1.18757475909246E-2</v>
      </c>
      <c r="F2024" s="4">
        <v>0.59550020802884396</v>
      </c>
      <c r="G2024" s="4">
        <v>1.15982139908078E-2</v>
      </c>
      <c r="H2024" s="4">
        <v>0.36729452877181401</v>
      </c>
      <c r="I2024" s="4">
        <v>1.75040597504382E-2</v>
      </c>
      <c r="J2024" s="3">
        <f t="shared" si="186"/>
        <v>6667.5729736477178</v>
      </c>
      <c r="K2024" s="3">
        <f t="shared" si="187"/>
        <v>4202.4502215152816</v>
      </c>
      <c r="L2024" s="3">
        <f t="shared" si="188"/>
        <v>6473.1010739979256</v>
      </c>
      <c r="M2024" s="3">
        <f t="shared" si="189"/>
        <v>194.47189964979225</v>
      </c>
      <c r="N2024" s="3">
        <f t="shared" si="190"/>
        <v>2480.6010267918437</v>
      </c>
      <c r="O2024" s="3">
        <f t="shared" si="191"/>
        <v>3992.5000472060819</v>
      </c>
    </row>
    <row r="2025" spans="1:15" x14ac:dyDescent="0.25">
      <c r="A2025" t="s">
        <v>1311</v>
      </c>
      <c r="B2025" t="s">
        <v>1312</v>
      </c>
      <c r="C2025" s="3">
        <v>4701.8169813499499</v>
      </c>
      <c r="D2025" s="4">
        <v>0.57491329018216297</v>
      </c>
      <c r="E2025" s="4">
        <v>1.42527174877953E-2</v>
      </c>
      <c r="F2025" s="4">
        <v>0.56616300568830702</v>
      </c>
      <c r="G2025" s="4">
        <v>1.4236686254993299E-2</v>
      </c>
      <c r="H2025" s="4">
        <v>0.49279554199001502</v>
      </c>
      <c r="I2025" s="4">
        <v>2.15557943935363E-2</v>
      </c>
      <c r="J2025" s="3">
        <f t="shared" si="186"/>
        <v>2703.1370705822651</v>
      </c>
      <c r="K2025" s="3">
        <f t="shared" si="187"/>
        <v>1998.6799107676848</v>
      </c>
      <c r="L2025" s="3">
        <f t="shared" si="188"/>
        <v>2661.9948343574101</v>
      </c>
      <c r="M2025" s="3">
        <f t="shared" si="189"/>
        <v>41.142236224854969</v>
      </c>
      <c r="N2025" s="3">
        <f t="shared" si="190"/>
        <v>344.96038669520522</v>
      </c>
      <c r="O2025" s="3">
        <f t="shared" si="191"/>
        <v>2317.0344476622049</v>
      </c>
    </row>
    <row r="2026" spans="1:15" x14ac:dyDescent="0.25">
      <c r="A2026" t="s">
        <v>1313</v>
      </c>
      <c r="B2026" t="s">
        <v>1314</v>
      </c>
      <c r="C2026" s="3">
        <v>12528.867486343999</v>
      </c>
      <c r="D2026" s="4">
        <v>0.57262034087450497</v>
      </c>
      <c r="E2026" s="4">
        <v>1.57377457077407E-2</v>
      </c>
      <c r="F2026" s="4">
        <v>0.55984471317823203</v>
      </c>
      <c r="G2026" s="4">
        <v>1.55433951699865E-2</v>
      </c>
      <c r="H2026" s="4">
        <v>0.50530831893351502</v>
      </c>
      <c r="I2026" s="4">
        <v>2.3476452776916699E-2</v>
      </c>
      <c r="J2026" s="3">
        <f t="shared" si="186"/>
        <v>7174.2843708018027</v>
      </c>
      <c r="K2026" s="3">
        <f t="shared" si="187"/>
        <v>5354.5831155421965</v>
      </c>
      <c r="L2026" s="3">
        <f t="shared" si="188"/>
        <v>7014.2202243403335</v>
      </c>
      <c r="M2026" s="3">
        <f t="shared" si="189"/>
        <v>160.06414646146914</v>
      </c>
      <c r="N2026" s="3">
        <f t="shared" si="190"/>
        <v>683.27925667507316</v>
      </c>
      <c r="O2026" s="3">
        <f t="shared" si="191"/>
        <v>6330.9409676652604</v>
      </c>
    </row>
    <row r="2027" spans="1:15" x14ac:dyDescent="0.25">
      <c r="A2027" t="s">
        <v>1315</v>
      </c>
      <c r="B2027" t="s">
        <v>1316</v>
      </c>
      <c r="C2027" s="3">
        <v>61064.629853988503</v>
      </c>
      <c r="D2027" s="4">
        <v>0.59695632186703596</v>
      </c>
      <c r="E2027" s="4">
        <v>1.1107188834902399E-2</v>
      </c>
      <c r="F2027" s="4">
        <v>0.58141349309202595</v>
      </c>
      <c r="G2027" s="4">
        <v>1.050672913749E-2</v>
      </c>
      <c r="H2027" s="4">
        <v>0.37877874386150301</v>
      </c>
      <c r="I2027" s="4">
        <v>1.46325117464529E-2</v>
      </c>
      <c r="J2027" s="3">
        <f t="shared" si="186"/>
        <v>36452.916833808973</v>
      </c>
      <c r="K2027" s="3">
        <f t="shared" si="187"/>
        <v>24611.71302017953</v>
      </c>
      <c r="L2027" s="3">
        <f t="shared" si="188"/>
        <v>35503.799747779063</v>
      </c>
      <c r="M2027" s="3">
        <f t="shared" si="189"/>
        <v>949.11708602990984</v>
      </c>
      <c r="N2027" s="3">
        <f t="shared" si="190"/>
        <v>12373.815957317664</v>
      </c>
      <c r="O2027" s="3">
        <f t="shared" si="191"/>
        <v>23129.9837904614</v>
      </c>
    </row>
    <row r="2028" spans="1:15" x14ac:dyDescent="0.25">
      <c r="A2028" t="s">
        <v>1317</v>
      </c>
      <c r="B2028" t="s">
        <v>1318</v>
      </c>
      <c r="C2028" s="3">
        <v>35622.770389661797</v>
      </c>
      <c r="D2028" s="4">
        <v>0.59609902329160402</v>
      </c>
      <c r="E2028" s="4">
        <v>1.5721719622782598E-2</v>
      </c>
      <c r="F2028" s="4">
        <v>0.57208606955664099</v>
      </c>
      <c r="G2028" s="4">
        <v>1.5745130710972E-2</v>
      </c>
      <c r="H2028" s="4">
        <v>0.44356507325190198</v>
      </c>
      <c r="I2028" s="4">
        <v>1.92638191705015E-2</v>
      </c>
      <c r="J2028" s="3">
        <f t="shared" si="186"/>
        <v>21234.698636218469</v>
      </c>
      <c r="K2028" s="3">
        <f t="shared" si="187"/>
        <v>14388.071753443328</v>
      </c>
      <c r="L2028" s="3">
        <f t="shared" si="188"/>
        <v>20379.290698940309</v>
      </c>
      <c r="M2028" s="3">
        <f t="shared" si="189"/>
        <v>855.40793727815981</v>
      </c>
      <c r="N2028" s="3">
        <f t="shared" si="190"/>
        <v>4578.2739416142904</v>
      </c>
      <c r="O2028" s="3">
        <f t="shared" si="191"/>
        <v>15801.016757326019</v>
      </c>
    </row>
    <row r="2029" spans="1:15" x14ac:dyDescent="0.25">
      <c r="A2029" t="s">
        <v>3998</v>
      </c>
      <c r="B2029" t="s">
        <v>3999</v>
      </c>
      <c r="C2029" s="3">
        <v>11746.332316580299</v>
      </c>
      <c r="D2029" s="4">
        <v>0.59472424793377698</v>
      </c>
      <c r="E2029" s="4">
        <v>1.1345232871011E-2</v>
      </c>
      <c r="F2029" s="4">
        <v>0.580815983921249</v>
      </c>
      <c r="G2029" s="4">
        <v>1.10794798047388E-2</v>
      </c>
      <c r="H2029" s="4">
        <v>0.51260555370046901</v>
      </c>
      <c r="I2029" s="4">
        <v>2.0155833009060702E-2</v>
      </c>
      <c r="J2029" s="3">
        <f t="shared" si="186"/>
        <v>6985.8286529584393</v>
      </c>
      <c r="K2029" s="3">
        <f t="shared" si="187"/>
        <v>4760.5036636218601</v>
      </c>
      <c r="L2029" s="3">
        <f t="shared" si="188"/>
        <v>6822.4575619205507</v>
      </c>
      <c r="M2029" s="3">
        <f t="shared" si="189"/>
        <v>163.37109103788862</v>
      </c>
      <c r="N2029" s="3">
        <f t="shared" si="190"/>
        <v>801.22238083019329</v>
      </c>
      <c r="O2029" s="3">
        <f t="shared" si="191"/>
        <v>6021.2351810903574</v>
      </c>
    </row>
    <row r="2030" spans="1:15" x14ac:dyDescent="0.25">
      <c r="A2030" t="s">
        <v>1319</v>
      </c>
      <c r="B2030" t="s">
        <v>1320</v>
      </c>
      <c r="C2030" s="3">
        <v>10400.068433942301</v>
      </c>
      <c r="D2030" s="4">
        <v>0.59960415181563398</v>
      </c>
      <c r="E2030" s="4">
        <v>1.7268410887095801E-2</v>
      </c>
      <c r="F2030" s="4">
        <v>0.58031732808160097</v>
      </c>
      <c r="G2030" s="4">
        <v>1.7045734702476799E-2</v>
      </c>
      <c r="H2030" s="4">
        <v>0.49432387702320402</v>
      </c>
      <c r="I2030" s="4">
        <v>2.46656569144179E-2</v>
      </c>
      <c r="J2030" s="3">
        <f t="shared" si="186"/>
        <v>6235.9242121585221</v>
      </c>
      <c r="K2030" s="3">
        <f t="shared" si="187"/>
        <v>4164.1442217837784</v>
      </c>
      <c r="L2030" s="3">
        <f t="shared" si="188"/>
        <v>6035.339925451196</v>
      </c>
      <c r="M2030" s="3">
        <f t="shared" si="189"/>
        <v>200.5842867073261</v>
      </c>
      <c r="N2030" s="3">
        <f t="shared" si="190"/>
        <v>894.33777587819623</v>
      </c>
      <c r="O2030" s="3">
        <f t="shared" si="191"/>
        <v>5141.0021495729998</v>
      </c>
    </row>
    <row r="2031" spans="1:15" x14ac:dyDescent="0.25">
      <c r="A2031" t="s">
        <v>4002</v>
      </c>
      <c r="B2031" t="s">
        <v>4003</v>
      </c>
      <c r="C2031" s="3">
        <v>4162.1052758442102</v>
      </c>
      <c r="D2031" s="4">
        <v>0.58124332071430596</v>
      </c>
      <c r="E2031" s="4">
        <v>1.13739887204325E-2</v>
      </c>
      <c r="F2031" s="4">
        <v>0.56702334955950195</v>
      </c>
      <c r="G2031" s="4">
        <v>1.11089581174644E-2</v>
      </c>
      <c r="H2031" s="4">
        <v>0.47315060933870401</v>
      </c>
      <c r="I2031" s="4">
        <v>1.98482390818365E-2</v>
      </c>
      <c r="J2031" s="3">
        <f t="shared" si="186"/>
        <v>2419.1958916942212</v>
      </c>
      <c r="K2031" s="3">
        <f t="shared" si="187"/>
        <v>1742.9093841499889</v>
      </c>
      <c r="L2031" s="3">
        <f t="shared" si="188"/>
        <v>2360.0108747284589</v>
      </c>
      <c r="M2031" s="3">
        <f t="shared" si="189"/>
        <v>59.185016965762316</v>
      </c>
      <c r="N2031" s="3">
        <f t="shared" si="190"/>
        <v>390.7082273309361</v>
      </c>
      <c r="O2031" s="3">
        <f t="shared" si="191"/>
        <v>1969.3026473975228</v>
      </c>
    </row>
    <row r="2032" spans="1:15" x14ac:dyDescent="0.25">
      <c r="A2032" t="s">
        <v>1321</v>
      </c>
      <c r="B2032" t="s">
        <v>1322</v>
      </c>
      <c r="C2032" s="3">
        <v>52216.108720380602</v>
      </c>
      <c r="D2032" s="4">
        <v>0.60536227798147302</v>
      </c>
      <c r="E2032" s="4">
        <v>1.13489150932501E-2</v>
      </c>
      <c r="F2032" s="4">
        <v>0.58922666481563502</v>
      </c>
      <c r="G2032" s="4">
        <v>1.1532044874862301E-2</v>
      </c>
      <c r="H2032" s="4">
        <v>0.393938300037037</v>
      </c>
      <c r="I2032" s="4">
        <v>1.52199120475041E-2</v>
      </c>
      <c r="J2032" s="3">
        <f t="shared" si="186"/>
        <v>31609.662522297858</v>
      </c>
      <c r="K2032" s="3">
        <f t="shared" si="187"/>
        <v>20606.446198082744</v>
      </c>
      <c r="L2032" s="3">
        <f t="shared" si="188"/>
        <v>30767.123590960458</v>
      </c>
      <c r="M2032" s="3">
        <f t="shared" si="189"/>
        <v>842.53893133739984</v>
      </c>
      <c r="N2032" s="3">
        <f t="shared" si="190"/>
        <v>10197.198487104619</v>
      </c>
      <c r="O2032" s="3">
        <f t="shared" si="191"/>
        <v>20569.92510385584</v>
      </c>
    </row>
    <row r="2033" spans="1:15" x14ac:dyDescent="0.25">
      <c r="A2033" t="s">
        <v>4468</v>
      </c>
      <c r="B2033" t="s">
        <v>4469</v>
      </c>
      <c r="C2033" s="3">
        <v>3279.3712307403098</v>
      </c>
      <c r="D2033" s="4">
        <v>0.57500947694304305</v>
      </c>
      <c r="E2033" s="4">
        <v>1.1479018803502701E-2</v>
      </c>
      <c r="F2033" s="4">
        <v>0.56343273809465</v>
      </c>
      <c r="G2033" s="4">
        <v>1.1216238903679799E-2</v>
      </c>
      <c r="H2033" s="4">
        <v>0.52727380311346095</v>
      </c>
      <c r="I2033" s="4">
        <v>2.0015457550756399E-2</v>
      </c>
      <c r="J2033" s="3">
        <f t="shared" si="186"/>
        <v>1885.669536090049</v>
      </c>
      <c r="K2033" s="3">
        <f t="shared" si="187"/>
        <v>1393.7016946502608</v>
      </c>
      <c r="L2033" s="3">
        <f t="shared" si="188"/>
        <v>1847.705111764835</v>
      </c>
      <c r="M2033" s="3">
        <f t="shared" si="189"/>
        <v>37.96442432521394</v>
      </c>
      <c r="N2033" s="3">
        <f t="shared" si="190"/>
        <v>118.57857111152089</v>
      </c>
      <c r="O2033" s="3">
        <f t="shared" si="191"/>
        <v>1729.1265406533141</v>
      </c>
    </row>
    <row r="2034" spans="1:15" x14ac:dyDescent="0.25">
      <c r="A2034" t="s">
        <v>4354</v>
      </c>
      <c r="B2034" t="s">
        <v>4355</v>
      </c>
      <c r="C2034" s="3">
        <v>6468.0699043232098</v>
      </c>
      <c r="D2034" s="4">
        <v>0.56389479853597202</v>
      </c>
      <c r="E2034" s="4">
        <v>1.1399637155839399E-2</v>
      </c>
      <c r="F2034" s="4">
        <v>0.55449474043703695</v>
      </c>
      <c r="G2034" s="4">
        <v>1.1134635738505899E-2</v>
      </c>
      <c r="H2034" s="4">
        <v>0.51979111122230803</v>
      </c>
      <c r="I2034" s="4">
        <v>2.0006692309118199E-2</v>
      </c>
      <c r="J2034" s="3">
        <f t="shared" si="186"/>
        <v>3647.3109756149202</v>
      </c>
      <c r="K2034" s="3">
        <f t="shared" si="187"/>
        <v>2820.7589287082897</v>
      </c>
      <c r="L2034" s="3">
        <f t="shared" si="188"/>
        <v>3586.5107427263088</v>
      </c>
      <c r="M2034" s="3">
        <f t="shared" si="189"/>
        <v>60.80023288861139</v>
      </c>
      <c r="N2034" s="3">
        <f t="shared" si="190"/>
        <v>224.4654996945801</v>
      </c>
      <c r="O2034" s="3">
        <f t="shared" si="191"/>
        <v>3362.0452430317287</v>
      </c>
    </row>
    <row r="2035" spans="1:15" x14ac:dyDescent="0.25">
      <c r="A2035" t="s">
        <v>1323</v>
      </c>
      <c r="B2035" t="s">
        <v>1324</v>
      </c>
      <c r="C2035" s="3">
        <v>66281.165838047396</v>
      </c>
      <c r="D2035" s="4">
        <v>0.60169922990519198</v>
      </c>
      <c r="E2035" s="4">
        <v>1.5180898185801799E-2</v>
      </c>
      <c r="F2035" s="4">
        <v>0.57778891684531897</v>
      </c>
      <c r="G2035" s="4">
        <v>1.4800255726089E-2</v>
      </c>
      <c r="H2035" s="4">
        <v>0.42494201035362</v>
      </c>
      <c r="I2035" s="4">
        <v>1.8465307957709901E-2</v>
      </c>
      <c r="J2035" s="3">
        <f t="shared" si="186"/>
        <v>39881.32644197144</v>
      </c>
      <c r="K2035" s="3">
        <f t="shared" si="187"/>
        <v>26399.839396075957</v>
      </c>
      <c r="L2035" s="3">
        <f t="shared" si="188"/>
        <v>38296.523016810366</v>
      </c>
      <c r="M2035" s="3">
        <f t="shared" si="189"/>
        <v>1584.8034251610734</v>
      </c>
      <c r="N2035" s="3">
        <f t="shared" si="190"/>
        <v>10130.871157008824</v>
      </c>
      <c r="O2035" s="3">
        <f t="shared" si="191"/>
        <v>28165.651859801543</v>
      </c>
    </row>
    <row r="2036" spans="1:15" x14ac:dyDescent="0.25">
      <c r="A2036" t="s">
        <v>1325</v>
      </c>
      <c r="B2036" t="s">
        <v>1326</v>
      </c>
      <c r="C2036" s="3">
        <v>11016.2501475351</v>
      </c>
      <c r="D2036" s="4">
        <v>0.57199711437635503</v>
      </c>
      <c r="E2036" s="4">
        <v>8.8026121159298105E-3</v>
      </c>
      <c r="F2036" s="4">
        <v>0.56303611873148196</v>
      </c>
      <c r="G2036" s="4">
        <v>1.15250515486342E-2</v>
      </c>
      <c r="H2036" s="4">
        <v>0.483624661395408</v>
      </c>
      <c r="I2036" s="4">
        <v>4.5762647060664302E-3</v>
      </c>
      <c r="J2036" s="3">
        <f t="shared" si="186"/>
        <v>6301.2632956381722</v>
      </c>
      <c r="K2036" s="3">
        <f t="shared" si="187"/>
        <v>4714.9868518969279</v>
      </c>
      <c r="L2036" s="3">
        <f t="shared" si="188"/>
        <v>6202.5467260432779</v>
      </c>
      <c r="M2036" s="3">
        <f t="shared" si="189"/>
        <v>98.716569594894281</v>
      </c>
      <c r="N2036" s="3">
        <f t="shared" si="190"/>
        <v>874.81647859450186</v>
      </c>
      <c r="O2036" s="3">
        <f t="shared" si="191"/>
        <v>5327.730247448776</v>
      </c>
    </row>
    <row r="2037" spans="1:15" x14ac:dyDescent="0.25">
      <c r="A2037" t="s">
        <v>1327</v>
      </c>
      <c r="B2037" t="s">
        <v>1328</v>
      </c>
      <c r="C2037" s="3">
        <v>28061.886403856901</v>
      </c>
      <c r="D2037" s="4">
        <v>0.60303144977104906</v>
      </c>
      <c r="E2037" s="4">
        <v>1.3144483840216201E-2</v>
      </c>
      <c r="F2037" s="4">
        <v>0.58462407783793902</v>
      </c>
      <c r="G2037" s="4">
        <v>1.3492373717453401E-2</v>
      </c>
      <c r="H2037" s="4">
        <v>0.442285728036522</v>
      </c>
      <c r="I2037" s="4">
        <v>1.78862180223592E-2</v>
      </c>
      <c r="J2037" s="3">
        <f t="shared" si="186"/>
        <v>16922.200041428317</v>
      </c>
      <c r="K2037" s="3">
        <f t="shared" si="187"/>
        <v>11139.686362428583</v>
      </c>
      <c r="L2037" s="3">
        <f t="shared" si="188"/>
        <v>16405.654461247839</v>
      </c>
      <c r="M2037" s="3">
        <f t="shared" si="189"/>
        <v>516.54558018047828</v>
      </c>
      <c r="N2037" s="3">
        <f t="shared" si="190"/>
        <v>3994.2826030398119</v>
      </c>
      <c r="O2037" s="3">
        <f t="shared" si="191"/>
        <v>12411.371858208027</v>
      </c>
    </row>
    <row r="2038" spans="1:15" x14ac:dyDescent="0.25">
      <c r="A2038" t="s">
        <v>1329</v>
      </c>
      <c r="B2038" t="s">
        <v>1330</v>
      </c>
      <c r="C2038" s="3">
        <v>5431.9044530935598</v>
      </c>
      <c r="D2038" s="4">
        <v>0.55220945670989297</v>
      </c>
      <c r="E2038" s="4">
        <v>1.9102523739481798E-2</v>
      </c>
      <c r="F2038" s="4">
        <v>0.53553443579541404</v>
      </c>
      <c r="G2038" s="4">
        <v>1.8814303780553099E-2</v>
      </c>
      <c r="H2038" s="4">
        <v>0.452980035878217</v>
      </c>
      <c r="I2038" s="4">
        <v>2.5229647347583602E-2</v>
      </c>
      <c r="J2038" s="3">
        <f t="shared" si="186"/>
        <v>2999.5490069428429</v>
      </c>
      <c r="K2038" s="3">
        <f t="shared" si="187"/>
        <v>2432.3554461507169</v>
      </c>
      <c r="L2038" s="3">
        <f t="shared" si="188"/>
        <v>2908.9718865820569</v>
      </c>
      <c r="M2038" s="3">
        <f t="shared" si="189"/>
        <v>90.577120360786012</v>
      </c>
      <c r="N2038" s="3">
        <f t="shared" si="190"/>
        <v>448.42761253268964</v>
      </c>
      <c r="O2038" s="3">
        <f t="shared" si="191"/>
        <v>2460.5442740493672</v>
      </c>
    </row>
    <row r="2039" spans="1:15" x14ac:dyDescent="0.25">
      <c r="A2039" t="s">
        <v>4765</v>
      </c>
      <c r="B2039" t="s">
        <v>4766</v>
      </c>
      <c r="C2039" s="3">
        <v>7819.3498497629898</v>
      </c>
      <c r="D2039" s="4">
        <v>0.60995092755505398</v>
      </c>
      <c r="E2039" s="4">
        <v>1.0317649113061E-2</v>
      </c>
      <c r="F2039" s="4">
        <v>0.595652688320363</v>
      </c>
      <c r="G2039" s="4">
        <v>1.01942792203075E-2</v>
      </c>
      <c r="H2039" s="4">
        <v>0.49281896241651202</v>
      </c>
      <c r="I2039" s="4">
        <v>1.7037931361429001E-2</v>
      </c>
      <c r="J2039" s="3">
        <f t="shared" si="186"/>
        <v>4769.4196937404076</v>
      </c>
      <c r="K2039" s="3">
        <f t="shared" si="187"/>
        <v>3049.9301560225822</v>
      </c>
      <c r="L2039" s="3">
        <f t="shared" si="188"/>
        <v>4657.6167589287516</v>
      </c>
      <c r="M2039" s="3">
        <f t="shared" si="189"/>
        <v>111.80293481165609</v>
      </c>
      <c r="N2039" s="3">
        <f t="shared" si="190"/>
        <v>804.09287919684584</v>
      </c>
      <c r="O2039" s="3">
        <f t="shared" si="191"/>
        <v>3853.5238797319057</v>
      </c>
    </row>
    <row r="2040" spans="1:15" x14ac:dyDescent="0.25">
      <c r="A2040" t="s">
        <v>1331</v>
      </c>
      <c r="B2040" t="s">
        <v>1332</v>
      </c>
      <c r="C2040" s="3">
        <v>28055.977979296102</v>
      </c>
      <c r="D2040" s="4">
        <v>0.61250306370139096</v>
      </c>
      <c r="E2040" s="4">
        <v>1.2315472994511099E-2</v>
      </c>
      <c r="F2040" s="4">
        <v>0.59463724031099097</v>
      </c>
      <c r="G2040" s="4">
        <v>1.2361953249619599E-2</v>
      </c>
      <c r="H2040" s="4">
        <v>0.42432785516773303</v>
      </c>
      <c r="I2040" s="4">
        <v>1.7352594264648202E-2</v>
      </c>
      <c r="J2040" s="3">
        <f t="shared" si="186"/>
        <v>17184.372467457622</v>
      </c>
      <c r="K2040" s="3">
        <f t="shared" si="187"/>
        <v>10871.605511838479</v>
      </c>
      <c r="L2040" s="3">
        <f t="shared" si="188"/>
        <v>16683.129319834567</v>
      </c>
      <c r="M2040" s="3">
        <f t="shared" si="189"/>
        <v>501.24314762305585</v>
      </c>
      <c r="N2040" s="3">
        <f t="shared" si="190"/>
        <v>4778.1963592467037</v>
      </c>
      <c r="O2040" s="3">
        <f t="shared" si="191"/>
        <v>11904.932960587863</v>
      </c>
    </row>
    <row r="2041" spans="1:15" x14ac:dyDescent="0.25">
      <c r="A2041" t="s">
        <v>1333</v>
      </c>
      <c r="B2041" t="s">
        <v>1334</v>
      </c>
      <c r="C2041" s="3">
        <v>15177.295274198899</v>
      </c>
      <c r="D2041" s="4">
        <v>0.60961171012603899</v>
      </c>
      <c r="E2041" s="4">
        <v>1.41840219722284E-2</v>
      </c>
      <c r="F2041" s="4">
        <v>0.59058755558534703</v>
      </c>
      <c r="G2041" s="4">
        <v>1.43582957964388E-2</v>
      </c>
      <c r="H2041" s="4">
        <v>0.442828128298763</v>
      </c>
      <c r="I2041" s="4">
        <v>2.1592739415840799E-2</v>
      </c>
      <c r="J2041" s="3">
        <f t="shared" si="186"/>
        <v>9252.2569271922403</v>
      </c>
      <c r="K2041" s="3">
        <f t="shared" si="187"/>
        <v>5925.038347006659</v>
      </c>
      <c r="L2041" s="3">
        <f t="shared" si="188"/>
        <v>8963.5217163861671</v>
      </c>
      <c r="M2041" s="3">
        <f t="shared" si="189"/>
        <v>288.73521080607316</v>
      </c>
      <c r="N2041" s="3">
        <f t="shared" si="190"/>
        <v>2242.5884574750071</v>
      </c>
      <c r="O2041" s="3">
        <f t="shared" si="191"/>
        <v>6720.93325891116</v>
      </c>
    </row>
    <row r="2042" spans="1:15" x14ac:dyDescent="0.25">
      <c r="A2042" t="s">
        <v>4365</v>
      </c>
      <c r="B2042" t="s">
        <v>4366</v>
      </c>
      <c r="C2042" s="3">
        <v>6827.7114269863796</v>
      </c>
      <c r="D2042" s="4">
        <v>0.58174491036276699</v>
      </c>
      <c r="E2042" s="4">
        <v>1.1463127565853101E-2</v>
      </c>
      <c r="F2042" s="4">
        <v>0.56808681954860996</v>
      </c>
      <c r="G2042" s="4">
        <v>1.1200316126142799E-2</v>
      </c>
      <c r="H2042" s="4">
        <v>0.50595266721102705</v>
      </c>
      <c r="I2042" s="4">
        <v>1.9939581237434199E-2</v>
      </c>
      <c r="J2042" s="3">
        <f t="shared" si="186"/>
        <v>3971.9863720750313</v>
      </c>
      <c r="K2042" s="3">
        <f t="shared" si="187"/>
        <v>2855.7250549113483</v>
      </c>
      <c r="L2042" s="3">
        <f t="shared" si="188"/>
        <v>3878.7328693523937</v>
      </c>
      <c r="M2042" s="3">
        <f t="shared" si="189"/>
        <v>93.253502722637677</v>
      </c>
      <c r="N2042" s="3">
        <f t="shared" si="190"/>
        <v>424.23406192142738</v>
      </c>
      <c r="O2042" s="3">
        <f t="shared" si="191"/>
        <v>3454.4988074309663</v>
      </c>
    </row>
    <row r="2043" spans="1:15" x14ac:dyDescent="0.25">
      <c r="A2043" t="s">
        <v>1335</v>
      </c>
      <c r="B2043" t="s">
        <v>1336</v>
      </c>
      <c r="C2043" s="3">
        <v>13064.3467610321</v>
      </c>
      <c r="D2043" s="4">
        <v>0.57847316560753403</v>
      </c>
      <c r="E2043" s="4">
        <v>1.32146203348454E-2</v>
      </c>
      <c r="F2043" s="4">
        <v>0.55827696449297204</v>
      </c>
      <c r="G2043" s="4">
        <v>1.3537421250315099E-2</v>
      </c>
      <c r="H2043" s="4">
        <v>0.48638567947554101</v>
      </c>
      <c r="I2043" s="4">
        <v>1.5445104077791399E-2</v>
      </c>
      <c r="J2043" s="3">
        <f t="shared" si="186"/>
        <v>7557.3740274487727</v>
      </c>
      <c r="K2043" s="3">
        <f t="shared" si="187"/>
        <v>5506.9727335833277</v>
      </c>
      <c r="L2043" s="3">
        <f t="shared" si="188"/>
        <v>7293.5238528325917</v>
      </c>
      <c r="M2043" s="3">
        <f t="shared" si="189"/>
        <v>263.85017461618099</v>
      </c>
      <c r="N2043" s="3">
        <f t="shared" si="190"/>
        <v>939.21267656391046</v>
      </c>
      <c r="O2043" s="3">
        <f t="shared" si="191"/>
        <v>6354.3111762686813</v>
      </c>
    </row>
    <row r="2044" spans="1:15" x14ac:dyDescent="0.25">
      <c r="A2044" t="s">
        <v>4172</v>
      </c>
      <c r="B2044" t="s">
        <v>4173</v>
      </c>
      <c r="C2044" s="3">
        <v>4515.2631957815702</v>
      </c>
      <c r="D2044" s="4">
        <v>0.63413694813821098</v>
      </c>
      <c r="E2044" s="4">
        <v>1.18039237535863E-2</v>
      </c>
      <c r="F2044" s="4">
        <v>0.61091580007655899</v>
      </c>
      <c r="G2044" s="4">
        <v>1.1541499618641701E-2</v>
      </c>
      <c r="H2044" s="4">
        <v>0.34818995626051202</v>
      </c>
      <c r="I2044" s="4">
        <v>2.0528294139171802E-2</v>
      </c>
      <c r="J2044" s="3">
        <f t="shared" si="186"/>
        <v>2863.2952230137103</v>
      </c>
      <c r="K2044" s="3">
        <f t="shared" si="187"/>
        <v>1651.9679727678599</v>
      </c>
      <c r="L2044" s="3">
        <f t="shared" si="188"/>
        <v>2758.4456278071384</v>
      </c>
      <c r="M2044" s="3">
        <f t="shared" si="189"/>
        <v>104.84959520657185</v>
      </c>
      <c r="N2044" s="3">
        <f t="shared" si="190"/>
        <v>1186.2763331632536</v>
      </c>
      <c r="O2044" s="3">
        <f t="shared" si="191"/>
        <v>1572.1692946438848</v>
      </c>
    </row>
    <row r="2045" spans="1:15" x14ac:dyDescent="0.25">
      <c r="A2045" t="s">
        <v>4726</v>
      </c>
      <c r="B2045" t="s">
        <v>4727</v>
      </c>
      <c r="C2045" s="3">
        <v>18763.718689780701</v>
      </c>
      <c r="D2045" s="4">
        <v>0.58220513770418103</v>
      </c>
      <c r="E2045" s="4">
        <v>1.0609689769787401E-2</v>
      </c>
      <c r="F2045" s="4">
        <v>0.56384313319093204</v>
      </c>
      <c r="G2045" s="4">
        <v>1.0435499721531899E-2</v>
      </c>
      <c r="H2045" s="4">
        <v>0.45945171685245301</v>
      </c>
      <c r="I2045" s="4">
        <v>2.20776331142899E-2</v>
      </c>
      <c r="J2045" s="3">
        <f t="shared" si="186"/>
        <v>10924.333423626287</v>
      </c>
      <c r="K2045" s="3">
        <f t="shared" si="187"/>
        <v>7839.3852661544133</v>
      </c>
      <c r="L2045" s="3">
        <f t="shared" si="188"/>
        <v>10579.793936359201</v>
      </c>
      <c r="M2045" s="3">
        <f t="shared" si="189"/>
        <v>344.53948726708586</v>
      </c>
      <c r="N2045" s="3">
        <f t="shared" si="190"/>
        <v>1958.771169802998</v>
      </c>
      <c r="O2045" s="3">
        <f t="shared" si="191"/>
        <v>8621.0227665562034</v>
      </c>
    </row>
    <row r="2046" spans="1:15" x14ac:dyDescent="0.25">
      <c r="A2046" t="s">
        <v>1337</v>
      </c>
      <c r="B2046" t="s">
        <v>1338</v>
      </c>
      <c r="C2046" s="3">
        <v>20605.422259779101</v>
      </c>
      <c r="D2046" s="4">
        <v>0.60173088848575296</v>
      </c>
      <c r="E2046" s="4">
        <v>1.4287499983940299E-2</v>
      </c>
      <c r="F2046" s="4">
        <v>0.583181475241352</v>
      </c>
      <c r="G2046" s="4">
        <v>1.4140480395587501E-2</v>
      </c>
      <c r="H2046" s="4">
        <v>0.38625848307876498</v>
      </c>
      <c r="I2046" s="4">
        <v>2.0047097992733801E-2</v>
      </c>
      <c r="J2046" s="3">
        <f t="shared" si="186"/>
        <v>12398.91904400099</v>
      </c>
      <c r="K2046" s="3">
        <f t="shared" si="187"/>
        <v>8206.5032157781116</v>
      </c>
      <c r="L2046" s="3">
        <f t="shared" si="188"/>
        <v>12016.700551428969</v>
      </c>
      <c r="M2046" s="3">
        <f t="shared" si="189"/>
        <v>382.2184925720212</v>
      </c>
      <c r="N2046" s="3">
        <f t="shared" si="190"/>
        <v>4057.6814061692749</v>
      </c>
      <c r="O2046" s="3">
        <f t="shared" si="191"/>
        <v>7959.0191452596937</v>
      </c>
    </row>
    <row r="2047" spans="1:15" x14ac:dyDescent="0.25">
      <c r="A2047" t="s">
        <v>1339</v>
      </c>
      <c r="B2047" t="s">
        <v>1340</v>
      </c>
      <c r="C2047" s="3">
        <v>53573.782495826199</v>
      </c>
      <c r="D2047" s="4">
        <v>0.61221483919409403</v>
      </c>
      <c r="E2047" s="4">
        <v>1.2181790250410499E-2</v>
      </c>
      <c r="F2047" s="4">
        <v>0.59070238162838695</v>
      </c>
      <c r="G2047" s="4">
        <v>1.1881260101142099E-2</v>
      </c>
      <c r="H2047" s="4">
        <v>0.49835440001875397</v>
      </c>
      <c r="I2047" s="4">
        <v>1.9670873139010801E-2</v>
      </c>
      <c r="J2047" s="3">
        <f t="shared" si="186"/>
        <v>32798.664635701607</v>
      </c>
      <c r="K2047" s="3">
        <f t="shared" si="187"/>
        <v>20775.117860124592</v>
      </c>
      <c r="L2047" s="3">
        <f t="shared" si="188"/>
        <v>31646.160913125725</v>
      </c>
      <c r="M2047" s="3">
        <f t="shared" si="189"/>
        <v>1152.5037225758824</v>
      </c>
      <c r="N2047" s="3">
        <f t="shared" si="190"/>
        <v>4947.4306806830355</v>
      </c>
      <c r="O2047" s="3">
        <f t="shared" si="191"/>
        <v>26698.730232442689</v>
      </c>
    </row>
    <row r="2048" spans="1:15" x14ac:dyDescent="0.25">
      <c r="A2048" t="s">
        <v>1341</v>
      </c>
      <c r="B2048" t="s">
        <v>1342</v>
      </c>
      <c r="C2048" s="3">
        <v>14761.422362354</v>
      </c>
      <c r="D2048" s="4">
        <v>0.59749346206064002</v>
      </c>
      <c r="E2048" s="4">
        <v>1.1928699043748501E-2</v>
      </c>
      <c r="F2048" s="4">
        <v>0.58590309678139296</v>
      </c>
      <c r="G2048" s="4">
        <v>1.20534874031362E-2</v>
      </c>
      <c r="H2048" s="4">
        <v>0.40914928653481297</v>
      </c>
      <c r="I2048" s="4">
        <v>2.1013048024925401E-2</v>
      </c>
      <c r="J2048" s="3">
        <f t="shared" si="186"/>
        <v>8819.8533522222424</v>
      </c>
      <c r="K2048" s="3">
        <f t="shared" si="187"/>
        <v>5941.5690101317578</v>
      </c>
      <c r="L2048" s="3">
        <f t="shared" si="188"/>
        <v>8648.7630750013141</v>
      </c>
      <c r="M2048" s="3">
        <f t="shared" si="189"/>
        <v>171.09027722092833</v>
      </c>
      <c r="N2048" s="3">
        <f t="shared" si="190"/>
        <v>2609.1376472051415</v>
      </c>
      <c r="O2048" s="3">
        <f t="shared" si="191"/>
        <v>6039.6254277961725</v>
      </c>
    </row>
    <row r="2049" spans="1:15" x14ac:dyDescent="0.25">
      <c r="A2049" t="s">
        <v>1343</v>
      </c>
      <c r="B2049" t="s">
        <v>1344</v>
      </c>
      <c r="C2049" s="3">
        <v>9330.5883073487093</v>
      </c>
      <c r="D2049" s="4">
        <v>0.57857394240472504</v>
      </c>
      <c r="E2049" s="4">
        <v>1.35610224656096E-2</v>
      </c>
      <c r="F2049" s="4">
        <v>0.55865005038760296</v>
      </c>
      <c r="G2049" s="4">
        <v>1.28092188581885E-2</v>
      </c>
      <c r="H2049" s="4">
        <v>0.42414591121310002</v>
      </c>
      <c r="I2049" s="4">
        <v>2.0637078996330199E-2</v>
      </c>
      <c r="J2049" s="3">
        <f t="shared" si="186"/>
        <v>5398.4352619381734</v>
      </c>
      <c r="K2049" s="3">
        <f t="shared" si="187"/>
        <v>3932.1530454105359</v>
      </c>
      <c r="L2049" s="3">
        <f t="shared" si="188"/>
        <v>5212.5336280463353</v>
      </c>
      <c r="M2049" s="3">
        <f t="shared" si="189"/>
        <v>185.90163389183817</v>
      </c>
      <c r="N2049" s="3">
        <f t="shared" si="190"/>
        <v>1255.0027482716205</v>
      </c>
      <c r="O2049" s="3">
        <f t="shared" si="191"/>
        <v>3957.5308797747148</v>
      </c>
    </row>
    <row r="2050" spans="1:15" x14ac:dyDescent="0.25">
      <c r="A2050" t="s">
        <v>1345</v>
      </c>
      <c r="B2050" t="s">
        <v>1346</v>
      </c>
      <c r="C2050" s="3">
        <v>17135.632169532098</v>
      </c>
      <c r="D2050" s="4">
        <v>0.61665790561534894</v>
      </c>
      <c r="E2050" s="4">
        <v>1.4361372236027301E-2</v>
      </c>
      <c r="F2050" s="4">
        <v>0.593762262194095</v>
      </c>
      <c r="G2050" s="4">
        <v>1.43707565440391E-2</v>
      </c>
      <c r="H2050" s="4">
        <v>0.38523884655110502</v>
      </c>
      <c r="I2050" s="4">
        <v>2.21419125187324E-2</v>
      </c>
      <c r="J2050" s="3">
        <f t="shared" si="186"/>
        <v>10566.823045058662</v>
      </c>
      <c r="K2050" s="3">
        <f t="shared" si="187"/>
        <v>6568.8091244734369</v>
      </c>
      <c r="L2050" s="3">
        <f t="shared" si="188"/>
        <v>10174.491721107286</v>
      </c>
      <c r="M2050" s="3">
        <f t="shared" si="189"/>
        <v>392.33132395137545</v>
      </c>
      <c r="N2050" s="3">
        <f t="shared" si="190"/>
        <v>3573.1805491927316</v>
      </c>
      <c r="O2050" s="3">
        <f t="shared" si="191"/>
        <v>6601.3111719145545</v>
      </c>
    </row>
    <row r="2051" spans="1:15" x14ac:dyDescent="0.25">
      <c r="A2051" t="s">
        <v>1347</v>
      </c>
      <c r="B2051" t="s">
        <v>1348</v>
      </c>
      <c r="C2051" s="3">
        <v>9279.3652567181507</v>
      </c>
      <c r="D2051" s="4">
        <v>0.59288040930262798</v>
      </c>
      <c r="E2051" s="4">
        <v>1.34740358824603E-2</v>
      </c>
      <c r="F2051" s="4">
        <v>0.56910063512626097</v>
      </c>
      <c r="G2051" s="4">
        <v>1.34457923024979E-2</v>
      </c>
      <c r="H2051" s="4">
        <v>0.35475300390972198</v>
      </c>
      <c r="I2051" s="4">
        <v>1.6456532768779002E-2</v>
      </c>
      <c r="J2051" s="3">
        <f t="shared" ref="J2051:J2114" si="192">+D2051*C2051</f>
        <v>5501.5538714716431</v>
      </c>
      <c r="K2051" s="3">
        <f t="shared" ref="K2051:K2114" si="193">+C2051-J2051</f>
        <v>3777.8113852465076</v>
      </c>
      <c r="L2051" s="3">
        <f t="shared" ref="L2051:L2114" si="194">IF(J2051&lt;(+F2051*C2051),J2051,+F2051*C2051)</f>
        <v>5280.8926611668594</v>
      </c>
      <c r="M2051" s="3">
        <f t="shared" ref="M2051:M2114" si="195">+J2051-L2051</f>
        <v>220.66121030478371</v>
      </c>
      <c r="N2051" s="3">
        <f t="shared" ref="N2051:N2114" si="196">+L2051-O2051</f>
        <v>1989.009961970587</v>
      </c>
      <c r="O2051" s="3">
        <f t="shared" ref="O2051:O2114" si="197">IF(L2051&lt;(+H2051*C2051),L2051,(H2051*C2051))</f>
        <v>3291.8826991962724</v>
      </c>
    </row>
    <row r="2052" spans="1:15" x14ac:dyDescent="0.25">
      <c r="A2052" t="s">
        <v>1349</v>
      </c>
      <c r="B2052" t="s">
        <v>1350</v>
      </c>
      <c r="C2052" s="3">
        <v>10489.864029541</v>
      </c>
      <c r="D2052" s="4">
        <v>0.58053058967378002</v>
      </c>
      <c r="E2052" s="4">
        <v>1.6113473518513301E-2</v>
      </c>
      <c r="F2052" s="4">
        <v>0.56947816841586096</v>
      </c>
      <c r="G2052" s="4">
        <v>1.5947379131808201E-2</v>
      </c>
      <c r="H2052" s="4">
        <v>0.52426402239459202</v>
      </c>
      <c r="I2052" s="4">
        <v>2.3472947744047401E-2</v>
      </c>
      <c r="J2052" s="3">
        <f t="shared" si="192"/>
        <v>6089.686950667211</v>
      </c>
      <c r="K2052" s="3">
        <f t="shared" si="193"/>
        <v>4400.1770788737895</v>
      </c>
      <c r="L2052" s="3">
        <f t="shared" si="194"/>
        <v>5973.7485544744322</v>
      </c>
      <c r="M2052" s="3">
        <f t="shared" si="195"/>
        <v>115.93839619277878</v>
      </c>
      <c r="N2052" s="3">
        <f t="shared" si="196"/>
        <v>474.29024397492412</v>
      </c>
      <c r="O2052" s="3">
        <f t="shared" si="197"/>
        <v>5499.4583104995081</v>
      </c>
    </row>
    <row r="2053" spans="1:15" x14ac:dyDescent="0.25">
      <c r="A2053" t="s">
        <v>1351</v>
      </c>
      <c r="B2053" t="s">
        <v>1352</v>
      </c>
      <c r="C2053" s="3">
        <v>23426.0885665936</v>
      </c>
      <c r="D2053" s="4">
        <v>0.61271474651695501</v>
      </c>
      <c r="E2053" s="4">
        <v>1.32144999861837E-2</v>
      </c>
      <c r="F2053" s="4">
        <v>0.59524647519354201</v>
      </c>
      <c r="G2053" s="4">
        <v>1.2847029168914901E-2</v>
      </c>
      <c r="H2053" s="4">
        <v>0.38071924499534499</v>
      </c>
      <c r="I2053" s="4">
        <v>1.79406488381544E-2</v>
      </c>
      <c r="J2053" s="3">
        <f t="shared" si="192"/>
        <v>14353.509917964137</v>
      </c>
      <c r="K2053" s="3">
        <f t="shared" si="193"/>
        <v>9072.5786486294637</v>
      </c>
      <c r="L2053" s="3">
        <f t="shared" si="194"/>
        <v>13944.296646836576</v>
      </c>
      <c r="M2053" s="3">
        <f t="shared" si="195"/>
        <v>409.2132711275608</v>
      </c>
      <c r="N2053" s="3">
        <f t="shared" si="196"/>
        <v>5025.5338945689764</v>
      </c>
      <c r="O2053" s="3">
        <f t="shared" si="197"/>
        <v>8918.7627522675994</v>
      </c>
    </row>
    <row r="2054" spans="1:15" x14ac:dyDescent="0.25">
      <c r="A2054" t="s">
        <v>1353</v>
      </c>
      <c r="B2054" t="s">
        <v>1354</v>
      </c>
      <c r="C2054" s="3">
        <v>10016.913239907301</v>
      </c>
      <c r="D2054" s="4">
        <v>0.60688716181588098</v>
      </c>
      <c r="E2054" s="4">
        <v>1.5945266787933302E-2</v>
      </c>
      <c r="F2054" s="4">
        <v>0.58331736671946299</v>
      </c>
      <c r="G2054" s="4">
        <v>1.57002637366539E-2</v>
      </c>
      <c r="H2054" s="4">
        <v>0.43203930224979398</v>
      </c>
      <c r="I2054" s="4">
        <v>2.2282841648037999E-2</v>
      </c>
      <c r="J2054" s="3">
        <f t="shared" si="192"/>
        <v>6079.1360463232622</v>
      </c>
      <c r="K2054" s="3">
        <f t="shared" si="193"/>
        <v>3937.7771935840383</v>
      </c>
      <c r="L2054" s="3">
        <f t="shared" si="194"/>
        <v>5843.0394537600514</v>
      </c>
      <c r="M2054" s="3">
        <f t="shared" si="195"/>
        <v>236.09659256321083</v>
      </c>
      <c r="N2054" s="3">
        <f t="shared" si="196"/>
        <v>1515.3392468937782</v>
      </c>
      <c r="O2054" s="3">
        <f t="shared" si="197"/>
        <v>4327.7002068662732</v>
      </c>
    </row>
    <row r="2055" spans="1:15" x14ac:dyDescent="0.25">
      <c r="A2055" t="s">
        <v>1355</v>
      </c>
      <c r="B2055" t="s">
        <v>1356</v>
      </c>
      <c r="C2055" s="3">
        <v>73839.495760144404</v>
      </c>
      <c r="D2055" s="4">
        <v>0.61833350646271601</v>
      </c>
      <c r="E2055" s="4">
        <v>1.14999751606944E-2</v>
      </c>
      <c r="F2055" s="4">
        <v>0.59629554265010098</v>
      </c>
      <c r="G2055" s="4">
        <v>1.1629687616252301E-2</v>
      </c>
      <c r="H2055" s="4">
        <v>0.33267310161321301</v>
      </c>
      <c r="I2055" s="4">
        <v>1.6046227349666001E-2</v>
      </c>
      <c r="J2055" s="3">
        <f t="shared" si="192"/>
        <v>45657.434328808944</v>
      </c>
      <c r="K2055" s="3">
        <f t="shared" si="193"/>
        <v>28182.06143133546</v>
      </c>
      <c r="L2055" s="3">
        <f t="shared" si="194"/>
        <v>44030.162193305136</v>
      </c>
      <c r="M2055" s="3">
        <f t="shared" si="195"/>
        <v>1627.2721355038084</v>
      </c>
      <c r="N2055" s="3">
        <f t="shared" si="196"/>
        <v>19465.748117222207</v>
      </c>
      <c r="O2055" s="3">
        <f t="shared" si="197"/>
        <v>24564.414076082929</v>
      </c>
    </row>
    <row r="2056" spans="1:15" x14ac:dyDescent="0.25">
      <c r="A2056" t="s">
        <v>1357</v>
      </c>
      <c r="B2056" t="s">
        <v>1358</v>
      </c>
      <c r="C2056" s="3">
        <v>31396.1994383686</v>
      </c>
      <c r="D2056" s="4">
        <v>0.60363528115755505</v>
      </c>
      <c r="E2056" s="4">
        <v>1.2213462543819E-2</v>
      </c>
      <c r="F2056" s="4">
        <v>0.58931039814254504</v>
      </c>
      <c r="G2056" s="4">
        <v>1.18285864293438E-2</v>
      </c>
      <c r="H2056" s="4">
        <v>0.47611636342400698</v>
      </c>
      <c r="I2056" s="4">
        <v>1.91882400221931E-2</v>
      </c>
      <c r="J2056" s="3">
        <f t="shared" si="192"/>
        <v>18951.853675258302</v>
      </c>
      <c r="K2056" s="3">
        <f t="shared" si="193"/>
        <v>12444.345763110297</v>
      </c>
      <c r="L2056" s="3">
        <f t="shared" si="194"/>
        <v>18502.106791187747</v>
      </c>
      <c r="M2056" s="3">
        <f t="shared" si="195"/>
        <v>449.7468840705551</v>
      </c>
      <c r="N2056" s="3">
        <f t="shared" si="196"/>
        <v>3553.8624892568387</v>
      </c>
      <c r="O2056" s="3">
        <f t="shared" si="197"/>
        <v>14948.244301930908</v>
      </c>
    </row>
    <row r="2057" spans="1:15" x14ac:dyDescent="0.25">
      <c r="A2057" t="s">
        <v>1359</v>
      </c>
      <c r="B2057" t="s">
        <v>1360</v>
      </c>
      <c r="C2057" s="3">
        <v>4500.9635721265904</v>
      </c>
      <c r="D2057" s="4">
        <v>0.58985448502106597</v>
      </c>
      <c r="E2057" s="4">
        <v>1.52556234209444E-2</v>
      </c>
      <c r="F2057" s="4">
        <v>0.57486308053616297</v>
      </c>
      <c r="G2057" s="4">
        <v>1.52169293118883E-2</v>
      </c>
      <c r="H2057" s="4">
        <v>0.46949334419192701</v>
      </c>
      <c r="I2057" s="4">
        <v>2.10281519066556E-2</v>
      </c>
      <c r="J2057" s="3">
        <f t="shared" si="192"/>
        <v>2654.9135499353074</v>
      </c>
      <c r="K2057" s="3">
        <f t="shared" si="193"/>
        <v>1846.050022191283</v>
      </c>
      <c r="L2057" s="3">
        <f t="shared" si="194"/>
        <v>2587.4377844537439</v>
      </c>
      <c r="M2057" s="3">
        <f t="shared" si="195"/>
        <v>67.475765481563485</v>
      </c>
      <c r="N2057" s="3">
        <f t="shared" si="196"/>
        <v>474.26534488998914</v>
      </c>
      <c r="O2057" s="3">
        <f t="shared" si="197"/>
        <v>2113.1724395637548</v>
      </c>
    </row>
    <row r="2058" spans="1:15" x14ac:dyDescent="0.25">
      <c r="A2058" t="s">
        <v>1361</v>
      </c>
      <c r="B2058" t="s">
        <v>1362</v>
      </c>
      <c r="C2058" s="3">
        <v>16447.7727420962</v>
      </c>
      <c r="D2058" s="4">
        <v>0.61056557845765802</v>
      </c>
      <c r="E2058" s="4">
        <v>1.35261648040652E-2</v>
      </c>
      <c r="F2058" s="4">
        <v>0.59012472878228595</v>
      </c>
      <c r="G2058" s="4">
        <v>1.33178507571862E-2</v>
      </c>
      <c r="H2058" s="4">
        <v>0.37079565892254801</v>
      </c>
      <c r="I2058" s="4">
        <v>1.7492349494069699E-2</v>
      </c>
      <c r="J2058" s="3">
        <f t="shared" si="192"/>
        <v>10042.443878618067</v>
      </c>
      <c r="K2058" s="3">
        <f t="shared" si="193"/>
        <v>6405.3288634781329</v>
      </c>
      <c r="L2058" s="3">
        <f t="shared" si="194"/>
        <v>9706.2374285021961</v>
      </c>
      <c r="M2058" s="3">
        <f t="shared" si="195"/>
        <v>336.20645011587112</v>
      </c>
      <c r="N2058" s="3">
        <f t="shared" si="196"/>
        <v>3607.4746967883111</v>
      </c>
      <c r="O2058" s="3">
        <f t="shared" si="197"/>
        <v>6098.7627317138849</v>
      </c>
    </row>
    <row r="2059" spans="1:15" x14ac:dyDescent="0.25">
      <c r="A2059" t="s">
        <v>1363</v>
      </c>
      <c r="B2059" t="s">
        <v>1364</v>
      </c>
      <c r="C2059" s="3">
        <v>6026.1374897709202</v>
      </c>
      <c r="D2059" s="4">
        <v>0.56110857534011005</v>
      </c>
      <c r="E2059" s="4">
        <v>1.92113584035862E-2</v>
      </c>
      <c r="F2059" s="4">
        <v>0.54596026262280295</v>
      </c>
      <c r="G2059" s="4">
        <v>1.8943260061007799E-2</v>
      </c>
      <c r="H2059" s="4">
        <v>0.492138762979549</v>
      </c>
      <c r="I2059" s="4">
        <v>2.5671543763539799E-2</v>
      </c>
      <c r="J2059" s="3">
        <f t="shared" si="192"/>
        <v>3381.3174216889879</v>
      </c>
      <c r="K2059" s="3">
        <f t="shared" si="193"/>
        <v>2644.8200680819323</v>
      </c>
      <c r="L2059" s="3">
        <f t="shared" si="194"/>
        <v>3290.0316065164502</v>
      </c>
      <c r="M2059" s="3">
        <f t="shared" si="195"/>
        <v>91.285815172537696</v>
      </c>
      <c r="N2059" s="3">
        <f t="shared" si="196"/>
        <v>324.33575675590509</v>
      </c>
      <c r="O2059" s="3">
        <f t="shared" si="197"/>
        <v>2965.6958497605451</v>
      </c>
    </row>
    <row r="2060" spans="1:15" x14ac:dyDescent="0.25">
      <c r="A2060" t="s">
        <v>1365</v>
      </c>
      <c r="B2060" t="s">
        <v>1366</v>
      </c>
      <c r="C2060" s="3">
        <v>11886.5620913646</v>
      </c>
      <c r="D2060" s="4">
        <v>0.58823841900134899</v>
      </c>
      <c r="E2060" s="4">
        <v>1.2416084843228099E-2</v>
      </c>
      <c r="F2060" s="4">
        <v>0.57553017977578802</v>
      </c>
      <c r="G2060" s="4">
        <v>1.22428947045776E-2</v>
      </c>
      <c r="H2060" s="4">
        <v>0.39950383770091702</v>
      </c>
      <c r="I2060" s="4">
        <v>1.86053085510277E-2</v>
      </c>
      <c r="J2060" s="3">
        <f t="shared" si="192"/>
        <v>6992.1324919856806</v>
      </c>
      <c r="K2060" s="3">
        <f t="shared" si="193"/>
        <v>4894.4295993789192</v>
      </c>
      <c r="L2060" s="3">
        <f t="shared" si="194"/>
        <v>6841.0752173591354</v>
      </c>
      <c r="M2060" s="3">
        <f t="shared" si="195"/>
        <v>151.05727462654522</v>
      </c>
      <c r="N2060" s="3">
        <f t="shared" si="196"/>
        <v>2092.3480447887396</v>
      </c>
      <c r="O2060" s="3">
        <f t="shared" si="197"/>
        <v>4748.7271725703959</v>
      </c>
    </row>
    <row r="2061" spans="1:15" x14ac:dyDescent="0.25">
      <c r="A2061" t="s">
        <v>1367</v>
      </c>
      <c r="B2061" t="s">
        <v>1368</v>
      </c>
      <c r="C2061" s="3">
        <v>16968.699994077298</v>
      </c>
      <c r="D2061" s="4">
        <v>0.60578716827704104</v>
      </c>
      <c r="E2061" s="4">
        <v>1.47303941569991E-2</v>
      </c>
      <c r="F2061" s="4">
        <v>0.58930059190608397</v>
      </c>
      <c r="G2061" s="4">
        <v>1.44365045851354E-2</v>
      </c>
      <c r="H2061" s="4">
        <v>0.43189193405916898</v>
      </c>
      <c r="I2061" s="4">
        <v>2.03468482125083E-2</v>
      </c>
      <c r="J2061" s="3">
        <f t="shared" si="192"/>
        <v>10279.420718754729</v>
      </c>
      <c r="K2061" s="3">
        <f t="shared" si="193"/>
        <v>6689.2792753225694</v>
      </c>
      <c r="L2061" s="3">
        <f t="shared" si="194"/>
        <v>9999.6649503865156</v>
      </c>
      <c r="M2061" s="3">
        <f t="shared" si="195"/>
        <v>279.75576836821347</v>
      </c>
      <c r="N2061" s="3">
        <f t="shared" si="196"/>
        <v>2671.0202914746615</v>
      </c>
      <c r="O2061" s="3">
        <f t="shared" si="197"/>
        <v>7328.6446589118541</v>
      </c>
    </row>
    <row r="2062" spans="1:15" x14ac:dyDescent="0.25">
      <c r="A2062" t="s">
        <v>1369</v>
      </c>
      <c r="B2062" t="s">
        <v>1370</v>
      </c>
      <c r="C2062" s="3">
        <v>7980.7078135799702</v>
      </c>
      <c r="D2062" s="4">
        <v>0.57037838940362895</v>
      </c>
      <c r="E2062" s="4">
        <v>1.31940085232109E-2</v>
      </c>
      <c r="F2062" s="4">
        <v>0.56203777985584802</v>
      </c>
      <c r="G2062" s="4">
        <v>1.3280269052229199E-2</v>
      </c>
      <c r="H2062" s="4">
        <v>0.44657800150988503</v>
      </c>
      <c r="I2062" s="4">
        <v>2.0011192011274499E-2</v>
      </c>
      <c r="J2062" s="3">
        <f t="shared" si="192"/>
        <v>4552.0232690107005</v>
      </c>
      <c r="K2062" s="3">
        <f t="shared" si="193"/>
        <v>3428.6845445692697</v>
      </c>
      <c r="L2062" s="3">
        <f t="shared" si="194"/>
        <v>4485.4593012227051</v>
      </c>
      <c r="M2062" s="3">
        <f t="shared" si="195"/>
        <v>66.563967787995352</v>
      </c>
      <c r="N2062" s="3">
        <f t="shared" si="196"/>
        <v>921.45075519983811</v>
      </c>
      <c r="O2062" s="3">
        <f t="shared" si="197"/>
        <v>3564.008546022867</v>
      </c>
    </row>
    <row r="2063" spans="1:15" x14ac:dyDescent="0.25">
      <c r="A2063" t="s">
        <v>1371</v>
      </c>
      <c r="B2063" t="s">
        <v>1372</v>
      </c>
      <c r="C2063" s="3">
        <v>21418.247111034099</v>
      </c>
      <c r="D2063" s="4">
        <v>0.60639084095330997</v>
      </c>
      <c r="E2063" s="4">
        <v>1.35428377246167E-2</v>
      </c>
      <c r="F2063" s="4">
        <v>0.57960913697319505</v>
      </c>
      <c r="G2063" s="4">
        <v>1.22701611594641E-2</v>
      </c>
      <c r="H2063" s="4">
        <v>0.37588465614607902</v>
      </c>
      <c r="I2063" s="4">
        <v>2.0499971846791799E-2</v>
      </c>
      <c r="J2063" s="3">
        <f t="shared" si="192"/>
        <v>12987.828877405769</v>
      </c>
      <c r="K2063" s="3">
        <f t="shared" si="193"/>
        <v>8430.4182336283302</v>
      </c>
      <c r="L2063" s="3">
        <f t="shared" si="194"/>
        <v>12414.211723505103</v>
      </c>
      <c r="M2063" s="3">
        <f t="shared" si="195"/>
        <v>573.61715390066638</v>
      </c>
      <c r="N2063" s="3">
        <f t="shared" si="196"/>
        <v>4363.4212729223</v>
      </c>
      <c r="O2063" s="3">
        <f t="shared" si="197"/>
        <v>8050.7904505828028</v>
      </c>
    </row>
    <row r="2064" spans="1:15" x14ac:dyDescent="0.25">
      <c r="A2064" t="s">
        <v>4773</v>
      </c>
      <c r="B2064" t="s">
        <v>4774</v>
      </c>
      <c r="C2064" s="3">
        <v>10246.574691801799</v>
      </c>
      <c r="D2064" s="4">
        <v>0.58827400661571205</v>
      </c>
      <c r="E2064" s="4">
        <v>1.0829565623724899E-2</v>
      </c>
      <c r="F2064" s="4">
        <v>0.566236931550269</v>
      </c>
      <c r="G2064" s="4">
        <v>1.0548743672159199E-2</v>
      </c>
      <c r="H2064" s="4">
        <v>0.30127392661568803</v>
      </c>
      <c r="I2064" s="4">
        <v>1.68745617255073E-2</v>
      </c>
      <c r="J2064" s="3">
        <f t="shared" si="192"/>
        <v>6027.793548033399</v>
      </c>
      <c r="K2064" s="3">
        <f t="shared" si="193"/>
        <v>4218.7811437684004</v>
      </c>
      <c r="L2064" s="3">
        <f t="shared" si="194"/>
        <v>5801.9890123864943</v>
      </c>
      <c r="M2064" s="3">
        <f t="shared" si="195"/>
        <v>225.8045356469047</v>
      </c>
      <c r="N2064" s="3">
        <f t="shared" si="196"/>
        <v>2714.9632206264328</v>
      </c>
      <c r="O2064" s="3">
        <f t="shared" si="197"/>
        <v>3087.0257917600616</v>
      </c>
    </row>
    <row r="2065" spans="1:15" x14ac:dyDescent="0.25">
      <c r="A2065" t="s">
        <v>1373</v>
      </c>
      <c r="B2065" t="s">
        <v>1374</v>
      </c>
      <c r="C2065" s="3">
        <v>27671.005593740399</v>
      </c>
      <c r="D2065" s="4">
        <v>0.59954051276714404</v>
      </c>
      <c r="E2065" s="4">
        <v>1.2333275505751201E-2</v>
      </c>
      <c r="F2065" s="4">
        <v>0.58564426314387097</v>
      </c>
      <c r="G2065" s="4">
        <v>1.2252101446165601E-2</v>
      </c>
      <c r="H2065" s="4">
        <v>0.37148425875979502</v>
      </c>
      <c r="I2065" s="4">
        <v>1.7489439064453799E-2</v>
      </c>
      <c r="J2065" s="3">
        <f t="shared" si="192"/>
        <v>16589.88888245363</v>
      </c>
      <c r="K2065" s="3">
        <f t="shared" si="193"/>
        <v>11081.11671128677</v>
      </c>
      <c r="L2065" s="3">
        <f t="shared" si="194"/>
        <v>16205.365681396028</v>
      </c>
      <c r="M2065" s="3">
        <f t="shared" si="195"/>
        <v>384.52320105760191</v>
      </c>
      <c r="N2065" s="3">
        <f t="shared" si="196"/>
        <v>5926.0226792672347</v>
      </c>
      <c r="O2065" s="3">
        <f t="shared" si="197"/>
        <v>10279.343002128793</v>
      </c>
    </row>
    <row r="2066" spans="1:15" x14ac:dyDescent="0.25">
      <c r="A2066" t="s">
        <v>1375</v>
      </c>
      <c r="B2066" t="s">
        <v>1376</v>
      </c>
      <c r="C2066" s="3">
        <v>31172.519039764498</v>
      </c>
      <c r="D2066" s="4">
        <v>0.602327685851754</v>
      </c>
      <c r="E2066" s="4">
        <v>1.3743519183377099E-2</v>
      </c>
      <c r="F2066" s="4">
        <v>0.57558001750529797</v>
      </c>
      <c r="G2066" s="4">
        <v>1.3478544051900399E-2</v>
      </c>
      <c r="H2066" s="4">
        <v>0.41206502783697202</v>
      </c>
      <c r="I2066" s="4">
        <v>1.80742532081744E-2</v>
      </c>
      <c r="J2066" s="3">
        <f t="shared" si="192"/>
        <v>18776.071255391093</v>
      </c>
      <c r="K2066" s="3">
        <f t="shared" si="193"/>
        <v>12396.447784373406</v>
      </c>
      <c r="L2066" s="3">
        <f t="shared" si="194"/>
        <v>17942.279054591883</v>
      </c>
      <c r="M2066" s="3">
        <f t="shared" si="195"/>
        <v>833.79220079920924</v>
      </c>
      <c r="N2066" s="3">
        <f t="shared" si="196"/>
        <v>5097.1741287227851</v>
      </c>
      <c r="O2066" s="3">
        <f t="shared" si="197"/>
        <v>12845.104925869098</v>
      </c>
    </row>
    <row r="2067" spans="1:15" x14ac:dyDescent="0.25">
      <c r="A2067" t="s">
        <v>1377</v>
      </c>
      <c r="B2067" t="s">
        <v>24</v>
      </c>
      <c r="C2067" s="3">
        <v>4352.91855063604</v>
      </c>
      <c r="D2067" s="4">
        <v>0.56964817228439601</v>
      </c>
      <c r="E2067" s="4">
        <v>1.4626404908736099E-2</v>
      </c>
      <c r="F2067" s="4">
        <v>0.55497302088670197</v>
      </c>
      <c r="G2067" s="4">
        <v>1.4981742632790901E-2</v>
      </c>
      <c r="H2067" s="4">
        <v>0.49108859369409003</v>
      </c>
      <c r="I2067" s="4">
        <v>2.0991797827357501E-2</v>
      </c>
      <c r="J2067" s="3">
        <f t="shared" si="192"/>
        <v>2479.6320964726624</v>
      </c>
      <c r="K2067" s="3">
        <f t="shared" si="193"/>
        <v>1873.2864541633776</v>
      </c>
      <c r="L2067" s="3">
        <f t="shared" si="194"/>
        <v>2415.7523577202473</v>
      </c>
      <c r="M2067" s="3">
        <f t="shared" si="195"/>
        <v>63.879738752415051</v>
      </c>
      <c r="N2067" s="3">
        <f t="shared" si="196"/>
        <v>278.08370822347797</v>
      </c>
      <c r="O2067" s="3">
        <f t="shared" si="197"/>
        <v>2137.6686494967694</v>
      </c>
    </row>
    <row r="2068" spans="1:15" x14ac:dyDescent="0.25">
      <c r="A2068" t="s">
        <v>1378</v>
      </c>
      <c r="B2068" t="s">
        <v>418</v>
      </c>
      <c r="C2068" s="3">
        <v>3155.62113860729</v>
      </c>
      <c r="D2068" s="4">
        <v>0.56537965376309096</v>
      </c>
      <c r="E2068" s="4">
        <v>1.65222248394181E-2</v>
      </c>
      <c r="F2068" s="4">
        <v>0.55680817655209103</v>
      </c>
      <c r="G2068" s="4">
        <v>1.6372925166318799E-2</v>
      </c>
      <c r="H2068" s="4">
        <v>0.56602019926023195</v>
      </c>
      <c r="I2068" s="4">
        <v>2.3983828070435802E-2</v>
      </c>
      <c r="J2068" s="3">
        <f t="shared" si="192"/>
        <v>1784.1239867532806</v>
      </c>
      <c r="K2068" s="3">
        <f t="shared" si="193"/>
        <v>1371.4971518540094</v>
      </c>
      <c r="L2068" s="3">
        <f t="shared" si="194"/>
        <v>1757.0756520771586</v>
      </c>
      <c r="M2068" s="3">
        <f t="shared" si="195"/>
        <v>27.048334676122067</v>
      </c>
      <c r="N2068" s="3">
        <f t="shared" si="196"/>
        <v>0</v>
      </c>
      <c r="O2068" s="3">
        <f t="shared" si="197"/>
        <v>1757.0756520771586</v>
      </c>
    </row>
    <row r="2069" spans="1:15" x14ac:dyDescent="0.25">
      <c r="A2069" t="s">
        <v>4445</v>
      </c>
      <c r="B2069" t="s">
        <v>708</v>
      </c>
      <c r="C2069" s="3">
        <v>2122.9835959602301</v>
      </c>
      <c r="D2069" s="4">
        <v>0.57059589397643296</v>
      </c>
      <c r="E2069" s="4">
        <v>1.1711079583095699E-2</v>
      </c>
      <c r="F2069" s="4">
        <v>0.56141793621525404</v>
      </c>
      <c r="G2069" s="4">
        <v>1.1453049081138899E-2</v>
      </c>
      <c r="H2069" s="4">
        <v>0.53704348934632495</v>
      </c>
      <c r="I2069" s="4">
        <v>2.0154737834560801E-2</v>
      </c>
      <c r="J2069" s="3">
        <f t="shared" si="192"/>
        <v>1211.3657228342299</v>
      </c>
      <c r="K2069" s="3">
        <f t="shared" si="193"/>
        <v>911.61787312600018</v>
      </c>
      <c r="L2069" s="3">
        <f t="shared" si="194"/>
        <v>1191.8810690628311</v>
      </c>
      <c r="M2069" s="3">
        <f t="shared" si="195"/>
        <v>19.484653771398825</v>
      </c>
      <c r="N2069" s="3">
        <f t="shared" si="196"/>
        <v>51.746550863340644</v>
      </c>
      <c r="O2069" s="3">
        <f t="shared" si="197"/>
        <v>1140.1345181994905</v>
      </c>
    </row>
    <row r="2070" spans="1:15" x14ac:dyDescent="0.25">
      <c r="A2070" t="s">
        <v>1379</v>
      </c>
      <c r="B2070" t="s">
        <v>1380</v>
      </c>
      <c r="C2070" s="3">
        <v>12966.1533083057</v>
      </c>
      <c r="D2070" s="4">
        <v>0.61736739683850395</v>
      </c>
      <c r="E2070" s="4">
        <v>1.35374962655686E-2</v>
      </c>
      <c r="F2070" s="4">
        <v>0.59943111646741598</v>
      </c>
      <c r="G2070" s="4">
        <v>1.34796836989506E-2</v>
      </c>
      <c r="H2070" s="4">
        <v>0.47650259779281101</v>
      </c>
      <c r="I2070" s="4">
        <v>2.0576356941270201E-2</v>
      </c>
      <c r="J2070" s="3">
        <f t="shared" si="192"/>
        <v>8004.8803149576461</v>
      </c>
      <c r="K2070" s="3">
        <f t="shared" si="193"/>
        <v>4961.2729933480541</v>
      </c>
      <c r="L2070" s="3">
        <f t="shared" si="194"/>
        <v>7772.3157538853648</v>
      </c>
      <c r="M2070" s="3">
        <f t="shared" si="195"/>
        <v>232.56456107228132</v>
      </c>
      <c r="N2070" s="3">
        <f t="shared" si="196"/>
        <v>1593.9100190978479</v>
      </c>
      <c r="O2070" s="3">
        <f t="shared" si="197"/>
        <v>6178.4057347875168</v>
      </c>
    </row>
    <row r="2071" spans="1:15" x14ac:dyDescent="0.25">
      <c r="A2071" t="s">
        <v>1381</v>
      </c>
      <c r="B2071" t="s">
        <v>1382</v>
      </c>
      <c r="C2071" s="3">
        <v>4188.6415950239398</v>
      </c>
      <c r="D2071" s="4">
        <v>0.598508257574213</v>
      </c>
      <c r="E2071" s="4">
        <v>1.4595676844899701E-2</v>
      </c>
      <c r="F2071" s="4">
        <v>0.57944179277719898</v>
      </c>
      <c r="G2071" s="4">
        <v>1.4329860616956199E-2</v>
      </c>
      <c r="H2071" s="4">
        <v>0.42622071429907099</v>
      </c>
      <c r="I2071" s="4">
        <v>1.6932845347397502E-2</v>
      </c>
      <c r="J2071" s="3">
        <f t="shared" si="192"/>
        <v>2506.9365826406506</v>
      </c>
      <c r="K2071" s="3">
        <f t="shared" si="193"/>
        <v>1681.7050123832892</v>
      </c>
      <c r="L2071" s="3">
        <f t="shared" si="194"/>
        <v>2427.0739951218179</v>
      </c>
      <c r="M2071" s="3">
        <f t="shared" si="195"/>
        <v>79.862587518832697</v>
      </c>
      <c r="N2071" s="3">
        <f t="shared" si="196"/>
        <v>641.78818254791418</v>
      </c>
      <c r="O2071" s="3">
        <f t="shared" si="197"/>
        <v>1785.2858125739037</v>
      </c>
    </row>
    <row r="2072" spans="1:15" x14ac:dyDescent="0.25">
      <c r="A2072" t="s">
        <v>1383</v>
      </c>
      <c r="B2072" t="s">
        <v>1384</v>
      </c>
      <c r="C2072" s="3">
        <v>7554.4702976979997</v>
      </c>
      <c r="D2072" s="4">
        <v>0.59692648057841302</v>
      </c>
      <c r="E2072" s="4">
        <v>1.42357977206905E-2</v>
      </c>
      <c r="F2072" s="4">
        <v>0.57858969334204002</v>
      </c>
      <c r="G2072" s="4">
        <v>1.4176879927792299E-2</v>
      </c>
      <c r="H2072" s="4">
        <v>0.46311091572589003</v>
      </c>
      <c r="I2072" s="4">
        <v>2.1805153289751099E-2</v>
      </c>
      <c r="J2072" s="3">
        <f t="shared" si="192"/>
        <v>4509.4633674390234</v>
      </c>
      <c r="K2072" s="3">
        <f t="shared" si="193"/>
        <v>3045.0069302589764</v>
      </c>
      <c r="L2072" s="3">
        <f t="shared" si="194"/>
        <v>4370.9386529066351</v>
      </c>
      <c r="M2072" s="3">
        <f t="shared" si="195"/>
        <v>138.52471453238832</v>
      </c>
      <c r="N2072" s="3">
        <f t="shared" si="196"/>
        <v>872.38099551567757</v>
      </c>
      <c r="O2072" s="3">
        <f t="shared" si="197"/>
        <v>3498.5576573909575</v>
      </c>
    </row>
    <row r="2073" spans="1:15" x14ac:dyDescent="0.25">
      <c r="A2073" t="s">
        <v>4717</v>
      </c>
      <c r="B2073" t="s">
        <v>4718</v>
      </c>
      <c r="C2073" s="3">
        <v>3028.2205838918799</v>
      </c>
      <c r="D2073" s="4">
        <v>0.56190603098233904</v>
      </c>
      <c r="E2073" s="4">
        <v>1.06119074563226E-2</v>
      </c>
      <c r="F2073" s="4">
        <v>0.53264733864705605</v>
      </c>
      <c r="G2073" s="4">
        <v>1.0274453434787801E-2</v>
      </c>
      <c r="H2073" s="4">
        <v>0.39292903442241001</v>
      </c>
      <c r="I2073" s="4">
        <v>2.1244396181153299E-2</v>
      </c>
      <c r="J2073" s="3">
        <f t="shared" si="192"/>
        <v>1701.5754092337074</v>
      </c>
      <c r="K2073" s="3">
        <f t="shared" si="193"/>
        <v>1326.6451746581724</v>
      </c>
      <c r="L2073" s="3">
        <f t="shared" si="194"/>
        <v>1612.9736348462438</v>
      </c>
      <c r="M2073" s="3">
        <f t="shared" si="195"/>
        <v>88.601774387463593</v>
      </c>
      <c r="N2073" s="3">
        <f t="shared" si="196"/>
        <v>423.09784479954078</v>
      </c>
      <c r="O2073" s="3">
        <f t="shared" si="197"/>
        <v>1189.8757900467031</v>
      </c>
    </row>
    <row r="2074" spans="1:15" x14ac:dyDescent="0.25">
      <c r="A2074" t="s">
        <v>4429</v>
      </c>
      <c r="B2074" t="s">
        <v>4430</v>
      </c>
      <c r="C2074" s="3">
        <v>4397.7008730473799</v>
      </c>
      <c r="D2074" s="4">
        <v>0.55577452021810503</v>
      </c>
      <c r="E2074" s="4">
        <v>1.1564609368243E-2</v>
      </c>
      <c r="F2074" s="4">
        <v>0.54703866270903201</v>
      </c>
      <c r="G2074" s="4">
        <v>1.1301659292466199E-2</v>
      </c>
      <c r="H2074" s="4">
        <v>0.49704427990234901</v>
      </c>
      <c r="I2074" s="4">
        <v>2.0004195656162901E-2</v>
      </c>
      <c r="J2074" s="3">
        <f t="shared" si="192"/>
        <v>2444.1300927806492</v>
      </c>
      <c r="K2074" s="3">
        <f t="shared" si="193"/>
        <v>1953.5707802667307</v>
      </c>
      <c r="L2074" s="3">
        <f t="shared" si="194"/>
        <v>2405.712404586181</v>
      </c>
      <c r="M2074" s="3">
        <f t="shared" si="195"/>
        <v>38.417688194468155</v>
      </c>
      <c r="N2074" s="3">
        <f t="shared" si="196"/>
        <v>219.86034091641477</v>
      </c>
      <c r="O2074" s="3">
        <f t="shared" si="197"/>
        <v>2185.8520636697663</v>
      </c>
    </row>
    <row r="2075" spans="1:15" x14ac:dyDescent="0.25">
      <c r="A2075" t="s">
        <v>4742</v>
      </c>
      <c r="B2075" t="s">
        <v>4743</v>
      </c>
      <c r="C2075" s="3">
        <v>5351.5339571084196</v>
      </c>
      <c r="D2075" s="4">
        <v>0.58784480001031203</v>
      </c>
      <c r="E2075" s="4">
        <v>1.0987618606397799E-2</v>
      </c>
      <c r="F2075" s="4">
        <v>0.56845122076726895</v>
      </c>
      <c r="G2075" s="4">
        <v>1.07365605205684E-2</v>
      </c>
      <c r="H2075" s="4">
        <v>0.43090531225477302</v>
      </c>
      <c r="I2075" s="4">
        <v>2.2020572291353301E-2</v>
      </c>
      <c r="J2075" s="3">
        <f t="shared" si="192"/>
        <v>3145.8714087647927</v>
      </c>
      <c r="K2075" s="3">
        <f t="shared" si="193"/>
        <v>2205.6625483436269</v>
      </c>
      <c r="L2075" s="3">
        <f t="shared" si="194"/>
        <v>3042.0860108957745</v>
      </c>
      <c r="M2075" s="3">
        <f t="shared" si="195"/>
        <v>103.7853978690182</v>
      </c>
      <c r="N2075" s="3">
        <f t="shared" si="196"/>
        <v>736.08160006594971</v>
      </c>
      <c r="O2075" s="3">
        <f t="shared" si="197"/>
        <v>2306.0044108298248</v>
      </c>
    </row>
    <row r="2076" spans="1:15" x14ac:dyDescent="0.25">
      <c r="A2076" t="s">
        <v>1385</v>
      </c>
      <c r="B2076" t="s">
        <v>1386</v>
      </c>
      <c r="C2076" s="3">
        <v>4022.5435653309901</v>
      </c>
      <c r="D2076" s="4">
        <v>0.58463095636583595</v>
      </c>
      <c r="E2076" s="4">
        <v>1.4567845095026901E-2</v>
      </c>
      <c r="F2076" s="4">
        <v>0.56193859145364899</v>
      </c>
      <c r="G2076" s="4">
        <v>1.4422400464935E-2</v>
      </c>
      <c r="H2076" s="4">
        <v>0.40557032338301402</v>
      </c>
      <c r="I2076" s="4">
        <v>2.20790102599486E-2</v>
      </c>
      <c r="J2076" s="3">
        <f t="shared" si="192"/>
        <v>2351.7034916226962</v>
      </c>
      <c r="K2076" s="3">
        <f t="shared" si="193"/>
        <v>1670.8400737082939</v>
      </c>
      <c r="L2076" s="3">
        <f t="shared" si="194"/>
        <v>2260.4224651630357</v>
      </c>
      <c r="M2076" s="3">
        <f t="shared" si="195"/>
        <v>91.281026459660552</v>
      </c>
      <c r="N2076" s="3">
        <f t="shared" si="196"/>
        <v>628.9981705494838</v>
      </c>
      <c r="O2076" s="3">
        <f t="shared" si="197"/>
        <v>1631.4242946135519</v>
      </c>
    </row>
    <row r="2077" spans="1:15" x14ac:dyDescent="0.25">
      <c r="A2077" t="s">
        <v>1387</v>
      </c>
      <c r="B2077" t="s">
        <v>1388</v>
      </c>
      <c r="C2077" s="3">
        <v>2230.7824473473702</v>
      </c>
      <c r="D2077" s="4">
        <v>0.550420750631747</v>
      </c>
      <c r="E2077" s="4">
        <v>1.39037778539562E-2</v>
      </c>
      <c r="F2077" s="4">
        <v>0.54581612556740799</v>
      </c>
      <c r="G2077" s="4">
        <v>1.4462923083917299E-2</v>
      </c>
      <c r="H2077" s="4">
        <v>0.48591904687572601</v>
      </c>
      <c r="I2077" s="4">
        <v>2.0976500837666501E-2</v>
      </c>
      <c r="J2077" s="3">
        <f t="shared" si="192"/>
        <v>1227.868949165065</v>
      </c>
      <c r="K2077" s="3">
        <f t="shared" si="193"/>
        <v>1002.9134981823051</v>
      </c>
      <c r="L2077" s="3">
        <f t="shared" si="194"/>
        <v>1217.5970323949218</v>
      </c>
      <c r="M2077" s="3">
        <f t="shared" si="195"/>
        <v>10.271916770143207</v>
      </c>
      <c r="N2077" s="3">
        <f t="shared" si="196"/>
        <v>133.61735179278821</v>
      </c>
      <c r="O2077" s="3">
        <f t="shared" si="197"/>
        <v>1083.9796806021336</v>
      </c>
    </row>
    <row r="2078" spans="1:15" x14ac:dyDescent="0.25">
      <c r="A2078" t="s">
        <v>4769</v>
      </c>
      <c r="B2078" t="s">
        <v>4770</v>
      </c>
      <c r="C2078" s="3">
        <v>5649.1481683374204</v>
      </c>
      <c r="D2078" s="4">
        <v>0.58866367253074703</v>
      </c>
      <c r="E2078" s="4">
        <v>8.9044648881210602E-3</v>
      </c>
      <c r="F2078" s="4">
        <v>0.56543200404780503</v>
      </c>
      <c r="G2078" s="4">
        <v>1.02560421594398E-2</v>
      </c>
      <c r="H2078" s="4">
        <v>0.44082678703962402</v>
      </c>
      <c r="I2078" s="4">
        <v>2.0975845576285498E-2</v>
      </c>
      <c r="J2078" s="3">
        <f t="shared" si="192"/>
        <v>3325.4483074438485</v>
      </c>
      <c r="K2078" s="3">
        <f t="shared" si="193"/>
        <v>2323.6998608935719</v>
      </c>
      <c r="L2078" s="3">
        <f t="shared" si="194"/>
        <v>3194.2091699860148</v>
      </c>
      <c r="M2078" s="3">
        <f t="shared" si="195"/>
        <v>131.23913745783375</v>
      </c>
      <c r="N2078" s="3">
        <f t="shared" si="196"/>
        <v>703.91333342705275</v>
      </c>
      <c r="O2078" s="3">
        <f t="shared" si="197"/>
        <v>2490.295836558962</v>
      </c>
    </row>
    <row r="2079" spans="1:15" x14ac:dyDescent="0.25">
      <c r="A2079" t="s">
        <v>1389</v>
      </c>
      <c r="B2079" t="s">
        <v>1390</v>
      </c>
      <c r="C2079" s="3">
        <v>3561.1513503349902</v>
      </c>
      <c r="D2079" s="4">
        <v>0.58515274972978604</v>
      </c>
      <c r="E2079" s="4">
        <v>1.5990634912709901E-2</v>
      </c>
      <c r="F2079" s="4">
        <v>0.56477768321855903</v>
      </c>
      <c r="G2079" s="4">
        <v>1.5798668447541599E-2</v>
      </c>
      <c r="H2079" s="4">
        <v>0.43487028601977601</v>
      </c>
      <c r="I2079" s="4">
        <v>2.2758344524175501E-2</v>
      </c>
      <c r="J2079" s="3">
        <f t="shared" si="192"/>
        <v>2083.8175048524599</v>
      </c>
      <c r="K2079" s="3">
        <f t="shared" si="193"/>
        <v>1477.3338454825303</v>
      </c>
      <c r="L2079" s="3">
        <f t="shared" si="194"/>
        <v>2011.2588092328388</v>
      </c>
      <c r="M2079" s="3">
        <f t="shared" si="195"/>
        <v>72.558695619621176</v>
      </c>
      <c r="N2079" s="3">
        <f t="shared" si="196"/>
        <v>462.61990295295004</v>
      </c>
      <c r="O2079" s="3">
        <f t="shared" si="197"/>
        <v>1548.6389062798887</v>
      </c>
    </row>
    <row r="2080" spans="1:15" x14ac:dyDescent="0.25">
      <c r="A2080" t="s">
        <v>1391</v>
      </c>
      <c r="B2080" t="s">
        <v>1392</v>
      </c>
      <c r="C2080" s="3">
        <v>6523.2543275222697</v>
      </c>
      <c r="D2080" s="4">
        <v>0.584418543529165</v>
      </c>
      <c r="E2080" s="4">
        <v>1.4499399889486101E-2</v>
      </c>
      <c r="F2080" s="4">
        <v>0.56326416057325601</v>
      </c>
      <c r="G2080" s="4">
        <v>1.4379536106434301E-2</v>
      </c>
      <c r="H2080" s="4">
        <v>0.43439030015140001</v>
      </c>
      <c r="I2080" s="4">
        <v>2.20386041039594E-2</v>
      </c>
      <c r="J2080" s="3">
        <f t="shared" si="192"/>
        <v>3812.3107931608874</v>
      </c>
      <c r="K2080" s="3">
        <f t="shared" si="193"/>
        <v>2710.9435343613823</v>
      </c>
      <c r="L2080" s="3">
        <f t="shared" si="194"/>
        <v>3674.3153729976907</v>
      </c>
      <c r="M2080" s="3">
        <f t="shared" si="195"/>
        <v>137.99542016319674</v>
      </c>
      <c r="N2080" s="3">
        <f t="shared" si="196"/>
        <v>840.67696770137309</v>
      </c>
      <c r="O2080" s="3">
        <f t="shared" si="197"/>
        <v>2833.6384052963176</v>
      </c>
    </row>
    <row r="2081" spans="1:15" x14ac:dyDescent="0.25">
      <c r="A2081" t="s">
        <v>1393</v>
      </c>
      <c r="B2081" t="s">
        <v>1394</v>
      </c>
      <c r="C2081" s="3">
        <v>5037.2971992118501</v>
      </c>
      <c r="D2081" s="4">
        <v>0.59921583290799396</v>
      </c>
      <c r="E2081" s="4">
        <v>1.4670676930324001E-2</v>
      </c>
      <c r="F2081" s="4">
        <v>0.57847253087406203</v>
      </c>
      <c r="G2081" s="4">
        <v>1.4461134803024E-2</v>
      </c>
      <c r="H2081" s="4">
        <v>0.47276393618689799</v>
      </c>
      <c r="I2081" s="4">
        <v>2.1882644906188201E-2</v>
      </c>
      <c r="J2081" s="3">
        <f t="shared" si="192"/>
        <v>3018.4282368308341</v>
      </c>
      <c r="K2081" s="3">
        <f t="shared" si="193"/>
        <v>2018.868962381016</v>
      </c>
      <c r="L2081" s="3">
        <f t="shared" si="194"/>
        <v>2913.9380595929033</v>
      </c>
      <c r="M2081" s="3">
        <f t="shared" si="195"/>
        <v>104.49017723793077</v>
      </c>
      <c r="N2081" s="3">
        <f t="shared" si="196"/>
        <v>532.48560795027242</v>
      </c>
      <c r="O2081" s="3">
        <f t="shared" si="197"/>
        <v>2381.4524516426309</v>
      </c>
    </row>
    <row r="2082" spans="1:15" x14ac:dyDescent="0.25">
      <c r="A2082" t="s">
        <v>4758</v>
      </c>
      <c r="B2082" t="s">
        <v>4759</v>
      </c>
      <c r="C2082" s="3">
        <v>3405.7196396260701</v>
      </c>
      <c r="D2082" s="4">
        <v>0.60694180112404905</v>
      </c>
      <c r="E2082" s="4">
        <v>1.12037674981787E-2</v>
      </c>
      <c r="F2082" s="4">
        <v>0.59029147635525303</v>
      </c>
      <c r="G2082" s="4">
        <v>1.1046143484079301E-2</v>
      </c>
      <c r="H2082" s="4">
        <v>0.386530849865101</v>
      </c>
      <c r="I2082" s="4">
        <v>2.0839779544354699E-2</v>
      </c>
      <c r="J2082" s="3">
        <f t="shared" si="192"/>
        <v>2067.0736121981945</v>
      </c>
      <c r="K2082" s="3">
        <f t="shared" si="193"/>
        <v>1338.6460274278757</v>
      </c>
      <c r="L2082" s="3">
        <f t="shared" si="194"/>
        <v>2010.3672741269534</v>
      </c>
      <c r="M2082" s="3">
        <f t="shared" si="195"/>
        <v>56.706338071241134</v>
      </c>
      <c r="N2082" s="3">
        <f t="shared" si="196"/>
        <v>693.95156742002291</v>
      </c>
      <c r="O2082" s="3">
        <f t="shared" si="197"/>
        <v>1316.4157067069305</v>
      </c>
    </row>
    <row r="2083" spans="1:15" x14ac:dyDescent="0.25">
      <c r="A2083" t="s">
        <v>4021</v>
      </c>
      <c r="B2083" t="s">
        <v>3828</v>
      </c>
      <c r="C2083" s="3">
        <v>6305.3901576405397</v>
      </c>
      <c r="D2083" s="4">
        <v>0.59711186354998902</v>
      </c>
      <c r="E2083" s="4">
        <v>1.1660077805676501E-2</v>
      </c>
      <c r="F2083" s="4">
        <v>0.582178281052666</v>
      </c>
      <c r="G2083" s="4">
        <v>1.14024238734464E-2</v>
      </c>
      <c r="H2083" s="4">
        <v>0.49464647286713598</v>
      </c>
      <c r="I2083" s="4">
        <v>1.99490038040076E-2</v>
      </c>
      <c r="J2083" s="3">
        <f t="shared" si="192"/>
        <v>3765.0232674385015</v>
      </c>
      <c r="K2083" s="3">
        <f t="shared" si="193"/>
        <v>2540.3668902020381</v>
      </c>
      <c r="L2083" s="3">
        <f t="shared" si="194"/>
        <v>3670.8612033415679</v>
      </c>
      <c r="M2083" s="3">
        <f t="shared" si="195"/>
        <v>94.162064096933591</v>
      </c>
      <c r="N2083" s="3">
        <f t="shared" si="196"/>
        <v>551.92220181352059</v>
      </c>
      <c r="O2083" s="3">
        <f t="shared" si="197"/>
        <v>3118.9390015280474</v>
      </c>
    </row>
    <row r="2084" spans="1:15" x14ac:dyDescent="0.25">
      <c r="A2084" t="s">
        <v>4231</v>
      </c>
      <c r="B2084" t="s">
        <v>408</v>
      </c>
      <c r="C2084" s="3">
        <v>2395.5706481966199</v>
      </c>
      <c r="D2084" s="4">
        <v>0.57075621068231497</v>
      </c>
      <c r="E2084" s="4">
        <v>1.19515835554669E-2</v>
      </c>
      <c r="F2084" s="4">
        <v>0.55780331795224702</v>
      </c>
      <c r="G2084" s="4">
        <v>1.16974550803563E-2</v>
      </c>
      <c r="H2084" s="4">
        <v>0.49022799047051302</v>
      </c>
      <c r="I2084" s="4">
        <v>2.0060207210269201E-2</v>
      </c>
      <c r="J2084" s="3">
        <f t="shared" si="192"/>
        <v>1367.2868255864798</v>
      </c>
      <c r="K2084" s="3">
        <f t="shared" si="193"/>
        <v>1028.2838226101401</v>
      </c>
      <c r="L2084" s="3">
        <f t="shared" si="194"/>
        <v>1336.2572559530897</v>
      </c>
      <c r="M2084" s="3">
        <f t="shared" si="195"/>
        <v>31.029569633390111</v>
      </c>
      <c r="N2084" s="3">
        <f t="shared" si="196"/>
        <v>161.88147105751636</v>
      </c>
      <c r="O2084" s="3">
        <f t="shared" si="197"/>
        <v>1174.3757848955734</v>
      </c>
    </row>
    <row r="2085" spans="1:15" x14ac:dyDescent="0.25">
      <c r="A2085" t="s">
        <v>1395</v>
      </c>
      <c r="B2085" t="s">
        <v>1396</v>
      </c>
      <c r="C2085" s="3">
        <v>65332.680099575198</v>
      </c>
      <c r="D2085" s="4">
        <v>0.55577584885468401</v>
      </c>
      <c r="E2085" s="4">
        <v>1.91056141137241E-2</v>
      </c>
      <c r="F2085" s="4">
        <v>0.53597713406678604</v>
      </c>
      <c r="G2085" s="4">
        <v>1.919162687101E-2</v>
      </c>
      <c r="H2085" s="4">
        <v>0.36263639383760599</v>
      </c>
      <c r="I2085" s="4">
        <v>2.3999030810495401E-2</v>
      </c>
      <c r="J2085" s="3">
        <f t="shared" si="192"/>
        <v>36310.32574029293</v>
      </c>
      <c r="K2085" s="3">
        <f t="shared" si="193"/>
        <v>29022.354359282268</v>
      </c>
      <c r="L2085" s="3">
        <f t="shared" si="194"/>
        <v>35016.822640672457</v>
      </c>
      <c r="M2085" s="3">
        <f t="shared" si="195"/>
        <v>1293.5030996204732</v>
      </c>
      <c r="N2085" s="3">
        <f t="shared" si="196"/>
        <v>11324.815129616582</v>
      </c>
      <c r="O2085" s="3">
        <f t="shared" si="197"/>
        <v>23692.007511055876</v>
      </c>
    </row>
    <row r="2086" spans="1:15" x14ac:dyDescent="0.25">
      <c r="A2086" t="s">
        <v>3885</v>
      </c>
      <c r="B2086" t="s">
        <v>412</v>
      </c>
      <c r="C2086" s="3">
        <v>33654.335866662201</v>
      </c>
      <c r="D2086" s="4">
        <v>0.53679862480626295</v>
      </c>
      <c r="E2086" s="4">
        <v>1.24663019656446E-2</v>
      </c>
      <c r="F2086" s="4">
        <v>0.52508268234898003</v>
      </c>
      <c r="G2086" s="4">
        <v>1.2210163594676599E-2</v>
      </c>
      <c r="H2086" s="4">
        <v>0.39273426569429998</v>
      </c>
      <c r="I2086" s="4">
        <v>2.0767138240554699E-2</v>
      </c>
      <c r="J2086" s="3">
        <f t="shared" si="192"/>
        <v>18065.601211992362</v>
      </c>
      <c r="K2086" s="3">
        <f t="shared" si="193"/>
        <v>15588.734654669839</v>
      </c>
      <c r="L2086" s="3">
        <f t="shared" si="194"/>
        <v>17671.308949540475</v>
      </c>
      <c r="M2086" s="3">
        <f t="shared" si="195"/>
        <v>394.29226245188693</v>
      </c>
      <c r="N2086" s="3">
        <f t="shared" si="196"/>
        <v>4454.0980655175536</v>
      </c>
      <c r="O2086" s="3">
        <f t="shared" si="197"/>
        <v>13217.210884022921</v>
      </c>
    </row>
    <row r="2087" spans="1:15" x14ac:dyDescent="0.25">
      <c r="A2087" t="s">
        <v>3886</v>
      </c>
      <c r="B2087" t="s">
        <v>3887</v>
      </c>
      <c r="C2087" s="3">
        <v>4087.8676886441699</v>
      </c>
      <c r="D2087" s="4">
        <v>0.53041283581234999</v>
      </c>
      <c r="E2087" s="4">
        <v>1.2084826594091399E-2</v>
      </c>
      <c r="F2087" s="4">
        <v>0.52178523604555205</v>
      </c>
      <c r="G2087" s="4">
        <v>1.18229586433337E-2</v>
      </c>
      <c r="H2087" s="4">
        <v>0.40112078861302403</v>
      </c>
      <c r="I2087" s="4">
        <v>2.0773508752512399E-2</v>
      </c>
      <c r="J2087" s="3">
        <f t="shared" si="192"/>
        <v>2168.2574931594309</v>
      </c>
      <c r="K2087" s="3">
        <f t="shared" si="193"/>
        <v>1919.6101954847391</v>
      </c>
      <c r="L2087" s="3">
        <f t="shared" si="194"/>
        <v>2132.9890068421832</v>
      </c>
      <c r="M2087" s="3">
        <f t="shared" si="195"/>
        <v>35.268486317247607</v>
      </c>
      <c r="N2087" s="3">
        <f t="shared" si="196"/>
        <v>493.26029582753404</v>
      </c>
      <c r="O2087" s="3">
        <f t="shared" si="197"/>
        <v>1639.7287110146492</v>
      </c>
    </row>
    <row r="2088" spans="1:15" x14ac:dyDescent="0.25">
      <c r="A2088" t="s">
        <v>3437</v>
      </c>
      <c r="B2088" t="s">
        <v>3438</v>
      </c>
      <c r="C2088" s="3">
        <v>15889.2870905408</v>
      </c>
      <c r="D2088" s="4">
        <v>0.58742877468754195</v>
      </c>
      <c r="E2088" s="4">
        <v>1.14578782539131E-2</v>
      </c>
      <c r="F2088" s="4">
        <v>0.57489310825399198</v>
      </c>
      <c r="G2088" s="4">
        <v>1.1195097894219399E-2</v>
      </c>
      <c r="H2088" s="4">
        <v>0.43391290747699301</v>
      </c>
      <c r="I2088" s="4">
        <v>2.0038209380293701E-2</v>
      </c>
      <c r="J2088" s="3">
        <f t="shared" si="192"/>
        <v>9333.824446254961</v>
      </c>
      <c r="K2088" s="3">
        <f t="shared" si="193"/>
        <v>6555.4626442858389</v>
      </c>
      <c r="L2088" s="3">
        <f t="shared" si="194"/>
        <v>9134.6416434210296</v>
      </c>
      <c r="M2088" s="3">
        <f t="shared" si="195"/>
        <v>199.18280283393142</v>
      </c>
      <c r="N2088" s="3">
        <f t="shared" si="196"/>
        <v>2240.0748842278199</v>
      </c>
      <c r="O2088" s="3">
        <f t="shared" si="197"/>
        <v>6894.5667591932097</v>
      </c>
    </row>
    <row r="2089" spans="1:15" x14ac:dyDescent="0.25">
      <c r="A2089" t="s">
        <v>2783</v>
      </c>
      <c r="B2089" t="s">
        <v>2784</v>
      </c>
      <c r="C2089" s="3">
        <v>4972.7304320425401</v>
      </c>
      <c r="D2089" s="4">
        <v>0.54962462606429596</v>
      </c>
      <c r="E2089" s="4">
        <v>1.18536096219374E-2</v>
      </c>
      <c r="F2089" s="4">
        <v>0.53915006523098696</v>
      </c>
      <c r="G2089" s="4">
        <v>1.1593149203138999E-2</v>
      </c>
      <c r="H2089" s="4">
        <v>0.43706205397716802</v>
      </c>
      <c r="I2089" s="4">
        <v>2.0308177555833098E-2</v>
      </c>
      <c r="J2089" s="3">
        <f t="shared" si="192"/>
        <v>2733.1351042299261</v>
      </c>
      <c r="K2089" s="3">
        <f t="shared" si="193"/>
        <v>2239.595327812614</v>
      </c>
      <c r="L2089" s="3">
        <f t="shared" si="194"/>
        <v>2681.0479368118495</v>
      </c>
      <c r="M2089" s="3">
        <f t="shared" si="195"/>
        <v>52.08716741807666</v>
      </c>
      <c r="N2089" s="3">
        <f t="shared" si="196"/>
        <v>507.65616030856654</v>
      </c>
      <c r="O2089" s="3">
        <f t="shared" si="197"/>
        <v>2173.3917765032829</v>
      </c>
    </row>
    <row r="2090" spans="1:15" x14ac:dyDescent="0.25">
      <c r="A2090" t="s">
        <v>3890</v>
      </c>
      <c r="B2090" t="s">
        <v>3891</v>
      </c>
      <c r="C2090" s="3">
        <v>6996.1292633509202</v>
      </c>
      <c r="D2090" s="4">
        <v>0.55693994231968802</v>
      </c>
      <c r="E2090" s="4">
        <v>1.1795234367158E-2</v>
      </c>
      <c r="F2090" s="4">
        <v>0.55133657906239597</v>
      </c>
      <c r="G2090" s="4">
        <v>1.1538232197502499E-2</v>
      </c>
      <c r="H2090" s="4">
        <v>0.488653877050513</v>
      </c>
      <c r="I2090" s="4">
        <v>2.0437631979934399E-2</v>
      </c>
      <c r="J2090" s="3">
        <f t="shared" si="192"/>
        <v>3896.423828391743</v>
      </c>
      <c r="K2090" s="3">
        <f t="shared" si="193"/>
        <v>3099.7054349591772</v>
      </c>
      <c r="L2090" s="3">
        <f t="shared" si="194"/>
        <v>3857.2219747342165</v>
      </c>
      <c r="M2090" s="3">
        <f t="shared" si="195"/>
        <v>39.201853657526499</v>
      </c>
      <c r="N2090" s="3">
        <f t="shared" si="196"/>
        <v>438.53628585123988</v>
      </c>
      <c r="O2090" s="3">
        <f t="shared" si="197"/>
        <v>3418.6856888829766</v>
      </c>
    </row>
    <row r="2091" spans="1:15" x14ac:dyDescent="0.25">
      <c r="A2091" t="s">
        <v>1397</v>
      </c>
      <c r="B2091" t="s">
        <v>1398</v>
      </c>
      <c r="C2091" s="3">
        <v>22636.660335988701</v>
      </c>
      <c r="D2091" s="4">
        <v>0.54430256766207696</v>
      </c>
      <c r="E2091" s="4">
        <v>1.9156916396129299E-2</v>
      </c>
      <c r="F2091" s="4">
        <v>0.52949552216158602</v>
      </c>
      <c r="G2091" s="4">
        <v>1.9450390151940201E-2</v>
      </c>
      <c r="H2091" s="4">
        <v>0.40875920196696403</v>
      </c>
      <c r="I2091" s="4">
        <v>2.45004213715154E-2</v>
      </c>
      <c r="J2091" s="3">
        <f t="shared" si="192"/>
        <v>12321.192344172943</v>
      </c>
      <c r="K2091" s="3">
        <f t="shared" si="193"/>
        <v>10315.467991815758</v>
      </c>
      <c r="L2091" s="3">
        <f t="shared" si="194"/>
        <v>11986.0102845988</v>
      </c>
      <c r="M2091" s="3">
        <f t="shared" si="195"/>
        <v>335.18205957414284</v>
      </c>
      <c r="N2091" s="3">
        <f t="shared" si="196"/>
        <v>2733.0670704628319</v>
      </c>
      <c r="O2091" s="3">
        <f t="shared" si="197"/>
        <v>9252.9432141359684</v>
      </c>
    </row>
    <row r="2092" spans="1:15" x14ac:dyDescent="0.25">
      <c r="A2092" t="s">
        <v>3896</v>
      </c>
      <c r="B2092" t="s">
        <v>3897</v>
      </c>
      <c r="C2092" s="3">
        <v>43594.946615280896</v>
      </c>
      <c r="D2092" s="4">
        <v>0.58017812243615896</v>
      </c>
      <c r="E2092" s="4">
        <v>1.1349157975518E-2</v>
      </c>
      <c r="F2092" s="4">
        <v>0.56859128318660501</v>
      </c>
      <c r="G2092" s="4">
        <v>1.108374918125E-2</v>
      </c>
      <c r="H2092" s="4">
        <v>0.47227861651993702</v>
      </c>
      <c r="I2092" s="4">
        <v>1.9879967349027299E-2</v>
      </c>
      <c r="J2092" s="3">
        <f t="shared" si="192"/>
        <v>25292.834274958255</v>
      </c>
      <c r="K2092" s="3">
        <f t="shared" si="193"/>
        <v>18302.112340322641</v>
      </c>
      <c r="L2092" s="3">
        <f t="shared" si="194"/>
        <v>24787.706636434108</v>
      </c>
      <c r="M2092" s="3">
        <f t="shared" si="195"/>
        <v>505.12763852414719</v>
      </c>
      <c r="N2092" s="3">
        <f t="shared" si="196"/>
        <v>4198.7455617087362</v>
      </c>
      <c r="O2092" s="3">
        <f t="shared" si="197"/>
        <v>20588.961074725372</v>
      </c>
    </row>
    <row r="2093" spans="1:15" x14ac:dyDescent="0.25">
      <c r="A2093" t="s">
        <v>1399</v>
      </c>
      <c r="B2093" t="s">
        <v>1400</v>
      </c>
      <c r="C2093" s="3">
        <v>42073.081360301301</v>
      </c>
      <c r="D2093" s="4">
        <v>0.54640330739054399</v>
      </c>
      <c r="E2093" s="4">
        <v>1.6719690563440401E-2</v>
      </c>
      <c r="F2093" s="4">
        <v>0.53030030300226605</v>
      </c>
      <c r="G2093" s="4">
        <v>1.66386985857696E-2</v>
      </c>
      <c r="H2093" s="4">
        <v>0.34498779309571598</v>
      </c>
      <c r="I2093" s="4">
        <v>2.4127504544167701E-2</v>
      </c>
      <c r="J2093" s="3">
        <f t="shared" si="192"/>
        <v>22988.870807380077</v>
      </c>
      <c r="K2093" s="3">
        <f t="shared" si="193"/>
        <v>19084.210552921224</v>
      </c>
      <c r="L2093" s="3">
        <f t="shared" si="194"/>
        <v>22311.367793606772</v>
      </c>
      <c r="M2093" s="3">
        <f t="shared" si="195"/>
        <v>677.5030137733047</v>
      </c>
      <c r="N2093" s="3">
        <f t="shared" si="196"/>
        <v>7796.6683063799228</v>
      </c>
      <c r="O2093" s="3">
        <f t="shared" si="197"/>
        <v>14514.69948722685</v>
      </c>
    </row>
    <row r="2094" spans="1:15" x14ac:dyDescent="0.25">
      <c r="A2094" t="s">
        <v>1401</v>
      </c>
      <c r="B2094" t="s">
        <v>1402</v>
      </c>
      <c r="C2094" s="3">
        <v>6003.01218258881</v>
      </c>
      <c r="D2094" s="4">
        <v>0.51818708175350703</v>
      </c>
      <c r="E2094" s="4">
        <v>1.8574183813240601E-2</v>
      </c>
      <c r="F2094" s="4">
        <v>0.50932786438690703</v>
      </c>
      <c r="G2094" s="4">
        <v>1.8578671952203401E-2</v>
      </c>
      <c r="H2094" s="4">
        <v>0.37105909474999299</v>
      </c>
      <c r="I2094" s="4">
        <v>2.69212678558104E-2</v>
      </c>
      <c r="J2094" s="3">
        <f t="shared" si="192"/>
        <v>3110.6833646264463</v>
      </c>
      <c r="K2094" s="3">
        <f t="shared" si="193"/>
        <v>2892.3288179623637</v>
      </c>
      <c r="L2094" s="3">
        <f t="shared" si="194"/>
        <v>3057.501374846544</v>
      </c>
      <c r="M2094" s="3">
        <f t="shared" si="195"/>
        <v>53.181989779902324</v>
      </c>
      <c r="N2094" s="3">
        <f t="shared" si="196"/>
        <v>830.02910860196062</v>
      </c>
      <c r="O2094" s="3">
        <f t="shared" si="197"/>
        <v>2227.4722662445834</v>
      </c>
    </row>
    <row r="2095" spans="1:15" x14ac:dyDescent="0.25">
      <c r="A2095" t="s">
        <v>4110</v>
      </c>
      <c r="B2095" t="s">
        <v>4111</v>
      </c>
      <c r="C2095" s="3">
        <v>21769.845837087199</v>
      </c>
      <c r="D2095" s="4">
        <v>0.54783283997253795</v>
      </c>
      <c r="E2095" s="4">
        <v>1.14612819472776E-2</v>
      </c>
      <c r="F2095" s="4">
        <v>0.534445000248159</v>
      </c>
      <c r="G2095" s="4">
        <v>1.11897429396612E-2</v>
      </c>
      <c r="H2095" s="4">
        <v>0.33416416195340598</v>
      </c>
      <c r="I2095" s="4">
        <v>1.9984159498143202E-2</v>
      </c>
      <c r="J2095" s="3">
        <f t="shared" si="192"/>
        <v>11926.236470695814</v>
      </c>
      <c r="K2095" s="3">
        <f t="shared" si="193"/>
        <v>9843.6093663913853</v>
      </c>
      <c r="L2095" s="3">
        <f t="shared" si="194"/>
        <v>11634.785263804451</v>
      </c>
      <c r="M2095" s="3">
        <f t="shared" si="195"/>
        <v>291.45120689136274</v>
      </c>
      <c r="N2095" s="3">
        <f t="shared" si="196"/>
        <v>4360.0829737993636</v>
      </c>
      <c r="O2095" s="3">
        <f t="shared" si="197"/>
        <v>7274.7022900050879</v>
      </c>
    </row>
    <row r="2096" spans="1:15" x14ac:dyDescent="0.25">
      <c r="A2096" t="s">
        <v>3453</v>
      </c>
      <c r="B2096" t="s">
        <v>3454</v>
      </c>
      <c r="C2096" s="3">
        <v>33959.480862701101</v>
      </c>
      <c r="D2096" s="4">
        <v>0.593337669048146</v>
      </c>
      <c r="E2096" s="4">
        <v>1.1209341088089001E-2</v>
      </c>
      <c r="F2096" s="4">
        <v>0.57451498639556997</v>
      </c>
      <c r="G2096" s="4">
        <v>1.09400624840955E-2</v>
      </c>
      <c r="H2096" s="4">
        <v>0.33892879201334503</v>
      </c>
      <c r="I2096" s="4">
        <v>1.97457379375372E-2</v>
      </c>
      <c r="J2096" s="3">
        <f t="shared" si="192"/>
        <v>20149.439217160194</v>
      </c>
      <c r="K2096" s="3">
        <f t="shared" si="193"/>
        <v>13810.041645540907</v>
      </c>
      <c r="L2096" s="3">
        <f t="shared" si="194"/>
        <v>19510.23068583534</v>
      </c>
      <c r="M2096" s="3">
        <f t="shared" si="195"/>
        <v>639.20853132485354</v>
      </c>
      <c r="N2096" s="3">
        <f t="shared" si="196"/>
        <v>8000.3848596397474</v>
      </c>
      <c r="O2096" s="3">
        <f t="shared" si="197"/>
        <v>11509.845826195593</v>
      </c>
    </row>
    <row r="2097" spans="1:15" x14ac:dyDescent="0.25">
      <c r="A2097" t="s">
        <v>1403</v>
      </c>
      <c r="B2097" t="s">
        <v>1404</v>
      </c>
      <c r="C2097" s="3">
        <v>26337.192492116199</v>
      </c>
      <c r="D2097" s="4">
        <v>0.51714620907743503</v>
      </c>
      <c r="E2097" s="4">
        <v>1.9713169654203801E-2</v>
      </c>
      <c r="F2097" s="4">
        <v>0.50480798856433295</v>
      </c>
      <c r="G2097" s="4">
        <v>1.9742205787282301E-2</v>
      </c>
      <c r="H2097" s="4">
        <v>0.373525900215604</v>
      </c>
      <c r="I2097" s="4">
        <v>2.6025643791622699E-2</v>
      </c>
      <c r="J2097" s="3">
        <f t="shared" si="192"/>
        <v>13620.179255040575</v>
      </c>
      <c r="K2097" s="3">
        <f t="shared" si="193"/>
        <v>12717.013237075624</v>
      </c>
      <c r="L2097" s="3">
        <f t="shared" si="194"/>
        <v>13295.225166376829</v>
      </c>
      <c r="M2097" s="3">
        <f t="shared" si="195"/>
        <v>324.95408866374601</v>
      </c>
      <c r="N2097" s="3">
        <f t="shared" si="196"/>
        <v>3457.6016316074783</v>
      </c>
      <c r="O2097" s="3">
        <f t="shared" si="197"/>
        <v>9837.623534769351</v>
      </c>
    </row>
    <row r="2098" spans="1:15" x14ac:dyDescent="0.25">
      <c r="A2098" t="s">
        <v>4762</v>
      </c>
      <c r="B2098" t="s">
        <v>4763</v>
      </c>
      <c r="C2098" s="3">
        <v>19761.018889250801</v>
      </c>
      <c r="D2098" s="4">
        <v>0.62921601166138397</v>
      </c>
      <c r="E2098" s="4">
        <v>4.4539487981517497E-3</v>
      </c>
      <c r="F2098" s="4">
        <v>0.58459407224335502</v>
      </c>
      <c r="G2098" s="4">
        <v>8.7035707605458007E-3</v>
      </c>
      <c r="H2098" s="4">
        <v>0.329915453125736</v>
      </c>
      <c r="I2098" s="4">
        <v>1.8100162132826E-2</v>
      </c>
      <c r="J2098" s="3">
        <f t="shared" si="192"/>
        <v>12433.949491859661</v>
      </c>
      <c r="K2098" s="3">
        <f t="shared" si="193"/>
        <v>7327.0693973911402</v>
      </c>
      <c r="L2098" s="3">
        <f t="shared" si="194"/>
        <v>11552.174504144987</v>
      </c>
      <c r="M2098" s="3">
        <f t="shared" si="195"/>
        <v>881.77498771467435</v>
      </c>
      <c r="N2098" s="3">
        <f t="shared" si="196"/>
        <v>5032.7090030715799</v>
      </c>
      <c r="O2098" s="3">
        <f t="shared" si="197"/>
        <v>6519.4655010734068</v>
      </c>
    </row>
    <row r="2099" spans="1:15" x14ac:dyDescent="0.25">
      <c r="A2099" t="s">
        <v>4256</v>
      </c>
      <c r="B2099" t="s">
        <v>4257</v>
      </c>
      <c r="C2099" s="3">
        <v>3345.1222445387598</v>
      </c>
      <c r="D2099" s="4">
        <v>0.56541310844335402</v>
      </c>
      <c r="E2099" s="4">
        <v>1.12639220661823E-2</v>
      </c>
      <c r="F2099" s="4">
        <v>0.55020190872212205</v>
      </c>
      <c r="G2099" s="4">
        <v>1.0992318192062501E-2</v>
      </c>
      <c r="H2099" s="4">
        <v>0.37583578359611203</v>
      </c>
      <c r="I2099" s="4">
        <v>1.99725189596088E-2</v>
      </c>
      <c r="J2099" s="3">
        <f t="shared" si="192"/>
        <v>1891.3759664076697</v>
      </c>
      <c r="K2099" s="3">
        <f t="shared" si="193"/>
        <v>1453.7462781310901</v>
      </c>
      <c r="L2099" s="3">
        <f t="shared" si="194"/>
        <v>1840.4926438540547</v>
      </c>
      <c r="M2099" s="3">
        <f t="shared" si="195"/>
        <v>50.883322553615017</v>
      </c>
      <c r="N2099" s="3">
        <f t="shared" si="196"/>
        <v>583.27600385304481</v>
      </c>
      <c r="O2099" s="3">
        <f t="shared" si="197"/>
        <v>1257.2166400010099</v>
      </c>
    </row>
    <row r="2100" spans="1:15" x14ac:dyDescent="0.25">
      <c r="A2100" t="s">
        <v>4118</v>
      </c>
      <c r="B2100" t="s">
        <v>2413</v>
      </c>
      <c r="C2100" s="3">
        <v>1322.83133666149</v>
      </c>
      <c r="D2100" s="4">
        <v>0.57050818420138805</v>
      </c>
      <c r="E2100" s="4">
        <v>1.2132241343047599E-2</v>
      </c>
      <c r="F2100" s="4">
        <v>0.56391587751076599</v>
      </c>
      <c r="G2100" s="4">
        <v>1.1882138293250801E-2</v>
      </c>
      <c r="H2100" s="4">
        <v>0.54051384193780805</v>
      </c>
      <c r="I2100" s="4">
        <v>2.0615186652523699E-2</v>
      </c>
      <c r="J2100" s="3">
        <f t="shared" si="192"/>
        <v>754.68610388344166</v>
      </c>
      <c r="K2100" s="3">
        <f t="shared" si="193"/>
        <v>568.14523277804835</v>
      </c>
      <c r="L2100" s="3">
        <f t="shared" si="194"/>
        <v>745.96559401220361</v>
      </c>
      <c r="M2100" s="3">
        <f t="shared" si="195"/>
        <v>8.7205098712380504</v>
      </c>
      <c r="N2100" s="3">
        <f t="shared" si="196"/>
        <v>30.956945997575644</v>
      </c>
      <c r="O2100" s="3">
        <f t="shared" si="197"/>
        <v>715.00864801462797</v>
      </c>
    </row>
    <row r="2101" spans="1:15" x14ac:dyDescent="0.25">
      <c r="A2101" t="s">
        <v>3914</v>
      </c>
      <c r="B2101" t="s">
        <v>3915</v>
      </c>
      <c r="C2101" s="3">
        <v>4622.5439050913601</v>
      </c>
      <c r="D2101" s="4">
        <v>0.56339143959487004</v>
      </c>
      <c r="E2101" s="4">
        <v>1.15377777670635E-2</v>
      </c>
      <c r="F2101" s="4">
        <v>0.55543574040630295</v>
      </c>
      <c r="G2101" s="4">
        <v>1.12759577275778E-2</v>
      </c>
      <c r="H2101" s="4">
        <v>0.53795928001490201</v>
      </c>
      <c r="I2101" s="4">
        <v>2.0108673191545901E-2</v>
      </c>
      <c r="J2101" s="3">
        <f t="shared" si="192"/>
        <v>2604.3016652799138</v>
      </c>
      <c r="K2101" s="3">
        <f t="shared" si="193"/>
        <v>2018.2422398114463</v>
      </c>
      <c r="L2101" s="3">
        <f t="shared" si="194"/>
        <v>2567.5260964850627</v>
      </c>
      <c r="M2101" s="3">
        <f t="shared" si="195"/>
        <v>36.775568794851097</v>
      </c>
      <c r="N2101" s="3">
        <f t="shared" si="196"/>
        <v>80.785705464841158</v>
      </c>
      <c r="O2101" s="3">
        <f t="shared" si="197"/>
        <v>2486.7403910202215</v>
      </c>
    </row>
    <row r="2102" spans="1:15" x14ac:dyDescent="0.25">
      <c r="A2102" t="s">
        <v>3465</v>
      </c>
      <c r="B2102" t="s">
        <v>3466</v>
      </c>
      <c r="C2102" s="3">
        <v>7140.7438288355997</v>
      </c>
      <c r="D2102" s="4">
        <v>0.57525211991752401</v>
      </c>
      <c r="E2102" s="4">
        <v>1.16428242734488E-2</v>
      </c>
      <c r="F2102" s="4">
        <v>0.56572558216333002</v>
      </c>
      <c r="G2102" s="4">
        <v>1.13836346478651E-2</v>
      </c>
      <c r="H2102" s="4">
        <v>0.54702481645642098</v>
      </c>
      <c r="I2102" s="4">
        <v>2.0191846141677499E-2</v>
      </c>
      <c r="J2102" s="3">
        <f t="shared" si="192"/>
        <v>4107.7280253256558</v>
      </c>
      <c r="K2102" s="3">
        <f t="shared" si="193"/>
        <v>3033.0158035099439</v>
      </c>
      <c r="L2102" s="3">
        <f t="shared" si="194"/>
        <v>4039.7014596472259</v>
      </c>
      <c r="M2102" s="3">
        <f t="shared" si="195"/>
        <v>68.026565678429961</v>
      </c>
      <c r="N2102" s="3">
        <f t="shared" si="196"/>
        <v>133.53737731611091</v>
      </c>
      <c r="O2102" s="3">
        <f t="shared" si="197"/>
        <v>3906.164082331115</v>
      </c>
    </row>
    <row r="2103" spans="1:15" x14ac:dyDescent="0.25">
      <c r="A2103" t="s">
        <v>1405</v>
      </c>
      <c r="B2103" t="s">
        <v>1406</v>
      </c>
      <c r="C2103" s="3">
        <v>18220.728921737202</v>
      </c>
      <c r="D2103" s="4">
        <v>0.56713061035632595</v>
      </c>
      <c r="E2103" s="4">
        <v>1.5374768499212901E-2</v>
      </c>
      <c r="F2103" s="4">
        <v>0.55066119184951701</v>
      </c>
      <c r="G2103" s="4">
        <v>1.5849651709680002E-2</v>
      </c>
      <c r="H2103" s="4">
        <v>0.31270922470343399</v>
      </c>
      <c r="I2103" s="4">
        <v>2.4366679561440702E-2</v>
      </c>
      <c r="J2103" s="3">
        <f t="shared" si="192"/>
        <v>10333.533114521981</v>
      </c>
      <c r="K2103" s="3">
        <f t="shared" si="193"/>
        <v>7887.1958072152211</v>
      </c>
      <c r="L2103" s="3">
        <f t="shared" si="194"/>
        <v>10033.448304410773</v>
      </c>
      <c r="M2103" s="3">
        <f t="shared" si="195"/>
        <v>300.08481011120784</v>
      </c>
      <c r="N2103" s="3">
        <f t="shared" si="196"/>
        <v>4335.6582897628959</v>
      </c>
      <c r="O2103" s="3">
        <f t="shared" si="197"/>
        <v>5697.7900146478769</v>
      </c>
    </row>
    <row r="2104" spans="1:15" x14ac:dyDescent="0.25">
      <c r="A2104" t="s">
        <v>1407</v>
      </c>
      <c r="B2104" t="s">
        <v>1408</v>
      </c>
      <c r="C2104" s="3">
        <v>15319.545222201201</v>
      </c>
      <c r="D2104" s="4">
        <v>0.56791698606366603</v>
      </c>
      <c r="E2104" s="4">
        <v>1.8673249823530701E-2</v>
      </c>
      <c r="F2104" s="4">
        <v>0.54902876618156404</v>
      </c>
      <c r="G2104" s="4">
        <v>1.87816103131704E-2</v>
      </c>
      <c r="H2104" s="4">
        <v>0.42133798829443903</v>
      </c>
      <c r="I2104" s="4">
        <v>2.4885990962072699E-2</v>
      </c>
      <c r="J2104" s="3">
        <f t="shared" si="192"/>
        <v>8700.2299504585408</v>
      </c>
      <c r="K2104" s="3">
        <f t="shared" si="193"/>
        <v>6619.3152717426601</v>
      </c>
      <c r="L2104" s="3">
        <f t="shared" si="194"/>
        <v>8410.8710118077997</v>
      </c>
      <c r="M2104" s="3">
        <f t="shared" si="195"/>
        <v>289.35893865074104</v>
      </c>
      <c r="N2104" s="3">
        <f t="shared" si="196"/>
        <v>1956.1646462998606</v>
      </c>
      <c r="O2104" s="3">
        <f t="shared" si="197"/>
        <v>6454.7063655079392</v>
      </c>
    </row>
    <row r="2105" spans="1:15" x14ac:dyDescent="0.25">
      <c r="A2105" t="s">
        <v>4333</v>
      </c>
      <c r="B2105" t="s">
        <v>4334</v>
      </c>
      <c r="C2105" s="3">
        <v>37284.591878155101</v>
      </c>
      <c r="D2105" s="4">
        <v>0.57039059338385001</v>
      </c>
      <c r="E2105" s="4">
        <v>1.15400102487283E-2</v>
      </c>
      <c r="F2105" s="4">
        <v>0.55948682093426905</v>
      </c>
      <c r="G2105" s="4">
        <v>1.1278142534218501E-2</v>
      </c>
      <c r="H2105" s="4">
        <v>0.46605728547703801</v>
      </c>
      <c r="I2105" s="4">
        <v>2.0016149312312201E-2</v>
      </c>
      <c r="J2105" s="3">
        <f t="shared" si="192"/>
        <v>21266.780485455562</v>
      </c>
      <c r="K2105" s="3">
        <f t="shared" si="193"/>
        <v>16017.811392699539</v>
      </c>
      <c r="L2105" s="3">
        <f t="shared" si="194"/>
        <v>20860.237779740666</v>
      </c>
      <c r="M2105" s="3">
        <f t="shared" si="195"/>
        <v>406.54270571489542</v>
      </c>
      <c r="N2105" s="3">
        <f t="shared" si="196"/>
        <v>3483.4820988884821</v>
      </c>
      <c r="O2105" s="3">
        <f t="shared" si="197"/>
        <v>17376.755680852184</v>
      </c>
    </row>
    <row r="2106" spans="1:15" x14ac:dyDescent="0.25">
      <c r="A2106" t="s">
        <v>1409</v>
      </c>
      <c r="B2106" t="s">
        <v>1410</v>
      </c>
      <c r="C2106" s="3">
        <v>11066.623902875401</v>
      </c>
      <c r="D2106" s="4">
        <v>0.56985964659280297</v>
      </c>
      <c r="E2106" s="4">
        <v>1.8918409434258699E-2</v>
      </c>
      <c r="F2106" s="4">
        <v>0.559038222393206</v>
      </c>
      <c r="G2106" s="4">
        <v>1.89362954581602E-2</v>
      </c>
      <c r="H2106" s="4">
        <v>0.52313462330751104</v>
      </c>
      <c r="I2106" s="4">
        <v>2.5016158524133601E-2</v>
      </c>
      <c r="J2106" s="3">
        <f t="shared" si="192"/>
        <v>6306.4223862680419</v>
      </c>
      <c r="K2106" s="3">
        <f t="shared" si="193"/>
        <v>4760.2015166073588</v>
      </c>
      <c r="L2106" s="3">
        <f t="shared" si="194"/>
        <v>6186.6657545576272</v>
      </c>
      <c r="M2106" s="3">
        <f t="shared" si="195"/>
        <v>119.75663171041469</v>
      </c>
      <c r="N2106" s="3">
        <f t="shared" si="196"/>
        <v>397.33162784100659</v>
      </c>
      <c r="O2106" s="3">
        <f t="shared" si="197"/>
        <v>5789.3341267166206</v>
      </c>
    </row>
    <row r="2107" spans="1:15" x14ac:dyDescent="0.25">
      <c r="A2107" t="s">
        <v>1411</v>
      </c>
      <c r="B2107" t="s">
        <v>1412</v>
      </c>
      <c r="C2107" s="3">
        <v>18087.388849520699</v>
      </c>
      <c r="D2107" s="4">
        <v>0.55746135318743395</v>
      </c>
      <c r="E2107" s="4">
        <v>2.1524506845000901E-2</v>
      </c>
      <c r="F2107" s="4">
        <v>0.55138383849581796</v>
      </c>
      <c r="G2107" s="4">
        <v>2.1561339623377401E-2</v>
      </c>
      <c r="H2107" s="4">
        <v>0.52827992125440404</v>
      </c>
      <c r="I2107" s="4">
        <v>2.8198055640951999E-2</v>
      </c>
      <c r="J2107" s="3">
        <f t="shared" si="192"/>
        <v>10083.020263681114</v>
      </c>
      <c r="K2107" s="3">
        <f t="shared" si="193"/>
        <v>8004.3685858395856</v>
      </c>
      <c r="L2107" s="3">
        <f t="shared" si="194"/>
        <v>9973.0938922151799</v>
      </c>
      <c r="M2107" s="3">
        <f t="shared" si="195"/>
        <v>109.9263714659337</v>
      </c>
      <c r="N2107" s="3">
        <f t="shared" si="196"/>
        <v>417.88953509259954</v>
      </c>
      <c r="O2107" s="3">
        <f t="shared" si="197"/>
        <v>9555.2043571225804</v>
      </c>
    </row>
    <row r="2108" spans="1:15" x14ac:dyDescent="0.25">
      <c r="A2108" t="s">
        <v>1413</v>
      </c>
      <c r="B2108" t="s">
        <v>1414</v>
      </c>
      <c r="C2108" s="3">
        <v>17270.4783332937</v>
      </c>
      <c r="D2108" s="4">
        <v>0.56689561261235399</v>
      </c>
      <c r="E2108" s="4">
        <v>2.2167448198152102E-2</v>
      </c>
      <c r="F2108" s="4">
        <v>0.54800572266997705</v>
      </c>
      <c r="G2108" s="4">
        <v>2.24471211141965E-2</v>
      </c>
      <c r="H2108" s="4">
        <v>0.32143883402811302</v>
      </c>
      <c r="I2108" s="4">
        <v>2.55558289819975E-2</v>
      </c>
      <c r="J2108" s="3">
        <f t="shared" si="192"/>
        <v>9790.5583948609183</v>
      </c>
      <c r="K2108" s="3">
        <f t="shared" si="193"/>
        <v>7479.9199384327821</v>
      </c>
      <c r="L2108" s="3">
        <f t="shared" si="194"/>
        <v>9464.3209598927951</v>
      </c>
      <c r="M2108" s="3">
        <f t="shared" si="195"/>
        <v>326.23743496812313</v>
      </c>
      <c r="N2108" s="3">
        <f t="shared" si="196"/>
        <v>3912.9185413310797</v>
      </c>
      <c r="O2108" s="3">
        <f t="shared" si="197"/>
        <v>5551.4024185617154</v>
      </c>
    </row>
    <row r="2109" spans="1:15" x14ac:dyDescent="0.25">
      <c r="A2109" t="s">
        <v>4133</v>
      </c>
      <c r="B2109" t="s">
        <v>24</v>
      </c>
      <c r="C2109" s="3">
        <v>12321.7898009823</v>
      </c>
      <c r="D2109" s="4">
        <v>0.54562530157526601</v>
      </c>
      <c r="E2109" s="4">
        <v>1.1550361034643601E-2</v>
      </c>
      <c r="F2109" s="4">
        <v>0.537330252791686</v>
      </c>
      <c r="G2109" s="4">
        <v>1.1284959546936601E-2</v>
      </c>
      <c r="H2109" s="4">
        <v>0.468344865769526</v>
      </c>
      <c r="I2109" s="4">
        <v>2.0073600575757401E-2</v>
      </c>
      <c r="J2109" s="3">
        <f t="shared" si="192"/>
        <v>6723.0802761080049</v>
      </c>
      <c r="K2109" s="3">
        <f t="shared" si="193"/>
        <v>5598.7095248742953</v>
      </c>
      <c r="L2109" s="3">
        <f t="shared" si="194"/>
        <v>6620.8704286078373</v>
      </c>
      <c r="M2109" s="3">
        <f t="shared" si="195"/>
        <v>102.2098475001676</v>
      </c>
      <c r="N2109" s="3">
        <f t="shared" si="196"/>
        <v>850.02343822646708</v>
      </c>
      <c r="O2109" s="3">
        <f t="shared" si="197"/>
        <v>5770.8469903813702</v>
      </c>
    </row>
    <row r="2110" spans="1:15" x14ac:dyDescent="0.25">
      <c r="A2110" t="s">
        <v>1415</v>
      </c>
      <c r="B2110" t="s">
        <v>1416</v>
      </c>
      <c r="C2110" s="3">
        <v>108897.68908459401</v>
      </c>
      <c r="D2110" s="4">
        <v>0.55606821780743898</v>
      </c>
      <c r="E2110" s="4">
        <v>1.14397628623305E-2</v>
      </c>
      <c r="F2110" s="4">
        <v>0.53312667456013596</v>
      </c>
      <c r="G2110" s="4">
        <v>1.0867700772182499E-2</v>
      </c>
      <c r="H2110" s="4">
        <v>0.24262992748878601</v>
      </c>
      <c r="I2110" s="4">
        <v>1.44612465796451E-2</v>
      </c>
      <c r="J2110" s="3">
        <f t="shared" si="192"/>
        <v>60554.543892618793</v>
      </c>
      <c r="K2110" s="3">
        <f t="shared" si="193"/>
        <v>48343.145191975214</v>
      </c>
      <c r="L2110" s="3">
        <f t="shared" si="194"/>
        <v>58056.262848953222</v>
      </c>
      <c r="M2110" s="3">
        <f t="shared" si="195"/>
        <v>2498.2810436655709</v>
      </c>
      <c r="N2110" s="3">
        <f t="shared" si="196"/>
        <v>31634.424442661813</v>
      </c>
      <c r="O2110" s="3">
        <f t="shared" si="197"/>
        <v>26421.838406291408</v>
      </c>
    </row>
    <row r="2111" spans="1:15" x14ac:dyDescent="0.25">
      <c r="A2111" t="s">
        <v>1417</v>
      </c>
      <c r="B2111" t="s">
        <v>1418</v>
      </c>
      <c r="C2111" s="3">
        <v>8834.6869615629494</v>
      </c>
      <c r="D2111" s="4">
        <v>0.55109686059849405</v>
      </c>
      <c r="E2111" s="4">
        <v>1.8612177230309699E-2</v>
      </c>
      <c r="F2111" s="4">
        <v>0.54639062500829405</v>
      </c>
      <c r="G2111" s="4">
        <v>1.86068368020002E-2</v>
      </c>
      <c r="H2111" s="4">
        <v>0.54370217523723197</v>
      </c>
      <c r="I2111" s="4">
        <v>2.5470080357229499E-2</v>
      </c>
      <c r="J2111" s="3">
        <f t="shared" si="192"/>
        <v>4868.7682488877899</v>
      </c>
      <c r="K2111" s="3">
        <f t="shared" si="193"/>
        <v>3965.9187126751594</v>
      </c>
      <c r="L2111" s="3">
        <f t="shared" si="194"/>
        <v>4827.1901306810059</v>
      </c>
      <c r="M2111" s="3">
        <f t="shared" si="195"/>
        <v>41.578118206783984</v>
      </c>
      <c r="N2111" s="3">
        <f t="shared" si="196"/>
        <v>23.751612139219105</v>
      </c>
      <c r="O2111" s="3">
        <f t="shared" si="197"/>
        <v>4803.4385185417868</v>
      </c>
    </row>
    <row r="2112" spans="1:15" x14ac:dyDescent="0.25">
      <c r="A2112" t="s">
        <v>4138</v>
      </c>
      <c r="B2112" t="s">
        <v>4139</v>
      </c>
      <c r="C2112" s="3">
        <v>32617.0409282734</v>
      </c>
      <c r="D2112" s="4">
        <v>0.56411636945286703</v>
      </c>
      <c r="E2112" s="4">
        <v>1.1259263043759999E-2</v>
      </c>
      <c r="F2112" s="4">
        <v>0.55033214302510103</v>
      </c>
      <c r="G2112" s="4">
        <v>1.0988486244237001E-2</v>
      </c>
      <c r="H2112" s="4">
        <v>0.29616951815860398</v>
      </c>
      <c r="I2112" s="4">
        <v>2.01629141071272E-2</v>
      </c>
      <c r="J2112" s="3">
        <f t="shared" si="192"/>
        <v>18399.806710753161</v>
      </c>
      <c r="K2112" s="3">
        <f t="shared" si="193"/>
        <v>14217.234217520239</v>
      </c>
      <c r="L2112" s="3">
        <f t="shared" si="194"/>
        <v>17950.206033194132</v>
      </c>
      <c r="M2112" s="3">
        <f t="shared" si="195"/>
        <v>449.60067755902855</v>
      </c>
      <c r="N2112" s="3">
        <f t="shared" si="196"/>
        <v>8290.0327377079338</v>
      </c>
      <c r="O2112" s="3">
        <f t="shared" si="197"/>
        <v>9660.1732954861982</v>
      </c>
    </row>
    <row r="2113" spans="1:15" x14ac:dyDescent="0.25">
      <c r="A2113" t="s">
        <v>4767</v>
      </c>
      <c r="B2113" t="s">
        <v>4768</v>
      </c>
      <c r="C2113" s="3">
        <v>12987.915971042999</v>
      </c>
      <c r="D2113" s="4">
        <v>0.56035285955890102</v>
      </c>
      <c r="E2113" s="4">
        <v>1.1737200962575399E-2</v>
      </c>
      <c r="F2113" s="4">
        <v>0.550208342443684</v>
      </c>
      <c r="G2113" s="4">
        <v>1.15206952605742E-2</v>
      </c>
      <c r="H2113" s="4">
        <v>0.46279070638439401</v>
      </c>
      <c r="I2113" s="4">
        <v>1.8318814482451502E-2</v>
      </c>
      <c r="J2113" s="3">
        <f t="shared" si="192"/>
        <v>7277.8158540846653</v>
      </c>
      <c r="K2113" s="3">
        <f t="shared" si="193"/>
        <v>5710.1001169583342</v>
      </c>
      <c r="L2113" s="3">
        <f t="shared" si="194"/>
        <v>7146.0597182254196</v>
      </c>
      <c r="M2113" s="3">
        <f t="shared" si="195"/>
        <v>131.75613585924566</v>
      </c>
      <c r="N2113" s="3">
        <f t="shared" si="196"/>
        <v>1135.3729115252772</v>
      </c>
      <c r="O2113" s="3">
        <f t="shared" si="197"/>
        <v>6010.6868067001424</v>
      </c>
    </row>
    <row r="2114" spans="1:15" x14ac:dyDescent="0.25">
      <c r="A2114" t="s">
        <v>3489</v>
      </c>
      <c r="B2114" t="s">
        <v>3490</v>
      </c>
      <c r="C2114" s="3">
        <v>37308.323302799399</v>
      </c>
      <c r="D2114" s="4">
        <v>0.57248899738862302</v>
      </c>
      <c r="E2114" s="4">
        <v>1.1360990464064699E-2</v>
      </c>
      <c r="F2114" s="4">
        <v>0.55730525013356003</v>
      </c>
      <c r="G2114" s="4">
        <v>1.1093434015336299E-2</v>
      </c>
      <c r="H2114" s="4">
        <v>0.43990685189134099</v>
      </c>
      <c r="I2114" s="4">
        <v>1.9787758146984399E-2</v>
      </c>
      <c r="J2114" s="3">
        <f t="shared" si="192"/>
        <v>21358.604601870229</v>
      </c>
      <c r="K2114" s="3">
        <f t="shared" si="193"/>
        <v>15949.71870092917</v>
      </c>
      <c r="L2114" s="3">
        <f t="shared" si="194"/>
        <v>20792.124450330346</v>
      </c>
      <c r="M2114" s="3">
        <f t="shared" si="195"/>
        <v>566.48015153988308</v>
      </c>
      <c r="N2114" s="3">
        <f t="shared" si="196"/>
        <v>4379.9373968515065</v>
      </c>
      <c r="O2114" s="3">
        <f t="shared" si="197"/>
        <v>16412.18705347884</v>
      </c>
    </row>
    <row r="2115" spans="1:15" x14ac:dyDescent="0.25">
      <c r="A2115" t="s">
        <v>4412</v>
      </c>
      <c r="B2115" t="s">
        <v>4413</v>
      </c>
      <c r="C2115" s="3">
        <v>17784.830131923201</v>
      </c>
      <c r="D2115" s="4">
        <v>0.55220500611468304</v>
      </c>
      <c r="E2115" s="4">
        <v>1.14636228178578E-2</v>
      </c>
      <c r="F2115" s="4">
        <v>0.54071157745174003</v>
      </c>
      <c r="G2115" s="4">
        <v>1.11955354036477E-2</v>
      </c>
      <c r="H2115" s="4">
        <v>0.45144451996648099</v>
      </c>
      <c r="I2115" s="4">
        <v>1.99074404268531E-2</v>
      </c>
      <c r="J2115" s="3">
        <f t="shared" ref="J2115:J2178" si="198">+D2115*C2115</f>
        <v>9820.8722317472511</v>
      </c>
      <c r="K2115" s="3">
        <f t="shared" ref="K2115:K2178" si="199">+C2115-J2115</f>
        <v>7963.9579001759503</v>
      </c>
      <c r="L2115" s="3">
        <f t="shared" ref="L2115:L2178" si="200">IF(J2115&lt;(+F2115*C2115),J2115,+F2115*C2115)</f>
        <v>9616.4635553434327</v>
      </c>
      <c r="M2115" s="3">
        <f t="shared" ref="M2115:M2178" si="201">+J2115-L2115</f>
        <v>204.40867640381839</v>
      </c>
      <c r="N2115" s="3">
        <f t="shared" ref="N2115:N2178" si="202">+L2115-O2115</f>
        <v>1587.5994537519564</v>
      </c>
      <c r="O2115" s="3">
        <f t="shared" ref="O2115:O2178" si="203">IF(L2115&lt;(+H2115*C2115),L2115,(H2115*C2115))</f>
        <v>8028.8641015914764</v>
      </c>
    </row>
    <row r="2116" spans="1:15" x14ac:dyDescent="0.25">
      <c r="A2116" t="s">
        <v>1419</v>
      </c>
      <c r="B2116" t="s">
        <v>1420</v>
      </c>
      <c r="C2116" s="3">
        <v>20402.242251796801</v>
      </c>
      <c r="D2116" s="4">
        <v>0.53666032172815603</v>
      </c>
      <c r="E2116" s="4">
        <v>1.9314068329351099E-2</v>
      </c>
      <c r="F2116" s="4">
        <v>0.52200735945176702</v>
      </c>
      <c r="G2116" s="4">
        <v>1.95169562786086E-2</v>
      </c>
      <c r="H2116" s="4">
        <v>0.32841603092099803</v>
      </c>
      <c r="I2116" s="4">
        <v>2.6586998437786499E-2</v>
      </c>
      <c r="J2116" s="3">
        <f t="shared" si="198"/>
        <v>10949.07389082505</v>
      </c>
      <c r="K2116" s="3">
        <f t="shared" si="199"/>
        <v>9453.1683609717511</v>
      </c>
      <c r="L2116" s="3">
        <f t="shared" si="200"/>
        <v>10650.120604755721</v>
      </c>
      <c r="M2116" s="3">
        <f t="shared" si="201"/>
        <v>298.9532860693289</v>
      </c>
      <c r="N2116" s="3">
        <f t="shared" si="202"/>
        <v>3949.6971825319306</v>
      </c>
      <c r="O2116" s="3">
        <f t="shared" si="203"/>
        <v>6700.4234222237901</v>
      </c>
    </row>
    <row r="2117" spans="1:15" x14ac:dyDescent="0.25">
      <c r="A2117" t="s">
        <v>1421</v>
      </c>
      <c r="B2117" t="s">
        <v>1422</v>
      </c>
      <c r="C2117" s="3">
        <v>8196.5590389668996</v>
      </c>
      <c r="D2117" s="4">
        <v>0.51438430238939303</v>
      </c>
      <c r="E2117" s="4">
        <v>1.9105966842508398E-2</v>
      </c>
      <c r="F2117" s="4">
        <v>0.50782630123949901</v>
      </c>
      <c r="G2117" s="4">
        <v>1.9182338757317199E-2</v>
      </c>
      <c r="H2117" s="4">
        <v>0.41767673806287697</v>
      </c>
      <c r="I2117" s="4">
        <v>2.6817838588551E-2</v>
      </c>
      <c r="J2117" s="3">
        <f t="shared" si="198"/>
        <v>4216.1813032524624</v>
      </c>
      <c r="K2117" s="3">
        <f t="shared" si="199"/>
        <v>3980.3777357144372</v>
      </c>
      <c r="L2117" s="3">
        <f t="shared" si="200"/>
        <v>4162.4282596497433</v>
      </c>
      <c r="M2117" s="3">
        <f t="shared" si="201"/>
        <v>53.753043602719117</v>
      </c>
      <c r="N2117" s="3">
        <f t="shared" si="202"/>
        <v>738.91621691425871</v>
      </c>
      <c r="O2117" s="3">
        <f t="shared" si="203"/>
        <v>3423.5120427354846</v>
      </c>
    </row>
    <row r="2118" spans="1:15" x14ac:dyDescent="0.25">
      <c r="A2118" t="s">
        <v>4148</v>
      </c>
      <c r="B2118" t="s">
        <v>4149</v>
      </c>
      <c r="C2118" s="3">
        <v>7253.8774026650999</v>
      </c>
      <c r="D2118" s="4">
        <v>0.59460583152910695</v>
      </c>
      <c r="E2118" s="4">
        <v>1.14366491287236E-2</v>
      </c>
      <c r="F2118" s="4">
        <v>0.57983037288845196</v>
      </c>
      <c r="G2118" s="4">
        <v>1.1173751637891499E-2</v>
      </c>
      <c r="H2118" s="4">
        <v>0.4710711493311</v>
      </c>
      <c r="I2118" s="4">
        <v>1.9910165318094201E-2</v>
      </c>
      <c r="J2118" s="3">
        <f t="shared" si="198"/>
        <v>4313.1978048218807</v>
      </c>
      <c r="K2118" s="3">
        <f t="shared" si="199"/>
        <v>2940.6795978432192</v>
      </c>
      <c r="L2118" s="3">
        <f t="shared" si="200"/>
        <v>4206.0184392744204</v>
      </c>
      <c r="M2118" s="3">
        <f t="shared" si="201"/>
        <v>107.17936554746029</v>
      </c>
      <c r="N2118" s="3">
        <f t="shared" si="202"/>
        <v>788.92607409407719</v>
      </c>
      <c r="O2118" s="3">
        <f t="shared" si="203"/>
        <v>3417.0923651803432</v>
      </c>
    </row>
    <row r="2119" spans="1:15" x14ac:dyDescent="0.25">
      <c r="A2119" t="s">
        <v>3497</v>
      </c>
      <c r="B2119" t="s">
        <v>3498</v>
      </c>
      <c r="C2119" s="3">
        <v>5821.6101214670398</v>
      </c>
      <c r="D2119" s="4">
        <v>0.56781161115759604</v>
      </c>
      <c r="E2119" s="4">
        <v>1.1720102484766201E-2</v>
      </c>
      <c r="F2119" s="4">
        <v>0.55829560847378201</v>
      </c>
      <c r="G2119" s="4">
        <v>1.14619312986123E-2</v>
      </c>
      <c r="H2119" s="4">
        <v>0.50519998671248501</v>
      </c>
      <c r="I2119" s="4">
        <v>2.01417127094842E-2</v>
      </c>
      <c r="J2119" s="3">
        <f t="shared" si="198"/>
        <v>3305.5778226015682</v>
      </c>
      <c r="K2119" s="3">
        <f t="shared" si="199"/>
        <v>2516.0322988654716</v>
      </c>
      <c r="L2119" s="3">
        <f t="shared" si="200"/>
        <v>3250.1793650615691</v>
      </c>
      <c r="M2119" s="3">
        <f t="shared" si="201"/>
        <v>55.398457539999072</v>
      </c>
      <c r="N2119" s="3">
        <f t="shared" si="202"/>
        <v>309.10200905115244</v>
      </c>
      <c r="O2119" s="3">
        <f t="shared" si="203"/>
        <v>2941.0773560104167</v>
      </c>
    </row>
    <row r="2120" spans="1:15" x14ac:dyDescent="0.25">
      <c r="A2120" t="s">
        <v>4757</v>
      </c>
      <c r="B2120" t="s">
        <v>3658</v>
      </c>
      <c r="C2120" s="3">
        <v>69612.608588948802</v>
      </c>
      <c r="D2120" s="4">
        <v>0.54410365466844801</v>
      </c>
      <c r="E2120" s="4">
        <v>7.6300046200024497E-3</v>
      </c>
      <c r="F2120" s="4">
        <v>0.55031931109976095</v>
      </c>
      <c r="G2120" s="4">
        <v>1.0047609459604499E-2</v>
      </c>
      <c r="H2120" s="4">
        <v>0.30757852470577202</v>
      </c>
      <c r="I2120" s="4">
        <v>2.2418794451601901E-2</v>
      </c>
      <c r="J2120" s="3">
        <f t="shared" si="198"/>
        <v>37876.474744251238</v>
      </c>
      <c r="K2120" s="3">
        <f t="shared" si="199"/>
        <v>31736.133844697564</v>
      </c>
      <c r="L2120" s="3">
        <f t="shared" si="200"/>
        <v>37876.474744251238</v>
      </c>
      <c r="M2120" s="3">
        <f t="shared" si="201"/>
        <v>0</v>
      </c>
      <c r="N2120" s="3">
        <f t="shared" si="202"/>
        <v>16465.13129354201</v>
      </c>
      <c r="O2120" s="3">
        <f t="shared" si="203"/>
        <v>21411.343450709228</v>
      </c>
    </row>
    <row r="2121" spans="1:15" x14ac:dyDescent="0.25">
      <c r="A2121" t="s">
        <v>1423</v>
      </c>
      <c r="B2121" t="s">
        <v>1424</v>
      </c>
      <c r="C2121" s="3">
        <v>250460.35183892399</v>
      </c>
      <c r="D2121" s="4">
        <v>0.57946036708539195</v>
      </c>
      <c r="E2121" s="4">
        <v>1.81577022238813E-2</v>
      </c>
      <c r="F2121" s="4">
        <v>0.55189041527802296</v>
      </c>
      <c r="G2121" s="4">
        <v>1.8460925263616802E-2</v>
      </c>
      <c r="H2121" s="4">
        <v>0.29357462441649401</v>
      </c>
      <c r="I2121" s="4">
        <v>2.12557103792686E-2</v>
      </c>
      <c r="J2121" s="3">
        <f t="shared" si="198"/>
        <v>145131.84741691931</v>
      </c>
      <c r="K2121" s="3">
        <f t="shared" si="199"/>
        <v>105328.50442200468</v>
      </c>
      <c r="L2121" s="3">
        <f t="shared" si="200"/>
        <v>138226.66758706351</v>
      </c>
      <c r="M2121" s="3">
        <f t="shared" si="201"/>
        <v>6905.1798298557987</v>
      </c>
      <c r="N2121" s="3">
        <f t="shared" si="202"/>
        <v>64697.863864728453</v>
      </c>
      <c r="O2121" s="3">
        <f t="shared" si="203"/>
        <v>73528.803722335055</v>
      </c>
    </row>
    <row r="2122" spans="1:15" x14ac:dyDescent="0.25">
      <c r="A2122" t="s">
        <v>4748</v>
      </c>
      <c r="B2122" t="s">
        <v>4749</v>
      </c>
      <c r="C2122" s="3">
        <v>39253.173312555402</v>
      </c>
      <c r="D2122" s="4">
        <v>0.58847168716454001</v>
      </c>
      <c r="E2122" s="4">
        <v>1.12440540911977E-2</v>
      </c>
      <c r="F2122" s="4">
        <v>0.59333436445448695</v>
      </c>
      <c r="G2122" s="4">
        <v>7.6630240021755801E-3</v>
      </c>
      <c r="H2122" s="4">
        <v>0.33155498154829799</v>
      </c>
      <c r="I2122" s="4">
        <v>2.5208669660602801E-2</v>
      </c>
      <c r="J2122" s="3">
        <f t="shared" si="198"/>
        <v>23099.381125801574</v>
      </c>
      <c r="K2122" s="3">
        <f t="shared" si="199"/>
        <v>16153.792186753828</v>
      </c>
      <c r="L2122" s="3">
        <f t="shared" si="200"/>
        <v>23099.381125801574</v>
      </c>
      <c r="M2122" s="3">
        <f t="shared" si="201"/>
        <v>0</v>
      </c>
      <c r="N2122" s="3">
        <f t="shared" si="202"/>
        <v>10084.795972445125</v>
      </c>
      <c r="O2122" s="3">
        <f t="shared" si="203"/>
        <v>13014.585153356449</v>
      </c>
    </row>
    <row r="2123" spans="1:15" x14ac:dyDescent="0.25">
      <c r="A2123" t="s">
        <v>4090</v>
      </c>
      <c r="B2123" t="s">
        <v>4091</v>
      </c>
      <c r="C2123" s="3">
        <v>1642.76559008001</v>
      </c>
      <c r="D2123" s="4">
        <v>0.55638310937551505</v>
      </c>
      <c r="E2123" s="4">
        <v>1.20179086044634E-2</v>
      </c>
      <c r="F2123" s="4">
        <v>0.54826427876083506</v>
      </c>
      <c r="G2123" s="4">
        <v>1.17640085469053E-2</v>
      </c>
      <c r="H2123" s="4">
        <v>0.510362079910474</v>
      </c>
      <c r="I2123" s="4">
        <v>2.0398933481712799E-2</v>
      </c>
      <c r="J2123" s="3">
        <f t="shared" si="198"/>
        <v>914.00702698381872</v>
      </c>
      <c r="K2123" s="3">
        <f t="shared" si="199"/>
        <v>728.75856309619132</v>
      </c>
      <c r="L2123" s="3">
        <f t="shared" si="200"/>
        <v>900.66969141833431</v>
      </c>
      <c r="M2123" s="3">
        <f t="shared" si="201"/>
        <v>13.337335565484409</v>
      </c>
      <c r="N2123" s="3">
        <f t="shared" si="202"/>
        <v>62.264428059743295</v>
      </c>
      <c r="O2123" s="3">
        <f t="shared" si="203"/>
        <v>838.40526335859101</v>
      </c>
    </row>
    <row r="2124" spans="1:15" x14ac:dyDescent="0.25">
      <c r="A2124" t="s">
        <v>3505</v>
      </c>
      <c r="B2124" t="s">
        <v>3506</v>
      </c>
      <c r="C2124" s="3">
        <v>4273.34533751647</v>
      </c>
      <c r="D2124" s="4">
        <v>0.52701572773140104</v>
      </c>
      <c r="E2124" s="4">
        <v>1.1768004089179799E-2</v>
      </c>
      <c r="F2124" s="4">
        <v>0.52076633149278595</v>
      </c>
      <c r="G2124" s="4">
        <v>1.1502398023052999E-2</v>
      </c>
      <c r="H2124" s="4">
        <v>0.477272404411341</v>
      </c>
      <c r="I2124" s="4">
        <v>2.0256498840501399E-2</v>
      </c>
      <c r="J2124" s="3">
        <f t="shared" si="198"/>
        <v>2252.1202028988318</v>
      </c>
      <c r="K2124" s="3">
        <f t="shared" si="199"/>
        <v>2021.2251346176381</v>
      </c>
      <c r="L2124" s="3">
        <f t="shared" si="200"/>
        <v>2225.4143746202531</v>
      </c>
      <c r="M2124" s="3">
        <f t="shared" si="201"/>
        <v>26.705828278578792</v>
      </c>
      <c r="N2124" s="3">
        <f t="shared" si="202"/>
        <v>185.86457050377385</v>
      </c>
      <c r="O2124" s="3">
        <f t="shared" si="203"/>
        <v>2039.5498041164792</v>
      </c>
    </row>
    <row r="2125" spans="1:15" x14ac:dyDescent="0.25">
      <c r="A2125" t="s">
        <v>3507</v>
      </c>
      <c r="B2125" t="s">
        <v>3508</v>
      </c>
      <c r="C2125" s="3">
        <v>14835.0743668332</v>
      </c>
      <c r="D2125" s="4">
        <v>0.57813766026913604</v>
      </c>
      <c r="E2125" s="4">
        <v>1.26853386145573E-2</v>
      </c>
      <c r="F2125" s="4">
        <v>0.56611687396506505</v>
      </c>
      <c r="G2125" s="4">
        <v>1.2446619827877601E-2</v>
      </c>
      <c r="H2125" s="4">
        <v>0.52345496337611996</v>
      </c>
      <c r="I2125" s="4">
        <v>2.0593230882090498E-2</v>
      </c>
      <c r="J2125" s="3">
        <f t="shared" si="198"/>
        <v>8576.7151843595802</v>
      </c>
      <c r="K2125" s="3">
        <f t="shared" si="199"/>
        <v>6258.3591824736195</v>
      </c>
      <c r="L2125" s="3">
        <f t="shared" si="200"/>
        <v>8398.3859255908774</v>
      </c>
      <c r="M2125" s="3">
        <f t="shared" si="201"/>
        <v>178.32925876870286</v>
      </c>
      <c r="N2125" s="3">
        <f t="shared" si="202"/>
        <v>632.89261621818878</v>
      </c>
      <c r="O2125" s="3">
        <f t="shared" si="203"/>
        <v>7765.4933093726886</v>
      </c>
    </row>
    <row r="2126" spans="1:15" x14ac:dyDescent="0.25">
      <c r="A2126" t="s">
        <v>1425</v>
      </c>
      <c r="B2126" t="s">
        <v>1426</v>
      </c>
      <c r="C2126" s="3">
        <v>155588.804372777</v>
      </c>
      <c r="D2126" s="4">
        <v>0.57340280710512603</v>
      </c>
      <c r="E2126" s="4">
        <v>1.58743446519015E-2</v>
      </c>
      <c r="F2126" s="4">
        <v>0.55142179361444599</v>
      </c>
      <c r="G2126" s="4">
        <v>1.60674437776641E-2</v>
      </c>
      <c r="H2126" s="4">
        <v>0.28031941891158202</v>
      </c>
      <c r="I2126" s="4">
        <v>2.2750741787518899E-2</v>
      </c>
      <c r="J2126" s="3">
        <f t="shared" si="198"/>
        <v>89215.057181480646</v>
      </c>
      <c r="K2126" s="3">
        <f t="shared" si="199"/>
        <v>66373.747191296352</v>
      </c>
      <c r="L2126" s="3">
        <f t="shared" si="200"/>
        <v>85795.057573563856</v>
      </c>
      <c r="M2126" s="3">
        <f t="shared" si="201"/>
        <v>3419.9996079167904</v>
      </c>
      <c r="N2126" s="3">
        <f t="shared" si="202"/>
        <v>42180.494342639198</v>
      </c>
      <c r="O2126" s="3">
        <f t="shared" si="203"/>
        <v>43614.563230924658</v>
      </c>
    </row>
    <row r="2127" spans="1:15" x14ac:dyDescent="0.25">
      <c r="A2127" t="s">
        <v>1427</v>
      </c>
      <c r="B2127" t="s">
        <v>1428</v>
      </c>
      <c r="C2127" s="3">
        <v>45719.034375608098</v>
      </c>
      <c r="D2127" s="4">
        <v>0.55456355327244999</v>
      </c>
      <c r="E2127" s="4">
        <v>1.8344664415342299E-2</v>
      </c>
      <c r="F2127" s="4">
        <v>0.54006987630741998</v>
      </c>
      <c r="G2127" s="4">
        <v>1.84185955072836E-2</v>
      </c>
      <c r="H2127" s="4">
        <v>0.30965649821542501</v>
      </c>
      <c r="I2127" s="4">
        <v>2.5904869278153601E-2</v>
      </c>
      <c r="J2127" s="3">
        <f t="shared" si="198"/>
        <v>25354.110155522514</v>
      </c>
      <c r="K2127" s="3">
        <f t="shared" si="199"/>
        <v>20364.924220085584</v>
      </c>
      <c r="L2127" s="3">
        <f t="shared" si="200"/>
        <v>24691.473240129348</v>
      </c>
      <c r="M2127" s="3">
        <f t="shared" si="201"/>
        <v>662.63691539316642</v>
      </c>
      <c r="N2127" s="3">
        <f t="shared" si="202"/>
        <v>10534.277153587904</v>
      </c>
      <c r="O2127" s="3">
        <f t="shared" si="203"/>
        <v>14157.196086541444</v>
      </c>
    </row>
    <row r="2128" spans="1:15" x14ac:dyDescent="0.25">
      <c r="A2128" t="s">
        <v>1429</v>
      </c>
      <c r="B2128" t="s">
        <v>1430</v>
      </c>
      <c r="C2128" s="3">
        <v>12076.2687812188</v>
      </c>
      <c r="D2128" s="4">
        <v>0.56872586804222502</v>
      </c>
      <c r="E2128" s="4">
        <v>1.94863303025304E-2</v>
      </c>
      <c r="F2128" s="4">
        <v>0.55526931044517502</v>
      </c>
      <c r="G2128" s="4">
        <v>1.9547002128907399E-2</v>
      </c>
      <c r="H2128" s="4">
        <v>0.49156602781717801</v>
      </c>
      <c r="I2128" s="4">
        <v>2.5447524695789502E-2</v>
      </c>
      <c r="J2128" s="3">
        <f t="shared" si="198"/>
        <v>6868.0864453098848</v>
      </c>
      <c r="K2128" s="3">
        <f t="shared" si="199"/>
        <v>5208.1823359089149</v>
      </c>
      <c r="L2128" s="3">
        <f t="shared" si="200"/>
        <v>6705.581438897957</v>
      </c>
      <c r="M2128" s="3">
        <f t="shared" si="201"/>
        <v>162.50500641192775</v>
      </c>
      <c r="N2128" s="3">
        <f t="shared" si="202"/>
        <v>769.29796326163796</v>
      </c>
      <c r="O2128" s="3">
        <f t="shared" si="203"/>
        <v>5936.2834756363191</v>
      </c>
    </row>
    <row r="2129" spans="1:15" x14ac:dyDescent="0.25">
      <c r="A2129" t="s">
        <v>4032</v>
      </c>
      <c r="B2129" t="s">
        <v>4033</v>
      </c>
      <c r="C2129" s="3">
        <v>38213.608964993102</v>
      </c>
      <c r="D2129" s="4">
        <v>0.58351733149627105</v>
      </c>
      <c r="E2129" s="4">
        <v>1.14326616891899E-2</v>
      </c>
      <c r="F2129" s="4">
        <v>0.57238315463940004</v>
      </c>
      <c r="G2129" s="4">
        <v>1.11689914505074E-2</v>
      </c>
      <c r="H2129" s="4">
        <v>0.461492679061</v>
      </c>
      <c r="I2129" s="4">
        <v>1.99215968025209E-2</v>
      </c>
      <c r="J2129" s="3">
        <f t="shared" si="198"/>
        <v>22298.303130094755</v>
      </c>
      <c r="K2129" s="3">
        <f t="shared" si="199"/>
        <v>15915.305834898347</v>
      </c>
      <c r="L2129" s="3">
        <f t="shared" si="200"/>
        <v>21872.82604953921</v>
      </c>
      <c r="M2129" s="3">
        <f t="shared" si="201"/>
        <v>425.4770805555454</v>
      </c>
      <c r="N2129" s="3">
        <f t="shared" si="202"/>
        <v>4237.5252716950963</v>
      </c>
      <c r="O2129" s="3">
        <f t="shared" si="203"/>
        <v>17635.300777844113</v>
      </c>
    </row>
    <row r="2130" spans="1:15" x14ac:dyDescent="0.25">
      <c r="A2130" t="s">
        <v>1431</v>
      </c>
      <c r="B2130" t="s">
        <v>1432</v>
      </c>
      <c r="C2130" s="3">
        <v>96100.772346477897</v>
      </c>
      <c r="D2130" s="4">
        <v>0.56387576804683304</v>
      </c>
      <c r="E2130" s="4">
        <v>1.9982873030904898E-2</v>
      </c>
      <c r="F2130" s="4">
        <v>0.541422162889584</v>
      </c>
      <c r="G2130" s="4">
        <v>2.0106188857020001E-2</v>
      </c>
      <c r="H2130" s="4">
        <v>0.33997362046116297</v>
      </c>
      <c r="I2130" s="4">
        <v>2.2204735497975501E-2</v>
      </c>
      <c r="J2130" s="3">
        <f t="shared" si="198"/>
        <v>54188.896816764078</v>
      </c>
      <c r="K2130" s="3">
        <f t="shared" si="199"/>
        <v>41911.87552971382</v>
      </c>
      <c r="L2130" s="3">
        <f t="shared" si="200"/>
        <v>52031.088019189585</v>
      </c>
      <c r="M2130" s="3">
        <f t="shared" si="201"/>
        <v>2157.8087975744929</v>
      </c>
      <c r="N2130" s="3">
        <f t="shared" si="202"/>
        <v>19359.360515443481</v>
      </c>
      <c r="O2130" s="3">
        <f t="shared" si="203"/>
        <v>32671.727503746104</v>
      </c>
    </row>
    <row r="2131" spans="1:15" x14ac:dyDescent="0.25">
      <c r="A2131" t="s">
        <v>3963</v>
      </c>
      <c r="B2131" t="s">
        <v>3964</v>
      </c>
      <c r="C2131" s="3">
        <v>15564.145995921799</v>
      </c>
      <c r="D2131" s="4">
        <v>0.58297389905358199</v>
      </c>
      <c r="E2131" s="4">
        <v>1.13254814851412E-2</v>
      </c>
      <c r="F2131" s="4">
        <v>0.56541119279459995</v>
      </c>
      <c r="G2131" s="4">
        <v>1.10579200940563E-2</v>
      </c>
      <c r="H2131" s="4">
        <v>0.41967920964305699</v>
      </c>
      <c r="I2131" s="4">
        <v>1.9831364235890801E-2</v>
      </c>
      <c r="J2131" s="3">
        <f t="shared" si="198"/>
        <v>9073.490876681728</v>
      </c>
      <c r="K2131" s="3">
        <f t="shared" si="199"/>
        <v>6490.6551192400711</v>
      </c>
      <c r="L2131" s="3">
        <f t="shared" si="200"/>
        <v>8800.1423523834419</v>
      </c>
      <c r="M2131" s="3">
        <f t="shared" si="201"/>
        <v>273.34852429828607</v>
      </c>
      <c r="N2131" s="3">
        <f t="shared" si="202"/>
        <v>2268.1938620458313</v>
      </c>
      <c r="O2131" s="3">
        <f t="shared" si="203"/>
        <v>6531.9484903376106</v>
      </c>
    </row>
    <row r="2132" spans="1:15" x14ac:dyDescent="0.25">
      <c r="A2132" t="s">
        <v>4309</v>
      </c>
      <c r="B2132" t="s">
        <v>4310</v>
      </c>
      <c r="C2132" s="3">
        <v>11430.6603280656</v>
      </c>
      <c r="D2132" s="4">
        <v>0.54329874016064506</v>
      </c>
      <c r="E2132" s="4">
        <v>1.14877261380793E-2</v>
      </c>
      <c r="F2132" s="4">
        <v>0.53528328587084895</v>
      </c>
      <c r="G2132" s="4">
        <v>1.12209410479744E-2</v>
      </c>
      <c r="H2132" s="4">
        <v>0.46494498605336698</v>
      </c>
      <c r="I2132" s="4">
        <v>1.9953097980903702E-2</v>
      </c>
      <c r="J2132" s="3">
        <f t="shared" si="198"/>
        <v>6210.2633554423064</v>
      </c>
      <c r="K2132" s="3">
        <f t="shared" si="199"/>
        <v>5220.3969726232935</v>
      </c>
      <c r="L2132" s="3">
        <f t="shared" si="200"/>
        <v>6118.6414200805102</v>
      </c>
      <c r="M2132" s="3">
        <f t="shared" si="201"/>
        <v>91.621935361796204</v>
      </c>
      <c r="N2132" s="3">
        <f t="shared" si="202"/>
        <v>804.0132132672743</v>
      </c>
      <c r="O2132" s="3">
        <f t="shared" si="203"/>
        <v>5314.6282068132359</v>
      </c>
    </row>
    <row r="2133" spans="1:15" x14ac:dyDescent="0.25">
      <c r="A2133" t="s">
        <v>1433</v>
      </c>
      <c r="B2133" t="s">
        <v>1434</v>
      </c>
      <c r="C2133" s="3">
        <v>16550.5508314693</v>
      </c>
      <c r="D2133" s="4">
        <v>0.554464123981535</v>
      </c>
      <c r="E2133" s="4">
        <v>1.5752197793110299E-2</v>
      </c>
      <c r="F2133" s="4">
        <v>0.54402126315195398</v>
      </c>
      <c r="G2133" s="4">
        <v>1.5642755616802999E-2</v>
      </c>
      <c r="H2133" s="4">
        <v>0.48441445007082501</v>
      </c>
      <c r="I2133" s="4">
        <v>2.34019628938546E-2</v>
      </c>
      <c r="J2133" s="3">
        <f t="shared" si="198"/>
        <v>9176.6866681824904</v>
      </c>
      <c r="K2133" s="3">
        <f t="shared" si="199"/>
        <v>7373.8641632868093</v>
      </c>
      <c r="L2133" s="3">
        <f t="shared" si="200"/>
        <v>9003.8515691965513</v>
      </c>
      <c r="M2133" s="3">
        <f t="shared" si="201"/>
        <v>172.83509898593911</v>
      </c>
      <c r="N2133" s="3">
        <f t="shared" si="202"/>
        <v>986.52558980111462</v>
      </c>
      <c r="O2133" s="3">
        <f t="shared" si="203"/>
        <v>8017.3259793954367</v>
      </c>
    </row>
    <row r="2134" spans="1:15" x14ac:dyDescent="0.25">
      <c r="A2134" t="s">
        <v>4175</v>
      </c>
      <c r="B2134" t="s">
        <v>4176</v>
      </c>
      <c r="C2134" s="3">
        <v>9064.3431751210701</v>
      </c>
      <c r="D2134" s="4">
        <v>0.58589846554883196</v>
      </c>
      <c r="E2134" s="4">
        <v>1.1309104822550001E-2</v>
      </c>
      <c r="F2134" s="4">
        <v>0.56734800991089096</v>
      </c>
      <c r="G2134" s="4">
        <v>1.1040084336321299E-2</v>
      </c>
      <c r="H2134" s="4">
        <v>0.32394126400373302</v>
      </c>
      <c r="I2134" s="4">
        <v>1.9873937492878201E-2</v>
      </c>
      <c r="J2134" s="3">
        <f t="shared" si="198"/>
        <v>5310.784757511462</v>
      </c>
      <c r="K2134" s="3">
        <f t="shared" si="199"/>
        <v>3753.5584176096081</v>
      </c>
      <c r="L2134" s="3">
        <f t="shared" si="200"/>
        <v>5142.6370615543055</v>
      </c>
      <c r="M2134" s="3">
        <f t="shared" si="201"/>
        <v>168.14769595715643</v>
      </c>
      <c r="N2134" s="3">
        <f t="shared" si="202"/>
        <v>2206.3222760419753</v>
      </c>
      <c r="O2134" s="3">
        <f t="shared" si="203"/>
        <v>2936.3147855123302</v>
      </c>
    </row>
    <row r="2135" spans="1:15" x14ac:dyDescent="0.25">
      <c r="A2135" t="s">
        <v>1435</v>
      </c>
      <c r="B2135" t="s">
        <v>1436</v>
      </c>
      <c r="C2135" s="3">
        <v>21094.163054577999</v>
      </c>
      <c r="D2135" s="4">
        <v>0.568958317990786</v>
      </c>
      <c r="E2135" s="4">
        <v>1.3591247773931401E-2</v>
      </c>
      <c r="F2135" s="4">
        <v>0.55368876481787899</v>
      </c>
      <c r="G2135" s="4">
        <v>1.4265906740455501E-2</v>
      </c>
      <c r="H2135" s="4">
        <v>0.39313487076953701</v>
      </c>
      <c r="I2135" s="4">
        <v>1.1390121242975299E-2</v>
      </c>
      <c r="J2135" s="3">
        <f t="shared" si="198"/>
        <v>12001.699530956079</v>
      </c>
      <c r="K2135" s="3">
        <f t="shared" si="199"/>
        <v>9092.4635236219201</v>
      </c>
      <c r="L2135" s="3">
        <f t="shared" si="200"/>
        <v>11679.601086556229</v>
      </c>
      <c r="M2135" s="3">
        <f t="shared" si="201"/>
        <v>322.09844439984954</v>
      </c>
      <c r="N2135" s="3">
        <f t="shared" si="202"/>
        <v>3386.7500201031653</v>
      </c>
      <c r="O2135" s="3">
        <f t="shared" si="203"/>
        <v>8292.851066453064</v>
      </c>
    </row>
    <row r="2136" spans="1:15" x14ac:dyDescent="0.25">
      <c r="A2136" t="s">
        <v>1437</v>
      </c>
      <c r="B2136" t="s">
        <v>1438</v>
      </c>
      <c r="C2136" s="3">
        <v>9135.3232776865698</v>
      </c>
      <c r="D2136" s="4">
        <v>0.51355248805665199</v>
      </c>
      <c r="E2136" s="4">
        <v>1.9512406700713501E-2</v>
      </c>
      <c r="F2136" s="4">
        <v>0.50745825128599298</v>
      </c>
      <c r="G2136" s="4">
        <v>1.95820663757846E-2</v>
      </c>
      <c r="H2136" s="4">
        <v>0.39236074399612297</v>
      </c>
      <c r="I2136" s="4">
        <v>2.7598283517108899E-2</v>
      </c>
      <c r="J2136" s="3">
        <f t="shared" si="198"/>
        <v>4691.467998457787</v>
      </c>
      <c r="K2136" s="3">
        <f t="shared" si="199"/>
        <v>4443.8552792287828</v>
      </c>
      <c r="L2136" s="3">
        <f t="shared" si="200"/>
        <v>4635.7951754270525</v>
      </c>
      <c r="M2136" s="3">
        <f t="shared" si="201"/>
        <v>55.672823030734435</v>
      </c>
      <c r="N2136" s="3">
        <f t="shared" si="202"/>
        <v>1051.4529375488491</v>
      </c>
      <c r="O2136" s="3">
        <f t="shared" si="203"/>
        <v>3584.3422378782034</v>
      </c>
    </row>
    <row r="2137" spans="1:15" x14ac:dyDescent="0.25">
      <c r="A2137" t="s">
        <v>4319</v>
      </c>
      <c r="B2137" t="s">
        <v>4320</v>
      </c>
      <c r="C2137" s="3">
        <v>9317.2014093144498</v>
      </c>
      <c r="D2137" s="4">
        <v>0.53738989096869605</v>
      </c>
      <c r="E2137" s="4">
        <v>1.1647934338193401E-2</v>
      </c>
      <c r="F2137" s="4">
        <v>0.529344752770461</v>
      </c>
      <c r="G2137" s="4">
        <v>1.1381906178062701E-2</v>
      </c>
      <c r="H2137" s="4">
        <v>0.44074707093155302</v>
      </c>
      <c r="I2137" s="4">
        <v>2.0232586436799E-2</v>
      </c>
      <c r="J2137" s="3">
        <f t="shared" si="198"/>
        <v>5006.9698494848735</v>
      </c>
      <c r="K2137" s="3">
        <f t="shared" si="199"/>
        <v>4310.2315598295763</v>
      </c>
      <c r="L2137" s="3">
        <f t="shared" si="200"/>
        <v>4932.0116765261482</v>
      </c>
      <c r="M2137" s="3">
        <f t="shared" si="201"/>
        <v>74.958172958725299</v>
      </c>
      <c r="N2137" s="3">
        <f t="shared" si="202"/>
        <v>825.48244609146695</v>
      </c>
      <c r="O2137" s="3">
        <f t="shared" si="203"/>
        <v>4106.5292304346813</v>
      </c>
    </row>
    <row r="2138" spans="1:15" x14ac:dyDescent="0.25">
      <c r="A2138" t="s">
        <v>3532</v>
      </c>
      <c r="B2138" t="s">
        <v>3533</v>
      </c>
      <c r="C2138" s="3">
        <v>4895.5274786305699</v>
      </c>
      <c r="D2138" s="4">
        <v>0.52832135687589499</v>
      </c>
      <c r="E2138" s="4">
        <v>1.1766504162959501E-2</v>
      </c>
      <c r="F2138" s="4">
        <v>0.52227302579468604</v>
      </c>
      <c r="G2138" s="4">
        <v>1.15015819147995E-2</v>
      </c>
      <c r="H2138" s="4">
        <v>0.47171155055187802</v>
      </c>
      <c r="I2138" s="4">
        <v>2.0220366310653999E-2</v>
      </c>
      <c r="J2138" s="3">
        <f t="shared" si="198"/>
        <v>2586.4117201333315</v>
      </c>
      <c r="K2138" s="3">
        <f t="shared" si="199"/>
        <v>2309.1157584972384</v>
      </c>
      <c r="L2138" s="3">
        <f t="shared" si="200"/>
        <v>2556.8019491254181</v>
      </c>
      <c r="M2138" s="3">
        <f t="shared" si="201"/>
        <v>29.609771007913423</v>
      </c>
      <c r="N2138" s="3">
        <f t="shared" si="202"/>
        <v>247.5250914112662</v>
      </c>
      <c r="O2138" s="3">
        <f t="shared" si="203"/>
        <v>2309.2768577141519</v>
      </c>
    </row>
    <row r="2139" spans="1:15" x14ac:dyDescent="0.25">
      <c r="A2139" t="s">
        <v>4301</v>
      </c>
      <c r="B2139" t="s">
        <v>4302</v>
      </c>
      <c r="C2139" s="3">
        <v>9667.1402995347999</v>
      </c>
      <c r="D2139" s="4">
        <v>0.56494752443174001</v>
      </c>
      <c r="E2139" s="4">
        <v>1.1902088415606299E-2</v>
      </c>
      <c r="F2139" s="4">
        <v>0.55632952422194903</v>
      </c>
      <c r="G2139" s="4">
        <v>1.1647309892769299E-2</v>
      </c>
      <c r="H2139" s="4">
        <v>0.53946858592516</v>
      </c>
      <c r="I2139" s="4">
        <v>2.02448380575691E-2</v>
      </c>
      <c r="J2139" s="3">
        <f t="shared" si="198"/>
        <v>5461.4269805564945</v>
      </c>
      <c r="K2139" s="3">
        <f t="shared" si="199"/>
        <v>4205.7133189783053</v>
      </c>
      <c r="L2139" s="3">
        <f t="shared" si="200"/>
        <v>5378.1155634270253</v>
      </c>
      <c r="M2139" s="3">
        <f t="shared" si="201"/>
        <v>83.311417129469191</v>
      </c>
      <c r="N2139" s="3">
        <f t="shared" si="202"/>
        <v>162.99705609685952</v>
      </c>
      <c r="O2139" s="3">
        <f t="shared" si="203"/>
        <v>5215.1185073301658</v>
      </c>
    </row>
    <row r="2140" spans="1:15" x14ac:dyDescent="0.25">
      <c r="A2140" t="s">
        <v>1439</v>
      </c>
      <c r="B2140" t="s">
        <v>1440</v>
      </c>
      <c r="C2140" s="3">
        <v>42154.773821726798</v>
      </c>
      <c r="D2140" s="4">
        <v>0.49860456182760898</v>
      </c>
      <c r="E2140" s="4">
        <v>1.45315058102899E-2</v>
      </c>
      <c r="F2140" s="4">
        <v>0.49465813215520998</v>
      </c>
      <c r="G2140" s="4">
        <v>1.44669553544395E-2</v>
      </c>
      <c r="H2140" s="4">
        <v>0.42336493631198302</v>
      </c>
      <c r="I2140" s="4">
        <v>2.2964651223780101E-2</v>
      </c>
      <c r="J2140" s="3">
        <f t="shared" si="198"/>
        <v>21018.562530324052</v>
      </c>
      <c r="K2140" s="3">
        <f t="shared" si="199"/>
        <v>21136.211291402746</v>
      </c>
      <c r="L2140" s="3">
        <f t="shared" si="200"/>
        <v>20852.201680080721</v>
      </c>
      <c r="M2140" s="3">
        <f t="shared" si="201"/>
        <v>166.36085024333079</v>
      </c>
      <c r="N2140" s="3">
        <f t="shared" si="202"/>
        <v>3005.3485457993083</v>
      </c>
      <c r="O2140" s="3">
        <f t="shared" si="203"/>
        <v>17846.853134281413</v>
      </c>
    </row>
    <row r="2141" spans="1:15" x14ac:dyDescent="0.25">
      <c r="A2141" t="s">
        <v>3758</v>
      </c>
      <c r="B2141" t="s">
        <v>3759</v>
      </c>
      <c r="C2141" s="3">
        <v>12254.7737643167</v>
      </c>
      <c r="D2141" s="4">
        <v>0.58341736739073702</v>
      </c>
      <c r="E2141" s="4">
        <v>1.13131191218219E-2</v>
      </c>
      <c r="F2141" s="4">
        <v>0.56469868668923495</v>
      </c>
      <c r="G2141" s="4">
        <v>1.10443885107373E-2</v>
      </c>
      <c r="H2141" s="4">
        <v>0.38243567568651099</v>
      </c>
      <c r="I2141" s="4">
        <v>1.9746570991864599E-2</v>
      </c>
      <c r="J2141" s="3">
        <f t="shared" si="198"/>
        <v>7149.6478475467211</v>
      </c>
      <c r="K2141" s="3">
        <f t="shared" si="199"/>
        <v>5105.1259167699791</v>
      </c>
      <c r="L2141" s="3">
        <f t="shared" si="200"/>
        <v>6920.2546503833328</v>
      </c>
      <c r="M2141" s="3">
        <f t="shared" si="201"/>
        <v>229.39319716338832</v>
      </c>
      <c r="N2141" s="3">
        <f t="shared" si="202"/>
        <v>2233.5919654415475</v>
      </c>
      <c r="O2141" s="3">
        <f t="shared" si="203"/>
        <v>4686.6626849417853</v>
      </c>
    </row>
    <row r="2142" spans="1:15" x14ac:dyDescent="0.25">
      <c r="A2142" t="s">
        <v>1441</v>
      </c>
      <c r="B2142" t="s">
        <v>1442</v>
      </c>
      <c r="C2142" s="3">
        <v>11775.0093878347</v>
      </c>
      <c r="D2142" s="4">
        <v>0.54410376869613597</v>
      </c>
      <c r="E2142" s="4">
        <v>1.9701192851443599E-2</v>
      </c>
      <c r="F2142" s="4">
        <v>0.53218055695674904</v>
      </c>
      <c r="G2142" s="4">
        <v>1.9862717533662699E-2</v>
      </c>
      <c r="H2142" s="4">
        <v>0.41676796399049998</v>
      </c>
      <c r="I2142" s="4">
        <v>2.7047527517381501E-2</v>
      </c>
      <c r="J2142" s="3">
        <f t="shared" si="198"/>
        <v>6406.8269843532407</v>
      </c>
      <c r="K2142" s="3">
        <f t="shared" si="199"/>
        <v>5368.182403481459</v>
      </c>
      <c r="L2142" s="3">
        <f t="shared" si="200"/>
        <v>6266.431054188819</v>
      </c>
      <c r="M2142" s="3">
        <f t="shared" si="201"/>
        <v>140.39593016442177</v>
      </c>
      <c r="N2142" s="3">
        <f t="shared" si="202"/>
        <v>1358.9843656519279</v>
      </c>
      <c r="O2142" s="3">
        <f t="shared" si="203"/>
        <v>4907.4466885368911</v>
      </c>
    </row>
    <row r="2143" spans="1:15" x14ac:dyDescent="0.25">
      <c r="A2143" t="s">
        <v>4732</v>
      </c>
      <c r="B2143" t="s">
        <v>4733</v>
      </c>
      <c r="C2143" s="3">
        <v>58769.7975404069</v>
      </c>
      <c r="D2143" s="4">
        <v>0.58393259480059301</v>
      </c>
      <c r="E2143" s="4">
        <v>1.06994078812346E-2</v>
      </c>
      <c r="F2143" s="4">
        <v>0.56664322940664502</v>
      </c>
      <c r="G2143" s="4">
        <v>1.03964122692364E-2</v>
      </c>
      <c r="H2143" s="4">
        <v>0.42432819700969099</v>
      </c>
      <c r="I2143" s="4">
        <v>1.0139307380362599E-2</v>
      </c>
      <c r="J2143" s="3">
        <f t="shared" si="198"/>
        <v>34317.600373675312</v>
      </c>
      <c r="K2143" s="3">
        <f t="shared" si="199"/>
        <v>24452.197166731588</v>
      </c>
      <c r="L2143" s="3">
        <f t="shared" si="200"/>
        <v>33301.507869870868</v>
      </c>
      <c r="M2143" s="3">
        <f t="shared" si="201"/>
        <v>1016.0925038044443</v>
      </c>
      <c r="N2143" s="3">
        <f t="shared" si="202"/>
        <v>8363.8256409254354</v>
      </c>
      <c r="O2143" s="3">
        <f t="shared" si="203"/>
        <v>24937.682228945432</v>
      </c>
    </row>
    <row r="2144" spans="1:15" x14ac:dyDescent="0.25">
      <c r="A2144" t="s">
        <v>3986</v>
      </c>
      <c r="B2144" t="s">
        <v>3987</v>
      </c>
      <c r="C2144" s="3">
        <v>14453.617138200199</v>
      </c>
      <c r="D2144" s="4">
        <v>0.59117595697554204</v>
      </c>
      <c r="E2144" s="4">
        <v>1.16802329763572E-2</v>
      </c>
      <c r="F2144" s="4">
        <v>0.577155788584924</v>
      </c>
      <c r="G2144" s="4">
        <v>1.14228477292734E-2</v>
      </c>
      <c r="H2144" s="4">
        <v>0.42248882430717999</v>
      </c>
      <c r="I2144" s="4">
        <v>2.02901192842482E-2</v>
      </c>
      <c r="J2144" s="3">
        <f t="shared" si="198"/>
        <v>8544.6309434335981</v>
      </c>
      <c r="K2144" s="3">
        <f t="shared" si="199"/>
        <v>5908.9861947666013</v>
      </c>
      <c r="L2144" s="3">
        <f t="shared" si="200"/>
        <v>8341.9887973025088</v>
      </c>
      <c r="M2144" s="3">
        <f t="shared" si="201"/>
        <v>202.64214613108925</v>
      </c>
      <c r="N2144" s="3">
        <f t="shared" si="202"/>
        <v>2235.4970855981992</v>
      </c>
      <c r="O2144" s="3">
        <f t="shared" si="203"/>
        <v>6106.4917117043096</v>
      </c>
    </row>
    <row r="2145" spans="1:15" x14ac:dyDescent="0.25">
      <c r="A2145" t="s">
        <v>4371</v>
      </c>
      <c r="B2145" t="s">
        <v>4372</v>
      </c>
      <c r="C2145" s="3">
        <v>11116.794578655201</v>
      </c>
      <c r="D2145" s="4">
        <v>0.53696596737451496</v>
      </c>
      <c r="E2145" s="4">
        <v>1.1651028930316699E-2</v>
      </c>
      <c r="F2145" s="4">
        <v>0.52938188318916102</v>
      </c>
      <c r="G2145" s="4">
        <v>1.1385419725043901E-2</v>
      </c>
      <c r="H2145" s="4">
        <v>0.43982082908773801</v>
      </c>
      <c r="I2145" s="4">
        <v>2.0317175518859101E-2</v>
      </c>
      <c r="J2145" s="3">
        <f t="shared" si="198"/>
        <v>5969.3403550313533</v>
      </c>
      <c r="K2145" s="3">
        <f t="shared" si="199"/>
        <v>5147.4542236238476</v>
      </c>
      <c r="L2145" s="3">
        <f t="shared" si="200"/>
        <v>5885.0296490755463</v>
      </c>
      <c r="M2145" s="3">
        <f t="shared" si="201"/>
        <v>84.310705955806952</v>
      </c>
      <c r="N2145" s="3">
        <f t="shared" si="202"/>
        <v>995.63184069334511</v>
      </c>
      <c r="O2145" s="3">
        <f t="shared" si="203"/>
        <v>4889.3978083822012</v>
      </c>
    </row>
    <row r="2146" spans="1:15" x14ac:dyDescent="0.25">
      <c r="A2146" t="s">
        <v>3545</v>
      </c>
      <c r="B2146" t="s">
        <v>3546</v>
      </c>
      <c r="C2146" s="3">
        <v>3049.1598957647202</v>
      </c>
      <c r="D2146" s="4">
        <v>0.56633441334257595</v>
      </c>
      <c r="E2146" s="4">
        <v>1.1370388446027301E-2</v>
      </c>
      <c r="F2146" s="4">
        <v>0.55642032700886501</v>
      </c>
      <c r="G2146" s="4">
        <v>1.1104899701535401E-2</v>
      </c>
      <c r="H2146" s="4">
        <v>0.49497962366905002</v>
      </c>
      <c r="I2146" s="4">
        <v>1.9907514318990401E-2</v>
      </c>
      <c r="J2146" s="3">
        <f t="shared" si="198"/>
        <v>1726.8441807556228</v>
      </c>
      <c r="K2146" s="3">
        <f t="shared" si="199"/>
        <v>1322.3157150090974</v>
      </c>
      <c r="L2146" s="3">
        <f t="shared" si="200"/>
        <v>1696.6145463037224</v>
      </c>
      <c r="M2146" s="3">
        <f t="shared" si="201"/>
        <v>30.229634451900438</v>
      </c>
      <c r="N2146" s="3">
        <f t="shared" si="202"/>
        <v>187.34252859134131</v>
      </c>
      <c r="O2146" s="3">
        <f t="shared" si="203"/>
        <v>1509.2720177123811</v>
      </c>
    </row>
    <row r="2147" spans="1:15" x14ac:dyDescent="0.25">
      <c r="A2147" t="s">
        <v>4200</v>
      </c>
      <c r="B2147" t="s">
        <v>418</v>
      </c>
      <c r="C2147" s="3">
        <v>52602.280058784403</v>
      </c>
      <c r="D2147" s="4">
        <v>0.58927507172285898</v>
      </c>
      <c r="E2147" s="4">
        <v>1.1440702062075E-2</v>
      </c>
      <c r="F2147" s="4">
        <v>0.57076157141689599</v>
      </c>
      <c r="G2147" s="4">
        <v>1.11766739878857E-2</v>
      </c>
      <c r="H2147" s="4">
        <v>0.33834266535813701</v>
      </c>
      <c r="I2147" s="4">
        <v>1.9941402478105798E-2</v>
      </c>
      <c r="J2147" s="3">
        <f t="shared" si="198"/>
        <v>30997.212354426094</v>
      </c>
      <c r="K2147" s="3">
        <f t="shared" si="199"/>
        <v>21605.067704358309</v>
      </c>
      <c r="L2147" s="3">
        <f t="shared" si="200"/>
        <v>30023.360026463437</v>
      </c>
      <c r="M2147" s="3">
        <f t="shared" si="201"/>
        <v>973.852327962657</v>
      </c>
      <c r="N2147" s="3">
        <f t="shared" si="202"/>
        <v>12225.764387459141</v>
      </c>
      <c r="O2147" s="3">
        <f t="shared" si="203"/>
        <v>17797.595639004296</v>
      </c>
    </row>
    <row r="2148" spans="1:15" x14ac:dyDescent="0.25">
      <c r="A2148" t="s">
        <v>1443</v>
      </c>
      <c r="B2148" t="s">
        <v>1444</v>
      </c>
      <c r="C2148" s="3">
        <v>19336.319922636801</v>
      </c>
      <c r="D2148" s="4">
        <v>0.55268072399734203</v>
      </c>
      <c r="E2148" s="4">
        <v>1.5465905117225899E-2</v>
      </c>
      <c r="F2148" s="4">
        <v>0.54229852812166301</v>
      </c>
      <c r="G2148" s="4">
        <v>1.5356544218686799E-2</v>
      </c>
      <c r="H2148" s="4">
        <v>0.48461751232398498</v>
      </c>
      <c r="I2148" s="4">
        <v>2.41757331309695E-2</v>
      </c>
      <c r="J2148" s="3">
        <f t="shared" si="198"/>
        <v>10686.811294287136</v>
      </c>
      <c r="K2148" s="3">
        <f t="shared" si="199"/>
        <v>8649.5086283496657</v>
      </c>
      <c r="L2148" s="3">
        <f t="shared" si="200"/>
        <v>10486.057833335526</v>
      </c>
      <c r="M2148" s="3">
        <f t="shared" si="201"/>
        <v>200.75346095160967</v>
      </c>
      <c r="N2148" s="3">
        <f t="shared" si="202"/>
        <v>1115.338574926569</v>
      </c>
      <c r="O2148" s="3">
        <f t="shared" si="203"/>
        <v>9370.7192584089571</v>
      </c>
    </row>
    <row r="2149" spans="1:15" x14ac:dyDescent="0.25">
      <c r="A2149" t="s">
        <v>3551</v>
      </c>
      <c r="B2149" t="s">
        <v>3552</v>
      </c>
      <c r="C2149" s="3">
        <v>11264.722495927101</v>
      </c>
      <c r="D2149" s="4">
        <v>0.57943829446122397</v>
      </c>
      <c r="E2149" s="4">
        <v>1.2087671706278801E-2</v>
      </c>
      <c r="F2149" s="4">
        <v>0.57365893723509398</v>
      </c>
      <c r="G2149" s="4">
        <v>1.1835726335586201E-2</v>
      </c>
      <c r="H2149" s="4">
        <v>0.54397847578874103</v>
      </c>
      <c r="I2149" s="4">
        <v>2.0338450909679999E-2</v>
      </c>
      <c r="J2149" s="3">
        <f t="shared" si="198"/>
        <v>6527.2115906189811</v>
      </c>
      <c r="K2149" s="3">
        <f t="shared" si="199"/>
        <v>4737.5109053081196</v>
      </c>
      <c r="L2149" s="3">
        <f t="shared" si="200"/>
        <v>6462.108735261796</v>
      </c>
      <c r="M2149" s="3">
        <f t="shared" si="201"/>
        <v>65.102855357185035</v>
      </c>
      <c r="N2149" s="3">
        <f t="shared" si="202"/>
        <v>334.34216174422909</v>
      </c>
      <c r="O2149" s="3">
        <f t="shared" si="203"/>
        <v>6127.7665735175669</v>
      </c>
    </row>
    <row r="2150" spans="1:15" x14ac:dyDescent="0.25">
      <c r="A2150" t="s">
        <v>1445</v>
      </c>
      <c r="B2150" t="s">
        <v>1446</v>
      </c>
      <c r="C2150" s="3">
        <v>48505.757591488</v>
      </c>
      <c r="D2150" s="4">
        <v>0.56786910803847801</v>
      </c>
      <c r="E2150" s="4">
        <v>1.6667968144240899E-2</v>
      </c>
      <c r="F2150" s="4">
        <v>0.54607109535090403</v>
      </c>
      <c r="G2150" s="4">
        <v>1.6816532520718401E-2</v>
      </c>
      <c r="H2150" s="4">
        <v>0.29803965672178101</v>
      </c>
      <c r="I2150" s="4">
        <v>2.1996249056701601E-2</v>
      </c>
      <c r="J2150" s="3">
        <f t="shared" si="198"/>
        <v>27544.921298208923</v>
      </c>
      <c r="K2150" s="3">
        <f t="shared" si="199"/>
        <v>20960.836293279077</v>
      </c>
      <c r="L2150" s="3">
        <f t="shared" si="200"/>
        <v>26487.592178809282</v>
      </c>
      <c r="M2150" s="3">
        <f t="shared" si="201"/>
        <v>1057.3291193996411</v>
      </c>
      <c r="N2150" s="3">
        <f t="shared" si="202"/>
        <v>12030.952837212275</v>
      </c>
      <c r="O2150" s="3">
        <f t="shared" si="203"/>
        <v>14456.639341597007</v>
      </c>
    </row>
    <row r="2151" spans="1:15" x14ac:dyDescent="0.25">
      <c r="A2151" t="s">
        <v>1447</v>
      </c>
      <c r="B2151" t="s">
        <v>1448</v>
      </c>
      <c r="C2151" s="3">
        <v>18930.320990362601</v>
      </c>
      <c r="D2151" s="4">
        <v>0.52557646726412299</v>
      </c>
      <c r="E2151" s="4">
        <v>1.5856709023510301E-2</v>
      </c>
      <c r="F2151" s="4">
        <v>0.51524286235408601</v>
      </c>
      <c r="G2151" s="4">
        <v>1.57736487576619E-2</v>
      </c>
      <c r="H2151" s="4">
        <v>0.42214515125427998</v>
      </c>
      <c r="I2151" s="4">
        <v>2.3806431634381901E-2</v>
      </c>
      <c r="J2151" s="3">
        <f t="shared" si="198"/>
        <v>9949.3312302906506</v>
      </c>
      <c r="K2151" s="3">
        <f t="shared" si="199"/>
        <v>8980.9897600719505</v>
      </c>
      <c r="L2151" s="3">
        <f t="shared" si="200"/>
        <v>9753.7127723560625</v>
      </c>
      <c r="M2151" s="3">
        <f t="shared" si="201"/>
        <v>195.61845793458815</v>
      </c>
      <c r="N2151" s="3">
        <f t="shared" si="202"/>
        <v>1762.3695545873707</v>
      </c>
      <c r="O2151" s="3">
        <f t="shared" si="203"/>
        <v>7991.3432177686918</v>
      </c>
    </row>
    <row r="2152" spans="1:15" x14ac:dyDescent="0.25">
      <c r="A2152" t="s">
        <v>4391</v>
      </c>
      <c r="B2152" t="s">
        <v>4392</v>
      </c>
      <c r="C2152" s="3">
        <v>14025.260344160301</v>
      </c>
      <c r="D2152" s="4">
        <v>0.58317547016818005</v>
      </c>
      <c r="E2152" s="4">
        <v>1.15647221289469E-2</v>
      </c>
      <c r="F2152" s="4">
        <v>0.56913760214739695</v>
      </c>
      <c r="G2152" s="4">
        <v>1.13042737811377E-2</v>
      </c>
      <c r="H2152" s="4">
        <v>0.47052137720738002</v>
      </c>
      <c r="I2152" s="4">
        <v>1.9905907099874699E-2</v>
      </c>
      <c r="J2152" s="3">
        <f t="shared" si="198"/>
        <v>8179.1877954368138</v>
      </c>
      <c r="K2152" s="3">
        <f t="shared" si="199"/>
        <v>5846.0725487234868</v>
      </c>
      <c r="L2152" s="3">
        <f t="shared" si="200"/>
        <v>7982.3030417683685</v>
      </c>
      <c r="M2152" s="3">
        <f t="shared" si="201"/>
        <v>196.88475366844523</v>
      </c>
      <c r="N2152" s="3">
        <f t="shared" si="202"/>
        <v>1383.1182289420112</v>
      </c>
      <c r="O2152" s="3">
        <f t="shared" si="203"/>
        <v>6599.1848128263573</v>
      </c>
    </row>
    <row r="2153" spans="1:15" x14ac:dyDescent="0.25">
      <c r="A2153" t="s">
        <v>1449</v>
      </c>
      <c r="B2153" t="s">
        <v>1450</v>
      </c>
      <c r="C2153" s="3">
        <v>42607.359287487401</v>
      </c>
      <c r="D2153" s="4">
        <v>0.58062606653119297</v>
      </c>
      <c r="E2153" s="4">
        <v>1.95995764253824E-2</v>
      </c>
      <c r="F2153" s="4">
        <v>0.56492767970299695</v>
      </c>
      <c r="G2153" s="4">
        <v>1.9630112006730999E-2</v>
      </c>
      <c r="H2153" s="4">
        <v>0.41602693419918502</v>
      </c>
      <c r="I2153" s="4">
        <v>2.6011973443467E-2</v>
      </c>
      <c r="J2153" s="3">
        <f t="shared" si="198"/>
        <v>24738.943428375103</v>
      </c>
      <c r="K2153" s="3">
        <f t="shared" si="199"/>
        <v>17868.415859112298</v>
      </c>
      <c r="L2153" s="3">
        <f t="shared" si="200"/>
        <v>24070.076620552194</v>
      </c>
      <c r="M2153" s="3">
        <f t="shared" si="201"/>
        <v>668.86680782290932</v>
      </c>
      <c r="N2153" s="3">
        <f t="shared" si="202"/>
        <v>6344.2675618556386</v>
      </c>
      <c r="O2153" s="3">
        <f t="shared" si="203"/>
        <v>17725.809058696555</v>
      </c>
    </row>
    <row r="2154" spans="1:15" x14ac:dyDescent="0.25">
      <c r="A2154" t="s">
        <v>4395</v>
      </c>
      <c r="B2154" t="s">
        <v>4396</v>
      </c>
      <c r="C2154" s="3">
        <v>15588.911615453701</v>
      </c>
      <c r="D2154" s="4">
        <v>0.55614983284742403</v>
      </c>
      <c r="E2154" s="4">
        <v>1.13792139707923E-2</v>
      </c>
      <c r="F2154" s="4">
        <v>0.54674949976230103</v>
      </c>
      <c r="G2154" s="4">
        <v>1.1112475572447799E-2</v>
      </c>
      <c r="H2154" s="4">
        <v>0.48652189414821001</v>
      </c>
      <c r="I2154" s="4">
        <v>1.989204772389E-2</v>
      </c>
      <c r="J2154" s="3">
        <f t="shared" si="198"/>
        <v>8669.7705892078429</v>
      </c>
      <c r="K2154" s="3">
        <f t="shared" si="199"/>
        <v>6919.1410262458576</v>
      </c>
      <c r="L2154" s="3">
        <f t="shared" si="200"/>
        <v>8523.2296275880344</v>
      </c>
      <c r="M2154" s="3">
        <f t="shared" si="201"/>
        <v>146.54096161980851</v>
      </c>
      <c r="N2154" s="3">
        <f t="shared" si="202"/>
        <v>938.88282072846778</v>
      </c>
      <c r="O2154" s="3">
        <f t="shared" si="203"/>
        <v>7584.3468068595666</v>
      </c>
    </row>
    <row r="2155" spans="1:15" x14ac:dyDescent="0.25">
      <c r="A2155" t="s">
        <v>1451</v>
      </c>
      <c r="B2155" t="s">
        <v>1452</v>
      </c>
      <c r="C2155" s="3">
        <v>32338.847237240901</v>
      </c>
      <c r="D2155" s="4">
        <v>0.53599637458495097</v>
      </c>
      <c r="E2155" s="4">
        <v>1.53715780076731E-2</v>
      </c>
      <c r="F2155" s="4">
        <v>0.52170008843209903</v>
      </c>
      <c r="G2155" s="4">
        <v>1.5332623953773101E-2</v>
      </c>
      <c r="H2155" s="4">
        <v>0.37720199908215701</v>
      </c>
      <c r="I2155" s="4">
        <v>2.3148293189575501E-2</v>
      </c>
      <c r="J2155" s="3">
        <f t="shared" si="198"/>
        <v>17333.504877417679</v>
      </c>
      <c r="K2155" s="3">
        <f t="shared" si="199"/>
        <v>15005.342359823222</v>
      </c>
      <c r="L2155" s="3">
        <f t="shared" si="200"/>
        <v>16871.179463460721</v>
      </c>
      <c r="M2155" s="3">
        <f t="shared" si="201"/>
        <v>462.32541395695807</v>
      </c>
      <c r="N2155" s="3">
        <f t="shared" si="202"/>
        <v>4672.9016375609626</v>
      </c>
      <c r="O2155" s="3">
        <f t="shared" si="203"/>
        <v>12198.277825899759</v>
      </c>
    </row>
    <row r="2156" spans="1:15" x14ac:dyDescent="0.25">
      <c r="A2156" t="s">
        <v>3565</v>
      </c>
      <c r="B2156" t="s">
        <v>3566</v>
      </c>
      <c r="C2156" s="3">
        <v>5288.4586525743998</v>
      </c>
      <c r="D2156" s="4">
        <v>0.588496793876368</v>
      </c>
      <c r="E2156" s="4">
        <v>1.1189207304197899E-2</v>
      </c>
      <c r="F2156" s="4">
        <v>0.56972275977437603</v>
      </c>
      <c r="G2156" s="4">
        <v>1.0918001899754001E-2</v>
      </c>
      <c r="H2156" s="4">
        <v>0.342915642812121</v>
      </c>
      <c r="I2156" s="4">
        <v>1.97829011309044E-2</v>
      </c>
      <c r="J2156" s="3">
        <f t="shared" si="198"/>
        <v>3112.2409615877714</v>
      </c>
      <c r="K2156" s="3">
        <f t="shared" si="199"/>
        <v>2176.2176909866284</v>
      </c>
      <c r="L2156" s="3">
        <f t="shared" si="200"/>
        <v>3012.9552584973653</v>
      </c>
      <c r="M2156" s="3">
        <f t="shared" si="201"/>
        <v>99.285703090406059</v>
      </c>
      <c r="N2156" s="3">
        <f t="shared" si="202"/>
        <v>1199.4600601644918</v>
      </c>
      <c r="O2156" s="3">
        <f t="shared" si="203"/>
        <v>1813.4951983328735</v>
      </c>
    </row>
    <row r="2157" spans="1:15" x14ac:dyDescent="0.25">
      <c r="A2157" t="s">
        <v>4012</v>
      </c>
      <c r="B2157" t="s">
        <v>4013</v>
      </c>
      <c r="C2157" s="3">
        <v>13048.360775760701</v>
      </c>
      <c r="D2157" s="4">
        <v>0.52339563813726497</v>
      </c>
      <c r="E2157" s="4">
        <v>1.19362910512939E-2</v>
      </c>
      <c r="F2157" s="4">
        <v>0.51569469450420902</v>
      </c>
      <c r="G2157" s="4">
        <v>1.1670039066183999E-2</v>
      </c>
      <c r="H2157" s="4">
        <v>0.46961511936806899</v>
      </c>
      <c r="I2157" s="4">
        <v>2.0373923078705902E-2</v>
      </c>
      <c r="J2157" s="3">
        <f t="shared" si="198"/>
        <v>6829.4551148745295</v>
      </c>
      <c r="K2157" s="3">
        <f t="shared" si="199"/>
        <v>6218.9056608861711</v>
      </c>
      <c r="L2157" s="3">
        <f t="shared" si="200"/>
        <v>6728.9704240366182</v>
      </c>
      <c r="M2157" s="3">
        <f t="shared" si="201"/>
        <v>100.48469083791133</v>
      </c>
      <c r="N2157" s="3">
        <f t="shared" si="202"/>
        <v>601.26292077012749</v>
      </c>
      <c r="O2157" s="3">
        <f t="shared" si="203"/>
        <v>6127.7075032664907</v>
      </c>
    </row>
    <row r="2158" spans="1:15" x14ac:dyDescent="0.25">
      <c r="A2158" t="s">
        <v>2915</v>
      </c>
      <c r="B2158" t="s">
        <v>2916</v>
      </c>
      <c r="C2158" s="3">
        <v>9645.3024359184401</v>
      </c>
      <c r="D2158" s="4">
        <v>0.52552197058953498</v>
      </c>
      <c r="E2158" s="4">
        <v>1.1815753508248501E-2</v>
      </c>
      <c r="F2158" s="4">
        <v>0.52368115861453102</v>
      </c>
      <c r="G2158" s="4">
        <v>1.15568704134715E-2</v>
      </c>
      <c r="H2158" s="4">
        <v>0.49233338042291303</v>
      </c>
      <c r="I2158" s="4">
        <v>2.0117391689131299E-2</v>
      </c>
      <c r="J2158" s="3">
        <f t="shared" si="198"/>
        <v>5068.8183430559002</v>
      </c>
      <c r="K2158" s="3">
        <f t="shared" si="199"/>
        <v>4576.4840928625399</v>
      </c>
      <c r="L2158" s="3">
        <f t="shared" si="200"/>
        <v>5051.0631548293268</v>
      </c>
      <c r="M2158" s="3">
        <f t="shared" si="201"/>
        <v>17.755188226573409</v>
      </c>
      <c r="N2158" s="3">
        <f t="shared" si="202"/>
        <v>302.35880135224397</v>
      </c>
      <c r="O2158" s="3">
        <f t="shared" si="203"/>
        <v>4748.7043534770828</v>
      </c>
    </row>
    <row r="2159" spans="1:15" x14ac:dyDescent="0.25">
      <c r="A2159" t="s">
        <v>4014</v>
      </c>
      <c r="B2159" t="s">
        <v>4015</v>
      </c>
      <c r="C2159" s="3">
        <v>33455.370160371996</v>
      </c>
      <c r="D2159" s="4">
        <v>0.58399778455948304</v>
      </c>
      <c r="E2159" s="4">
        <v>1.1291817433765301E-2</v>
      </c>
      <c r="F2159" s="4">
        <v>0.56672382626771201</v>
      </c>
      <c r="G2159" s="4">
        <v>1.10238793263527E-2</v>
      </c>
      <c r="H2159" s="4">
        <v>0.40578637341832802</v>
      </c>
      <c r="I2159" s="4">
        <v>1.9731828226639998E-2</v>
      </c>
      <c r="J2159" s="3">
        <f t="shared" si="198"/>
        <v>19537.862055274683</v>
      </c>
      <c r="K2159" s="3">
        <f t="shared" si="199"/>
        <v>13917.508105097313</v>
      </c>
      <c r="L2159" s="3">
        <f t="shared" si="200"/>
        <v>18959.955386488655</v>
      </c>
      <c r="M2159" s="3">
        <f t="shared" si="201"/>
        <v>577.9066687860286</v>
      </c>
      <c r="N2159" s="3">
        <f t="shared" si="202"/>
        <v>5384.2220577435546</v>
      </c>
      <c r="O2159" s="3">
        <f t="shared" si="203"/>
        <v>13575.7333287451</v>
      </c>
    </row>
    <row r="2160" spans="1:15" x14ac:dyDescent="0.25">
      <c r="A2160" t="s">
        <v>4219</v>
      </c>
      <c r="B2160" t="s">
        <v>4220</v>
      </c>
      <c r="C2160" s="3">
        <v>9756.5924805558698</v>
      </c>
      <c r="D2160" s="4">
        <v>0.53497831528205997</v>
      </c>
      <c r="E2160" s="4">
        <v>1.19372393499401E-2</v>
      </c>
      <c r="F2160" s="4">
        <v>0.52676445281375295</v>
      </c>
      <c r="G2160" s="4">
        <v>1.1675186509231701E-2</v>
      </c>
      <c r="H2160" s="4">
        <v>0.468162976181972</v>
      </c>
      <c r="I2160" s="4">
        <v>2.04301661508124E-2</v>
      </c>
      <c r="J2160" s="3">
        <f t="shared" si="198"/>
        <v>5219.5654081413941</v>
      </c>
      <c r="K2160" s="3">
        <f t="shared" si="199"/>
        <v>4537.0270724144757</v>
      </c>
      <c r="L2160" s="3">
        <f t="shared" si="200"/>
        <v>5139.4260993467897</v>
      </c>
      <c r="M2160" s="3">
        <f t="shared" si="201"/>
        <v>80.139308794604403</v>
      </c>
      <c r="N2160" s="3">
        <f t="shared" si="202"/>
        <v>571.75072625510529</v>
      </c>
      <c r="O2160" s="3">
        <f t="shared" si="203"/>
        <v>4567.6753730916844</v>
      </c>
    </row>
    <row r="2161" spans="1:15" x14ac:dyDescent="0.25">
      <c r="A2161" t="s">
        <v>1453</v>
      </c>
      <c r="B2161" t="s">
        <v>1454</v>
      </c>
      <c r="C2161" s="3">
        <v>8189.7703806474701</v>
      </c>
      <c r="D2161" s="4">
        <v>0.57000817297498996</v>
      </c>
      <c r="E2161" s="4">
        <v>2.1675977642365798E-2</v>
      </c>
      <c r="F2161" s="4">
        <v>0.55909896612964904</v>
      </c>
      <c r="G2161" s="4">
        <v>2.17192958846796E-2</v>
      </c>
      <c r="H2161" s="4">
        <v>0.52980986477032799</v>
      </c>
      <c r="I2161" s="4">
        <v>2.8066248235695299E-2</v>
      </c>
      <c r="J2161" s="3">
        <f t="shared" si="198"/>
        <v>4668.2360517575526</v>
      </c>
      <c r="K2161" s="3">
        <f t="shared" si="199"/>
        <v>3521.5343288899176</v>
      </c>
      <c r="L2161" s="3">
        <f t="shared" si="200"/>
        <v>4578.892152659223</v>
      </c>
      <c r="M2161" s="3">
        <f t="shared" si="201"/>
        <v>89.34389909832953</v>
      </c>
      <c r="N2161" s="3">
        <f t="shared" si="202"/>
        <v>239.87101478834938</v>
      </c>
      <c r="O2161" s="3">
        <f t="shared" si="203"/>
        <v>4339.0211378708736</v>
      </c>
    </row>
    <row r="2162" spans="1:15" x14ac:dyDescent="0.25">
      <c r="A2162" t="s">
        <v>1455</v>
      </c>
      <c r="B2162" t="s">
        <v>1456</v>
      </c>
      <c r="C2162" s="3">
        <v>16337.2317376436</v>
      </c>
      <c r="D2162" s="4">
        <v>0.57376785787037199</v>
      </c>
      <c r="E2162" s="4">
        <v>1.7436784556887401E-2</v>
      </c>
      <c r="F2162" s="4">
        <v>0.56098818668005701</v>
      </c>
      <c r="G2162" s="4">
        <v>1.7424890898353199E-2</v>
      </c>
      <c r="H2162" s="4">
        <v>0.47934638083068498</v>
      </c>
      <c r="I2162" s="4">
        <v>2.42930130404032E-2</v>
      </c>
      <c r="J2162" s="3">
        <f t="shared" si="198"/>
        <v>9373.7784576396243</v>
      </c>
      <c r="K2162" s="3">
        <f t="shared" si="199"/>
        <v>6963.453280003976</v>
      </c>
      <c r="L2162" s="3">
        <f t="shared" si="200"/>
        <v>9164.9940078725595</v>
      </c>
      <c r="M2162" s="3">
        <f t="shared" si="201"/>
        <v>208.78444976706487</v>
      </c>
      <c r="N2162" s="3">
        <f t="shared" si="202"/>
        <v>1333.8011016408973</v>
      </c>
      <c r="O2162" s="3">
        <f t="shared" si="203"/>
        <v>7831.1929062316622</v>
      </c>
    </row>
    <row r="2163" spans="1:15" x14ac:dyDescent="0.25">
      <c r="A2163" t="s">
        <v>4410</v>
      </c>
      <c r="B2163" t="s">
        <v>4411</v>
      </c>
      <c r="C2163" s="3">
        <v>18321.795212089899</v>
      </c>
      <c r="D2163" s="4">
        <v>0.58618299254593798</v>
      </c>
      <c r="E2163" s="4">
        <v>1.16114819451421E-2</v>
      </c>
      <c r="F2163" s="4">
        <v>0.56955219629485498</v>
      </c>
      <c r="G2163" s="4">
        <v>1.1351759637101101E-2</v>
      </c>
      <c r="H2163" s="4">
        <v>0.35193861570310098</v>
      </c>
      <c r="I2163" s="4">
        <v>2.0350138245253099E-2</v>
      </c>
      <c r="J2163" s="3">
        <f t="shared" si="198"/>
        <v>10739.924746236695</v>
      </c>
      <c r="K2163" s="3">
        <f t="shared" si="199"/>
        <v>7581.8704658532042</v>
      </c>
      <c r="L2163" s="3">
        <f t="shared" si="200"/>
        <v>10435.21870311036</v>
      </c>
      <c r="M2163" s="3">
        <f t="shared" si="201"/>
        <v>304.70604312633441</v>
      </c>
      <c r="N2163" s="3">
        <f t="shared" si="202"/>
        <v>3987.0714589717381</v>
      </c>
      <c r="O2163" s="3">
        <f t="shared" si="203"/>
        <v>6448.1472441386222</v>
      </c>
    </row>
    <row r="2164" spans="1:15" x14ac:dyDescent="0.25">
      <c r="A2164" t="s">
        <v>4160</v>
      </c>
      <c r="B2164" t="s">
        <v>4161</v>
      </c>
      <c r="C2164" s="3">
        <v>11738.375581354099</v>
      </c>
      <c r="D2164" s="4">
        <v>0.59198427055070002</v>
      </c>
      <c r="E2164" s="4">
        <v>1.1540386166250499E-2</v>
      </c>
      <c r="F2164" s="4">
        <v>0.57367837584201198</v>
      </c>
      <c r="G2164" s="4">
        <v>1.1279349694454901E-2</v>
      </c>
      <c r="H2164" s="4">
        <v>0.40942479130750098</v>
      </c>
      <c r="I2164" s="4">
        <v>1.9772883754454601E-2</v>
      </c>
      <c r="J2164" s="3">
        <f t="shared" si="198"/>
        <v>6948.9337059780555</v>
      </c>
      <c r="K2164" s="3">
        <f t="shared" si="199"/>
        <v>4789.4418753760438</v>
      </c>
      <c r="L2164" s="3">
        <f t="shared" si="200"/>
        <v>6734.0522385347531</v>
      </c>
      <c r="M2164" s="3">
        <f t="shared" si="201"/>
        <v>214.88146744330243</v>
      </c>
      <c r="N2164" s="3">
        <f t="shared" si="202"/>
        <v>1928.0702658497858</v>
      </c>
      <c r="O2164" s="3">
        <f t="shared" si="203"/>
        <v>4805.9819726849673</v>
      </c>
    </row>
    <row r="2165" spans="1:15" x14ac:dyDescent="0.25">
      <c r="A2165" t="s">
        <v>1457</v>
      </c>
      <c r="B2165" t="s">
        <v>1458</v>
      </c>
      <c r="C2165" s="3">
        <v>37608.192881014802</v>
      </c>
      <c r="D2165" s="4">
        <v>0.53756757577654801</v>
      </c>
      <c r="E2165" s="4">
        <v>1.37981403203784E-2</v>
      </c>
      <c r="F2165" s="4">
        <v>0.52958630397994999</v>
      </c>
      <c r="G2165" s="4">
        <v>1.3629453228456099E-2</v>
      </c>
      <c r="H2165" s="4">
        <v>0.48942458902488301</v>
      </c>
      <c r="I2165" s="4">
        <v>2.1360635369447298E-2</v>
      </c>
      <c r="J2165" s="3">
        <f t="shared" si="198"/>
        <v>20216.94507638396</v>
      </c>
      <c r="K2165" s="3">
        <f t="shared" si="199"/>
        <v>17391.247804630842</v>
      </c>
      <c r="L2165" s="3">
        <f t="shared" si="200"/>
        <v>19916.783867221697</v>
      </c>
      <c r="M2165" s="3">
        <f t="shared" si="201"/>
        <v>300.16120916226282</v>
      </c>
      <c r="N2165" s="3">
        <f t="shared" si="202"/>
        <v>1510.409522462498</v>
      </c>
      <c r="O2165" s="3">
        <f t="shared" si="203"/>
        <v>18406.374344759199</v>
      </c>
    </row>
    <row r="2166" spans="1:15" x14ac:dyDescent="0.25">
      <c r="A2166" t="s">
        <v>4164</v>
      </c>
      <c r="B2166" t="s">
        <v>4165</v>
      </c>
      <c r="C2166" s="3">
        <v>4451.3299754050204</v>
      </c>
      <c r="D2166" s="4">
        <v>0.54679578181493405</v>
      </c>
      <c r="E2166" s="4">
        <v>1.2043959989116599E-2</v>
      </c>
      <c r="F2166" s="4">
        <v>0.53377408565663498</v>
      </c>
      <c r="G2166" s="4">
        <v>1.17832413896645E-2</v>
      </c>
      <c r="H2166" s="4">
        <v>0.41799469229228903</v>
      </c>
      <c r="I2166" s="4">
        <v>2.0261314079611101E-2</v>
      </c>
      <c r="J2166" s="3">
        <f t="shared" si="198"/>
        <v>2433.9684540178391</v>
      </c>
      <c r="K2166" s="3">
        <f t="shared" si="199"/>
        <v>2017.3615213871813</v>
      </c>
      <c r="L2166" s="3">
        <f t="shared" si="200"/>
        <v>2376.0045875777864</v>
      </c>
      <c r="M2166" s="3">
        <f t="shared" si="201"/>
        <v>57.963866440052698</v>
      </c>
      <c r="N2166" s="3">
        <f t="shared" si="202"/>
        <v>515.37228421692248</v>
      </c>
      <c r="O2166" s="3">
        <f t="shared" si="203"/>
        <v>1860.6323033608639</v>
      </c>
    </row>
    <row r="2167" spans="1:15" x14ac:dyDescent="0.25">
      <c r="A2167" t="s">
        <v>4736</v>
      </c>
      <c r="B2167" t="s">
        <v>4737</v>
      </c>
      <c r="C2167" s="3">
        <v>51528.641359116496</v>
      </c>
      <c r="D2167" s="4">
        <v>0.53728501627744196</v>
      </c>
      <c r="E2167" s="4">
        <v>8.8905393273332693E-3</v>
      </c>
      <c r="F2167" s="4">
        <v>0.57169804050385198</v>
      </c>
      <c r="G2167" s="4">
        <v>1.05561548387178E-2</v>
      </c>
      <c r="H2167" s="4">
        <v>0.28104952361124502</v>
      </c>
      <c r="I2167" s="4">
        <v>2.3837817947071099E-2</v>
      </c>
      <c r="J2167" s="3">
        <f t="shared" si="198"/>
        <v>27685.566911387377</v>
      </c>
      <c r="K2167" s="3">
        <f t="shared" si="199"/>
        <v>23843.074447729119</v>
      </c>
      <c r="L2167" s="3">
        <f t="shared" si="200"/>
        <v>27685.566911387377</v>
      </c>
      <c r="M2167" s="3">
        <f t="shared" si="201"/>
        <v>0</v>
      </c>
      <c r="N2167" s="3">
        <f t="shared" si="202"/>
        <v>13203.466805072989</v>
      </c>
      <c r="O2167" s="3">
        <f t="shared" si="203"/>
        <v>14482.100106314389</v>
      </c>
    </row>
    <row r="2168" spans="1:15" x14ac:dyDescent="0.25">
      <c r="A2168" t="s">
        <v>3583</v>
      </c>
      <c r="B2168" t="s">
        <v>3584</v>
      </c>
      <c r="C2168" s="3">
        <v>29646.3659492855</v>
      </c>
      <c r="D2168" s="4">
        <v>0.59723464526470205</v>
      </c>
      <c r="E2168" s="4">
        <v>1.1398127634194601E-2</v>
      </c>
      <c r="F2168" s="4">
        <v>0.58348041715315702</v>
      </c>
      <c r="G2168" s="4">
        <v>1.11331272411816E-2</v>
      </c>
      <c r="H2168" s="4">
        <v>0.46662913567877901</v>
      </c>
      <c r="I2168" s="4">
        <v>1.9949661764688702E-2</v>
      </c>
      <c r="J2168" s="3">
        <f t="shared" si="198"/>
        <v>17705.836851109067</v>
      </c>
      <c r="K2168" s="3">
        <f t="shared" si="199"/>
        <v>11940.529098176434</v>
      </c>
      <c r="L2168" s="3">
        <f t="shared" si="200"/>
        <v>17298.073971164253</v>
      </c>
      <c r="M2168" s="3">
        <f t="shared" si="201"/>
        <v>407.7628799448139</v>
      </c>
      <c r="N2168" s="3">
        <f t="shared" si="202"/>
        <v>3464.2158522323753</v>
      </c>
      <c r="O2168" s="3">
        <f t="shared" si="203"/>
        <v>13833.858118931877</v>
      </c>
    </row>
    <row r="2169" spans="1:15" x14ac:dyDescent="0.25">
      <c r="A2169" t="s">
        <v>1459</v>
      </c>
      <c r="B2169" t="s">
        <v>1460</v>
      </c>
      <c r="C2169" s="3">
        <v>377353.72856314498</v>
      </c>
      <c r="D2169" s="4">
        <v>0.57396963563712999</v>
      </c>
      <c r="E2169" s="4">
        <v>2.0849272343263E-2</v>
      </c>
      <c r="F2169" s="4">
        <v>0.55169326552222997</v>
      </c>
      <c r="G2169" s="4">
        <v>2.12021544355314E-2</v>
      </c>
      <c r="H2169" s="4">
        <v>0.25581694263958199</v>
      </c>
      <c r="I2169" s="4">
        <v>2.1975297976472598E-2</v>
      </c>
      <c r="J2169" s="3">
        <f t="shared" si="198"/>
        <v>216589.58208970077</v>
      </c>
      <c r="K2169" s="3">
        <f t="shared" si="199"/>
        <v>160764.14647344421</v>
      </c>
      <c r="L2169" s="3">
        <f t="shared" si="200"/>
        <v>208183.51076799064</v>
      </c>
      <c r="M2169" s="3">
        <f t="shared" si="201"/>
        <v>8406.0713217101293</v>
      </c>
      <c r="N2169" s="3">
        <f t="shared" si="202"/>
        <v>111650.03363332018</v>
      </c>
      <c r="O2169" s="3">
        <f t="shared" si="203"/>
        <v>96533.477134670451</v>
      </c>
    </row>
    <row r="2170" spans="1:15" x14ac:dyDescent="0.25">
      <c r="A2170" t="s">
        <v>3587</v>
      </c>
      <c r="B2170" t="s">
        <v>3588</v>
      </c>
      <c r="C2170" s="3">
        <v>3991.7781427232599</v>
      </c>
      <c r="D2170" s="4">
        <v>0.54710303275553196</v>
      </c>
      <c r="E2170" s="4">
        <v>1.2211580901728801E-2</v>
      </c>
      <c r="F2170" s="4">
        <v>0.53457981613274397</v>
      </c>
      <c r="G2170" s="4">
        <v>1.19547200278561E-2</v>
      </c>
      <c r="H2170" s="4">
        <v>0.48282944490581697</v>
      </c>
      <c r="I2170" s="4">
        <v>2.0280239034825499E-2</v>
      </c>
      <c r="J2170" s="3">
        <f t="shared" si="198"/>
        <v>2183.9139279711403</v>
      </c>
      <c r="K2170" s="3">
        <f t="shared" si="199"/>
        <v>1807.8642147521196</v>
      </c>
      <c r="L2170" s="3">
        <f t="shared" si="200"/>
        <v>2133.9240255797063</v>
      </c>
      <c r="M2170" s="3">
        <f t="shared" si="201"/>
        <v>49.989902391434043</v>
      </c>
      <c r="N2170" s="3">
        <f t="shared" si="202"/>
        <v>206.57600074146171</v>
      </c>
      <c r="O2170" s="3">
        <f t="shared" si="203"/>
        <v>1927.3480248382446</v>
      </c>
    </row>
    <row r="2171" spans="1:15" x14ac:dyDescent="0.25">
      <c r="A2171" t="s">
        <v>1461</v>
      </c>
      <c r="B2171" t="s">
        <v>1462</v>
      </c>
      <c r="C2171" s="3">
        <v>31738.104862157699</v>
      </c>
      <c r="D2171" s="4">
        <v>0.53344652587767205</v>
      </c>
      <c r="E2171" s="4">
        <v>2.01399356958618E-2</v>
      </c>
      <c r="F2171" s="4">
        <v>0.514993716722423</v>
      </c>
      <c r="G2171" s="4">
        <v>2.0242346706295999E-2</v>
      </c>
      <c r="H2171" s="4">
        <v>0.34048197781035999</v>
      </c>
      <c r="I2171" s="4">
        <v>2.3516337236763801E-2</v>
      </c>
      <c r="J2171" s="3">
        <f t="shared" si="198"/>
        <v>16930.581776659277</v>
      </c>
      <c r="K2171" s="3">
        <f t="shared" si="199"/>
        <v>14807.523085498422</v>
      </c>
      <c r="L2171" s="3">
        <f t="shared" si="200"/>
        <v>16344.924584688599</v>
      </c>
      <c r="M2171" s="3">
        <f t="shared" si="201"/>
        <v>585.65719197067847</v>
      </c>
      <c r="N2171" s="3">
        <f t="shared" si="202"/>
        <v>5538.6718692685427</v>
      </c>
      <c r="O2171" s="3">
        <f t="shared" si="203"/>
        <v>10806.252715420056</v>
      </c>
    </row>
    <row r="2172" spans="1:15" x14ac:dyDescent="0.25">
      <c r="A2172" t="s">
        <v>3591</v>
      </c>
      <c r="B2172" t="s">
        <v>3592</v>
      </c>
      <c r="C2172" s="3">
        <v>8301.2619460209808</v>
      </c>
      <c r="D2172" s="4">
        <v>0.559105074796868</v>
      </c>
      <c r="E2172" s="4">
        <v>1.1842776983814699E-2</v>
      </c>
      <c r="F2172" s="4">
        <v>0.54545840720243699</v>
      </c>
      <c r="G2172" s="4">
        <v>1.15824951573207E-2</v>
      </c>
      <c r="H2172" s="4">
        <v>0.39255662189088197</v>
      </c>
      <c r="I2172" s="4">
        <v>2.0230732621915999E-2</v>
      </c>
      <c r="J2172" s="3">
        <f t="shared" si="198"/>
        <v>4641.2776812384545</v>
      </c>
      <c r="K2172" s="3">
        <f t="shared" si="199"/>
        <v>3659.9842647825262</v>
      </c>
      <c r="L2172" s="3">
        <f t="shared" si="200"/>
        <v>4527.9931188468063</v>
      </c>
      <c r="M2172" s="3">
        <f t="shared" si="201"/>
        <v>113.28456239164825</v>
      </c>
      <c r="N2172" s="3">
        <f t="shared" si="202"/>
        <v>1269.2777718854809</v>
      </c>
      <c r="O2172" s="3">
        <f t="shared" si="203"/>
        <v>3258.7153469613254</v>
      </c>
    </row>
    <row r="2173" spans="1:15" x14ac:dyDescent="0.25">
      <c r="A2173" t="s">
        <v>2943</v>
      </c>
      <c r="B2173" t="s">
        <v>2944</v>
      </c>
      <c r="C2173" s="3">
        <v>21324.605995550701</v>
      </c>
      <c r="D2173" s="4">
        <v>0.57121068449568702</v>
      </c>
      <c r="E2173" s="4">
        <v>1.1368934112305201E-2</v>
      </c>
      <c r="F2173" s="4">
        <v>0.55873229784994605</v>
      </c>
      <c r="G2173" s="4">
        <v>1.1102950153981699E-2</v>
      </c>
      <c r="H2173" s="4">
        <v>0.440496130122213</v>
      </c>
      <c r="I2173" s="4">
        <v>1.9851124201812499E-2</v>
      </c>
      <c r="J2173" s="3">
        <f t="shared" si="198"/>
        <v>12180.842787319347</v>
      </c>
      <c r="K2173" s="3">
        <f t="shared" si="199"/>
        <v>9143.7632082313539</v>
      </c>
      <c r="L2173" s="3">
        <f t="shared" si="200"/>
        <v>11914.746108638779</v>
      </c>
      <c r="M2173" s="3">
        <f t="shared" si="201"/>
        <v>266.09667868056749</v>
      </c>
      <c r="N2173" s="3">
        <f t="shared" si="202"/>
        <v>2521.3396912177541</v>
      </c>
      <c r="O2173" s="3">
        <f t="shared" si="203"/>
        <v>9393.4064174210253</v>
      </c>
    </row>
    <row r="2174" spans="1:15" x14ac:dyDescent="0.25">
      <c r="A2174" t="s">
        <v>3595</v>
      </c>
      <c r="B2174" t="s">
        <v>3596</v>
      </c>
      <c r="C2174" s="3">
        <v>27288.317373711001</v>
      </c>
      <c r="D2174" s="4">
        <v>0.59473598899915003</v>
      </c>
      <c r="E2174" s="4">
        <v>1.1221675157428E-2</v>
      </c>
      <c r="F2174" s="4">
        <v>0.578152623292712</v>
      </c>
      <c r="G2174" s="4">
        <v>1.0953497154397199E-2</v>
      </c>
      <c r="H2174" s="4">
        <v>0.439724545453067</v>
      </c>
      <c r="I2174" s="4">
        <v>1.9793229419584599E-2</v>
      </c>
      <c r="J2174" s="3">
        <f t="shared" si="198"/>
        <v>16229.3444213767</v>
      </c>
      <c r="K2174" s="3">
        <f t="shared" si="199"/>
        <v>11058.972952334301</v>
      </c>
      <c r="L2174" s="3">
        <f t="shared" si="200"/>
        <v>15776.812274855105</v>
      </c>
      <c r="M2174" s="3">
        <f t="shared" si="201"/>
        <v>452.53214652159477</v>
      </c>
      <c r="N2174" s="3">
        <f t="shared" si="202"/>
        <v>3777.4693215210045</v>
      </c>
      <c r="O2174" s="3">
        <f t="shared" si="203"/>
        <v>11999.3429533341</v>
      </c>
    </row>
    <row r="2175" spans="1:15" x14ac:dyDescent="0.25">
      <c r="A2175" t="s">
        <v>4040</v>
      </c>
      <c r="B2175" t="s">
        <v>601</v>
      </c>
      <c r="C2175" s="3">
        <v>12225.6102800346</v>
      </c>
      <c r="D2175" s="4">
        <v>0.57203153170967103</v>
      </c>
      <c r="E2175" s="4">
        <v>1.18342533987537E-2</v>
      </c>
      <c r="F2175" s="4">
        <v>0.55798899133291202</v>
      </c>
      <c r="G2175" s="4">
        <v>1.15774925571263E-2</v>
      </c>
      <c r="H2175" s="4">
        <v>0.38530903902536401</v>
      </c>
      <c r="I2175" s="4">
        <v>2.04467819111087E-2</v>
      </c>
      <c r="J2175" s="3">
        <f t="shared" si="198"/>
        <v>6993.4345745736919</v>
      </c>
      <c r="K2175" s="3">
        <f t="shared" si="199"/>
        <v>5232.1757054609079</v>
      </c>
      <c r="L2175" s="3">
        <f t="shared" si="200"/>
        <v>6821.7559485857864</v>
      </c>
      <c r="M2175" s="3">
        <f t="shared" si="201"/>
        <v>171.67862598790543</v>
      </c>
      <c r="N2175" s="3">
        <f t="shared" si="202"/>
        <v>2111.1178000870432</v>
      </c>
      <c r="O2175" s="3">
        <f t="shared" si="203"/>
        <v>4710.6381484987432</v>
      </c>
    </row>
    <row r="2176" spans="1:15" x14ac:dyDescent="0.25">
      <c r="A2176" t="s">
        <v>3599</v>
      </c>
      <c r="B2176" t="s">
        <v>3600</v>
      </c>
      <c r="C2176" s="3">
        <v>29260.729713511799</v>
      </c>
      <c r="D2176" s="4">
        <v>0.57214530309997902</v>
      </c>
      <c r="E2176" s="4">
        <v>1.14403630745291E-2</v>
      </c>
      <c r="F2176" s="4">
        <v>0.55764920542363206</v>
      </c>
      <c r="G2176" s="4">
        <v>1.1174981554546E-2</v>
      </c>
      <c r="H2176" s="4">
        <v>0.41880591712924597</v>
      </c>
      <c r="I2176" s="4">
        <v>1.98692115453484E-2</v>
      </c>
      <c r="J2176" s="3">
        <f t="shared" si="198"/>
        <v>16741.38907086377</v>
      </c>
      <c r="K2176" s="3">
        <f t="shared" si="199"/>
        <v>12519.340642648029</v>
      </c>
      <c r="L2176" s="3">
        <f t="shared" si="200"/>
        <v>16317.222674855515</v>
      </c>
      <c r="M2176" s="3">
        <f t="shared" si="201"/>
        <v>424.16639600825511</v>
      </c>
      <c r="N2176" s="3">
        <f t="shared" si="202"/>
        <v>4062.6559313172274</v>
      </c>
      <c r="O2176" s="3">
        <f t="shared" si="203"/>
        <v>12254.566743538287</v>
      </c>
    </row>
    <row r="2177" spans="1:15" x14ac:dyDescent="0.25">
      <c r="A2177" t="s">
        <v>4381</v>
      </c>
      <c r="B2177" t="s">
        <v>4382</v>
      </c>
      <c r="C2177" s="3">
        <v>12381.8548345365</v>
      </c>
      <c r="D2177" s="4">
        <v>0.53491076867576304</v>
      </c>
      <c r="E2177" s="4">
        <v>1.18743951737282E-2</v>
      </c>
      <c r="F2177" s="4">
        <v>0.52725956763806003</v>
      </c>
      <c r="G2177" s="4">
        <v>1.16118323143941E-2</v>
      </c>
      <c r="H2177" s="4">
        <v>0.45942328832360502</v>
      </c>
      <c r="I2177" s="4">
        <v>2.0351519112487899E-2</v>
      </c>
      <c r="J2177" s="3">
        <f t="shared" si="198"/>
        <v>6623.1874871736318</v>
      </c>
      <c r="K2177" s="3">
        <f t="shared" si="199"/>
        <v>5758.667347362868</v>
      </c>
      <c r="L2177" s="3">
        <f t="shared" si="200"/>
        <v>6528.4514266149381</v>
      </c>
      <c r="M2177" s="3">
        <f t="shared" si="201"/>
        <v>94.73606055869368</v>
      </c>
      <c r="N2177" s="3">
        <f t="shared" si="202"/>
        <v>839.93896298665277</v>
      </c>
      <c r="O2177" s="3">
        <f t="shared" si="203"/>
        <v>5688.5124636282853</v>
      </c>
    </row>
    <row r="2178" spans="1:15" x14ac:dyDescent="0.25">
      <c r="A2178" t="s">
        <v>2952</v>
      </c>
      <c r="B2178" t="s">
        <v>2953</v>
      </c>
      <c r="C2178" s="3">
        <v>1219.32285781626</v>
      </c>
      <c r="D2178" s="4">
        <v>0.46548712335195702</v>
      </c>
      <c r="E2178" s="4">
        <v>1.5658504589469501E-2</v>
      </c>
      <c r="F2178" s="4">
        <v>0.47013919497652701</v>
      </c>
      <c r="G2178" s="4">
        <v>1.5428129841539E-2</v>
      </c>
      <c r="H2178" s="4">
        <v>0.56564408510410003</v>
      </c>
      <c r="I2178" s="4">
        <v>2.4498013496220199E-2</v>
      </c>
      <c r="J2178" s="3">
        <f t="shared" si="198"/>
        <v>567.57908952217815</v>
      </c>
      <c r="K2178" s="3">
        <f t="shared" si="199"/>
        <v>651.74376829408186</v>
      </c>
      <c r="L2178" s="3">
        <f t="shared" si="200"/>
        <v>567.57908952217815</v>
      </c>
      <c r="M2178" s="3">
        <f t="shared" si="201"/>
        <v>0</v>
      </c>
      <c r="N2178" s="3">
        <f t="shared" si="202"/>
        <v>0</v>
      </c>
      <c r="O2178" s="3">
        <f t="shared" si="203"/>
        <v>567.57908952217815</v>
      </c>
    </row>
    <row r="2179" spans="1:15" x14ac:dyDescent="0.25">
      <c r="A2179" t="s">
        <v>1463</v>
      </c>
      <c r="B2179" t="s">
        <v>1464</v>
      </c>
      <c r="C2179" s="3">
        <v>16503.869062831898</v>
      </c>
      <c r="D2179" s="4">
        <v>0.52556510740373397</v>
      </c>
      <c r="E2179" s="4">
        <v>1.9992480554233399E-2</v>
      </c>
      <c r="F2179" s="4">
        <v>0.50878244770106695</v>
      </c>
      <c r="G2179" s="4">
        <v>2.0006045620810198E-2</v>
      </c>
      <c r="H2179" s="4">
        <v>0.24248417209103201</v>
      </c>
      <c r="I2179" s="4">
        <v>2.68709182467575E-2</v>
      </c>
      <c r="J2179" s="3">
        <f t="shared" ref="J2179:J2242" si="204">+D2179*C2179</f>
        <v>8673.857716584409</v>
      </c>
      <c r="K2179" s="3">
        <f t="shared" ref="K2179:K2242" si="205">+C2179-J2179</f>
        <v>7830.0113462474892</v>
      </c>
      <c r="L2179" s="3">
        <f t="shared" ref="L2179:L2242" si="206">IF(J2179&lt;(+F2179*C2179),J2179,+F2179*C2179)</f>
        <v>8396.8788983255272</v>
      </c>
      <c r="M2179" s="3">
        <f t="shared" ref="M2179:M2242" si="207">+J2179-L2179</f>
        <v>276.9788182588818</v>
      </c>
      <c r="N2179" s="3">
        <f t="shared" ref="N2179:N2242" si="208">+L2179-O2179</f>
        <v>4394.951872325938</v>
      </c>
      <c r="O2179" s="3">
        <f t="shared" ref="O2179:O2242" si="209">IF(L2179&lt;(+H2179*C2179),L2179,(H2179*C2179))</f>
        <v>4001.9270259995892</v>
      </c>
    </row>
    <row r="2180" spans="1:15" x14ac:dyDescent="0.25">
      <c r="A2180" t="s">
        <v>1465</v>
      </c>
      <c r="B2180" t="s">
        <v>1466</v>
      </c>
      <c r="C2180" s="3">
        <v>2139.98672085629</v>
      </c>
      <c r="D2180" s="4">
        <v>0.57981607061832396</v>
      </c>
      <c r="E2180" s="4">
        <v>1.9480072957409899E-2</v>
      </c>
      <c r="F2180" s="4">
        <v>0.56307609815146098</v>
      </c>
      <c r="G2180" s="4">
        <v>1.9571695251390998E-2</v>
      </c>
      <c r="H2180" s="4">
        <v>0.47480004494386502</v>
      </c>
      <c r="I2180" s="4">
        <v>2.6029021054080798E-2</v>
      </c>
      <c r="J2180" s="3">
        <f t="shared" si="204"/>
        <v>1240.7986916622863</v>
      </c>
      <c r="K2180" s="3">
        <f t="shared" si="205"/>
        <v>899.18802919400378</v>
      </c>
      <c r="L2180" s="3">
        <f t="shared" si="206"/>
        <v>1204.9753728756996</v>
      </c>
      <c r="M2180" s="3">
        <f t="shared" si="207"/>
        <v>35.823318786586697</v>
      </c>
      <c r="N2180" s="3">
        <f t="shared" si="208"/>
        <v>188.90958163385869</v>
      </c>
      <c r="O2180" s="3">
        <f t="shared" si="209"/>
        <v>1016.0657912418409</v>
      </c>
    </row>
    <row r="2181" spans="1:15" x14ac:dyDescent="0.25">
      <c r="A2181" t="s">
        <v>4049</v>
      </c>
      <c r="B2181" t="s">
        <v>4050</v>
      </c>
      <c r="C2181" s="3">
        <v>13020.921435772199</v>
      </c>
      <c r="D2181" s="4">
        <v>0.574488984048247</v>
      </c>
      <c r="E2181" s="4">
        <v>1.1580715921346499E-2</v>
      </c>
      <c r="F2181" s="4">
        <v>0.56351098996779003</v>
      </c>
      <c r="G2181" s="4">
        <v>1.13201534174066E-2</v>
      </c>
      <c r="H2181" s="4">
        <v>0.44459945656220401</v>
      </c>
      <c r="I2181" s="4">
        <v>2.0206609428235E-2</v>
      </c>
      <c r="J2181" s="3">
        <f t="shared" si="204"/>
        <v>7480.3759270088121</v>
      </c>
      <c r="K2181" s="3">
        <f t="shared" si="205"/>
        <v>5540.5455087633873</v>
      </c>
      <c r="L2181" s="3">
        <f t="shared" si="206"/>
        <v>7337.4323285648097</v>
      </c>
      <c r="M2181" s="3">
        <f t="shared" si="207"/>
        <v>142.94359844400242</v>
      </c>
      <c r="N2181" s="3">
        <f t="shared" si="208"/>
        <v>1548.3377342813365</v>
      </c>
      <c r="O2181" s="3">
        <f t="shared" si="209"/>
        <v>5789.0945942834733</v>
      </c>
    </row>
    <row r="2182" spans="1:15" x14ac:dyDescent="0.25">
      <c r="A2182" t="s">
        <v>4258</v>
      </c>
      <c r="B2182" t="s">
        <v>4259</v>
      </c>
      <c r="C2182" s="3">
        <v>18334.939067986801</v>
      </c>
      <c r="D2182" s="4">
        <v>0.56106250490767196</v>
      </c>
      <c r="E2182" s="4">
        <v>1.1767945620238E-2</v>
      </c>
      <c r="F2182" s="4">
        <v>0.54743317439710903</v>
      </c>
      <c r="G2182" s="4">
        <v>1.1506869430267E-2</v>
      </c>
      <c r="H2182" s="4">
        <v>0.37954031477296701</v>
      </c>
      <c r="I2182" s="4">
        <v>2.03164500246002E-2</v>
      </c>
      <c r="J2182" s="3">
        <f t="shared" si="204"/>
        <v>10287.046840814211</v>
      </c>
      <c r="K2182" s="3">
        <f t="shared" si="205"/>
        <v>8047.8922271725896</v>
      </c>
      <c r="L2182" s="3">
        <f t="shared" si="206"/>
        <v>10037.153896365586</v>
      </c>
      <c r="M2182" s="3">
        <f t="shared" si="207"/>
        <v>249.89294444862571</v>
      </c>
      <c r="N2182" s="3">
        <f t="shared" si="208"/>
        <v>3078.305351158705</v>
      </c>
      <c r="O2182" s="3">
        <f t="shared" si="209"/>
        <v>6958.8485452068808</v>
      </c>
    </row>
    <row r="2183" spans="1:15" x14ac:dyDescent="0.25">
      <c r="A2183" t="s">
        <v>3390</v>
      </c>
      <c r="B2183" t="s">
        <v>3391</v>
      </c>
      <c r="C2183" s="3">
        <v>25853.092856976102</v>
      </c>
      <c r="D2183" s="4">
        <v>0.58997006922523698</v>
      </c>
      <c r="E2183" s="4">
        <v>1.1403138173520099E-2</v>
      </c>
      <c r="F2183" s="4">
        <v>0.574894531737283</v>
      </c>
      <c r="G2183" s="4">
        <v>1.1139429226426601E-2</v>
      </c>
      <c r="H2183" s="4">
        <v>0.39489307540388402</v>
      </c>
      <c r="I2183" s="4">
        <v>2.0038072644458099E-2</v>
      </c>
      <c r="J2183" s="3">
        <f t="shared" si="204"/>
        <v>15252.55098251667</v>
      </c>
      <c r="K2183" s="3">
        <f t="shared" si="205"/>
        <v>10600.541874459432</v>
      </c>
      <c r="L2183" s="3">
        <f t="shared" si="206"/>
        <v>14862.801711971772</v>
      </c>
      <c r="M2183" s="3">
        <f t="shared" si="207"/>
        <v>389.74927054489854</v>
      </c>
      <c r="N2183" s="3">
        <f t="shared" si="208"/>
        <v>4653.594364978293</v>
      </c>
      <c r="O2183" s="3">
        <f t="shared" si="209"/>
        <v>10209.207346993478</v>
      </c>
    </row>
    <row r="2184" spans="1:15" x14ac:dyDescent="0.25">
      <c r="A2184" t="s">
        <v>1467</v>
      </c>
      <c r="B2184" t="s">
        <v>1468</v>
      </c>
      <c r="C2184" s="3">
        <v>78516.035820708494</v>
      </c>
      <c r="D2184" s="4">
        <v>0.57807674281753196</v>
      </c>
      <c r="E2184" s="4">
        <v>1.43718791337555E-2</v>
      </c>
      <c r="F2184" s="4">
        <v>0.56037970486378097</v>
      </c>
      <c r="G2184" s="4">
        <v>1.42147202455027E-2</v>
      </c>
      <c r="H2184" s="4">
        <v>0.34987021144406799</v>
      </c>
      <c r="I2184" s="4">
        <v>2.10325894690781E-2</v>
      </c>
      <c r="J2184" s="3">
        <f t="shared" si="204"/>
        <v>45388.29424617983</v>
      </c>
      <c r="K2184" s="3">
        <f t="shared" si="205"/>
        <v>33127.741574528663</v>
      </c>
      <c r="L2184" s="3">
        <f t="shared" si="206"/>
        <v>43998.792980282684</v>
      </c>
      <c r="M2184" s="3">
        <f t="shared" si="207"/>
        <v>1389.5012658971464</v>
      </c>
      <c r="N2184" s="3">
        <f t="shared" si="208"/>
        <v>16528.370925941388</v>
      </c>
      <c r="O2184" s="3">
        <f t="shared" si="209"/>
        <v>27470.422054341296</v>
      </c>
    </row>
    <row r="2185" spans="1:15" x14ac:dyDescent="0.25">
      <c r="A2185" t="s">
        <v>4480</v>
      </c>
      <c r="B2185" t="s">
        <v>4481</v>
      </c>
      <c r="C2185" s="3">
        <v>8338.6788207672798</v>
      </c>
      <c r="D2185" s="4">
        <v>0.55240329905990504</v>
      </c>
      <c r="E2185" s="4">
        <v>1.15727866263292E-2</v>
      </c>
      <c r="F2185" s="4">
        <v>0.54534641625519098</v>
      </c>
      <c r="G2185" s="4">
        <v>1.13104162810303E-2</v>
      </c>
      <c r="H2185" s="4">
        <v>0.50573024760055596</v>
      </c>
      <c r="I2185" s="4">
        <v>2.0028095914237001E-2</v>
      </c>
      <c r="J2185" s="3">
        <f t="shared" si="204"/>
        <v>4606.3136903928043</v>
      </c>
      <c r="K2185" s="3">
        <f t="shared" si="205"/>
        <v>3732.3651303744755</v>
      </c>
      <c r="L2185" s="3">
        <f t="shared" si="206"/>
        <v>4547.4686112084983</v>
      </c>
      <c r="M2185" s="3">
        <f t="shared" si="207"/>
        <v>58.845079184306087</v>
      </c>
      <c r="N2185" s="3">
        <f t="shared" si="208"/>
        <v>330.34650652034998</v>
      </c>
      <c r="O2185" s="3">
        <f t="shared" si="209"/>
        <v>4217.1221046881483</v>
      </c>
    </row>
    <row r="2186" spans="1:15" x14ac:dyDescent="0.25">
      <c r="A2186" t="s">
        <v>4419</v>
      </c>
      <c r="B2186" t="s">
        <v>4420</v>
      </c>
      <c r="C2186" s="3">
        <v>14444.266464173999</v>
      </c>
      <c r="D2186" s="4">
        <v>0.612410778510045</v>
      </c>
      <c r="E2186" s="4">
        <v>1.1512057927522299E-2</v>
      </c>
      <c r="F2186" s="4">
        <v>0.59492070875374503</v>
      </c>
      <c r="G2186" s="4">
        <v>1.1250612885258599E-2</v>
      </c>
      <c r="H2186" s="4">
        <v>0.46517899566943999</v>
      </c>
      <c r="I2186" s="4">
        <v>2.8952266292115E-2</v>
      </c>
      <c r="J2186" s="3">
        <f t="shared" si="204"/>
        <v>8845.8244703313339</v>
      </c>
      <c r="K2186" s="3">
        <f t="shared" si="205"/>
        <v>5598.4419938426654</v>
      </c>
      <c r="L2186" s="3">
        <f t="shared" si="206"/>
        <v>8593.1932422943464</v>
      </c>
      <c r="M2186" s="3">
        <f t="shared" si="207"/>
        <v>252.63122803698752</v>
      </c>
      <c r="N2186" s="3">
        <f t="shared" si="208"/>
        <v>1874.0238753081121</v>
      </c>
      <c r="O2186" s="3">
        <f t="shared" si="209"/>
        <v>6719.1693669862343</v>
      </c>
    </row>
    <row r="2187" spans="1:15" x14ac:dyDescent="0.25">
      <c r="A2187" t="s">
        <v>4421</v>
      </c>
      <c r="B2187" t="s">
        <v>4422</v>
      </c>
      <c r="C2187" s="3">
        <v>56283.220450351902</v>
      </c>
      <c r="D2187" s="4">
        <v>0.60395479314342904</v>
      </c>
      <c r="E2187" s="4">
        <v>1.14235549413762E-2</v>
      </c>
      <c r="F2187" s="4">
        <v>0.58263563276521402</v>
      </c>
      <c r="G2187" s="4">
        <v>1.11601787899541E-2</v>
      </c>
      <c r="H2187" s="4">
        <v>0.31116752510201701</v>
      </c>
      <c r="I2187" s="4">
        <v>1.99551796555913E-2</v>
      </c>
      <c r="J2187" s="3">
        <f t="shared" si="204"/>
        <v>33992.520764538298</v>
      </c>
      <c r="K2187" s="3">
        <f t="shared" si="205"/>
        <v>22290.699685813604</v>
      </c>
      <c r="L2187" s="3">
        <f t="shared" si="206"/>
        <v>32792.609761154818</v>
      </c>
      <c r="M2187" s="3">
        <f t="shared" si="207"/>
        <v>1199.9110033834804</v>
      </c>
      <c r="N2187" s="3">
        <f t="shared" si="208"/>
        <v>15279.099348847583</v>
      </c>
      <c r="O2187" s="3">
        <f t="shared" si="209"/>
        <v>17513.510412307234</v>
      </c>
    </row>
    <row r="2188" spans="1:15" x14ac:dyDescent="0.25">
      <c r="A2188" t="s">
        <v>2971</v>
      </c>
      <c r="B2188" t="s">
        <v>2972</v>
      </c>
      <c r="C2188" s="3">
        <v>3347.2686848737399</v>
      </c>
      <c r="D2188" s="4">
        <v>0.57062791554985004</v>
      </c>
      <c r="E2188" s="4">
        <v>1.15605768574004E-2</v>
      </c>
      <c r="F2188" s="4">
        <v>0.55978765292420996</v>
      </c>
      <c r="G2188" s="4">
        <v>1.12991882747796E-2</v>
      </c>
      <c r="H2188" s="4">
        <v>0.51320060462230699</v>
      </c>
      <c r="I2188" s="4">
        <v>1.9991506893268798E-2</v>
      </c>
      <c r="J2188" s="3">
        <f t="shared" si="204"/>
        <v>1910.04495243479</v>
      </c>
      <c r="K2188" s="3">
        <f t="shared" si="205"/>
        <v>1437.2237324389498</v>
      </c>
      <c r="L2188" s="3">
        <f t="shared" si="206"/>
        <v>1873.7596808121777</v>
      </c>
      <c r="M2188" s="3">
        <f t="shared" si="207"/>
        <v>36.285271622612299</v>
      </c>
      <c r="N2188" s="3">
        <f t="shared" si="208"/>
        <v>155.93936790166003</v>
      </c>
      <c r="O2188" s="3">
        <f t="shared" si="209"/>
        <v>1717.8203129105177</v>
      </c>
    </row>
    <row r="2189" spans="1:15" x14ac:dyDescent="0.25">
      <c r="A2189" t="s">
        <v>4065</v>
      </c>
      <c r="B2189" t="s">
        <v>4066</v>
      </c>
      <c r="C2189" s="3">
        <v>1987.5668800163</v>
      </c>
      <c r="D2189" s="4">
        <v>0.58536863607438705</v>
      </c>
      <c r="E2189" s="4">
        <v>1.20684128223752E-2</v>
      </c>
      <c r="F2189" s="4">
        <v>0.57826739335771804</v>
      </c>
      <c r="G2189" s="4">
        <v>1.1815925959943E-2</v>
      </c>
      <c r="H2189" s="4">
        <v>0.54124791937730599</v>
      </c>
      <c r="I2189" s="4">
        <v>2.0294531306876199E-2</v>
      </c>
      <c r="J2189" s="3">
        <f t="shared" si="204"/>
        <v>1163.4593136617664</v>
      </c>
      <c r="K2189" s="3">
        <f t="shared" si="205"/>
        <v>824.10756635453367</v>
      </c>
      <c r="L2189" s="3">
        <f t="shared" si="206"/>
        <v>1149.3451188311581</v>
      </c>
      <c r="M2189" s="3">
        <f t="shared" si="207"/>
        <v>14.114194830608312</v>
      </c>
      <c r="N2189" s="3">
        <f t="shared" si="208"/>
        <v>73.578680399092036</v>
      </c>
      <c r="O2189" s="3">
        <f t="shared" si="209"/>
        <v>1075.766438432066</v>
      </c>
    </row>
    <row r="2190" spans="1:15" x14ac:dyDescent="0.25">
      <c r="A2190" t="s">
        <v>1469</v>
      </c>
      <c r="B2190" t="s">
        <v>123</v>
      </c>
      <c r="C2190" s="3">
        <v>124508.844075058</v>
      </c>
      <c r="D2190" s="4">
        <v>0.54767017750139102</v>
      </c>
      <c r="E2190" s="4">
        <v>1.9388876182404199E-2</v>
      </c>
      <c r="F2190" s="4">
        <v>0.52624344722039496</v>
      </c>
      <c r="G2190" s="4">
        <v>1.9493035201464799E-2</v>
      </c>
      <c r="H2190" s="4">
        <v>0.30476908605789199</v>
      </c>
      <c r="I2190" s="4">
        <v>2.2010324056957499E-2</v>
      </c>
      <c r="J2190" s="3">
        <f t="shared" si="204"/>
        <v>68189.780735080029</v>
      </c>
      <c r="K2190" s="3">
        <f t="shared" si="205"/>
        <v>56319.063339977976</v>
      </c>
      <c r="L2190" s="3">
        <f t="shared" si="206"/>
        <v>65521.963315485169</v>
      </c>
      <c r="M2190" s="3">
        <f t="shared" si="207"/>
        <v>2667.8174195948595</v>
      </c>
      <c r="N2190" s="3">
        <f t="shared" si="208"/>
        <v>27575.516700605163</v>
      </c>
      <c r="O2190" s="3">
        <f t="shared" si="209"/>
        <v>37946.446614880006</v>
      </c>
    </row>
    <row r="2191" spans="1:15" x14ac:dyDescent="0.25">
      <c r="A2191" t="s">
        <v>1470</v>
      </c>
      <c r="B2191" t="s">
        <v>1471</v>
      </c>
      <c r="C2191" s="3">
        <v>49104.643798816498</v>
      </c>
      <c r="D2191" s="4">
        <v>0.54866546739084898</v>
      </c>
      <c r="E2191" s="4">
        <v>1.63187889453449E-2</v>
      </c>
      <c r="F2191" s="4">
        <v>0.53564099616370497</v>
      </c>
      <c r="G2191" s="4">
        <v>1.6401337401333899E-2</v>
      </c>
      <c r="H2191" s="4">
        <v>0.42650839954603298</v>
      </c>
      <c r="I2191" s="4">
        <v>2.2125876671424599E-2</v>
      </c>
      <c r="J2191" s="3">
        <f t="shared" si="204"/>
        <v>26942.022340938809</v>
      </c>
      <c r="K2191" s="3">
        <f t="shared" si="205"/>
        <v>22162.621457877689</v>
      </c>
      <c r="L2191" s="3">
        <f t="shared" si="206"/>
        <v>26302.460320661969</v>
      </c>
      <c r="M2191" s="3">
        <f t="shared" si="207"/>
        <v>639.56202027684049</v>
      </c>
      <c r="N2191" s="3">
        <f t="shared" si="208"/>
        <v>5358.9172837507103</v>
      </c>
      <c r="O2191" s="3">
        <f t="shared" si="209"/>
        <v>20943.543036911258</v>
      </c>
    </row>
    <row r="2192" spans="1:15" x14ac:dyDescent="0.25">
      <c r="A2192" t="s">
        <v>4069</v>
      </c>
      <c r="B2192" t="s">
        <v>4070</v>
      </c>
      <c r="C2192" s="3">
        <v>7197.3452051916502</v>
      </c>
      <c r="D2192" s="4">
        <v>0.56323798670404501</v>
      </c>
      <c r="E2192" s="4">
        <v>1.19408878401312E-2</v>
      </c>
      <c r="F2192" s="4">
        <v>0.55859506127039305</v>
      </c>
      <c r="G2192" s="4">
        <v>1.16870970355454E-2</v>
      </c>
      <c r="H2192" s="4">
        <v>0.55990107898156805</v>
      </c>
      <c r="I2192" s="4">
        <v>2.03010044643528E-2</v>
      </c>
      <c r="J2192" s="3">
        <f t="shared" si="204"/>
        <v>4053.8182229861568</v>
      </c>
      <c r="K2192" s="3">
        <f t="shared" si="205"/>
        <v>3143.5269822054934</v>
      </c>
      <c r="L2192" s="3">
        <f t="shared" si="206"/>
        <v>4020.4014858781993</v>
      </c>
      <c r="M2192" s="3">
        <f t="shared" si="207"/>
        <v>33.416737107957488</v>
      </c>
      <c r="N2192" s="3">
        <f t="shared" si="208"/>
        <v>0</v>
      </c>
      <c r="O2192" s="3">
        <f t="shared" si="209"/>
        <v>4020.4014858781993</v>
      </c>
    </row>
    <row r="2193" spans="1:15" x14ac:dyDescent="0.25">
      <c r="A2193" t="s">
        <v>4327</v>
      </c>
      <c r="B2193" t="s">
        <v>4328</v>
      </c>
      <c r="C2193" s="3">
        <v>12349.017486376501</v>
      </c>
      <c r="D2193" s="4">
        <v>0.57850336327433904</v>
      </c>
      <c r="E2193" s="4">
        <v>1.1312658311329601E-2</v>
      </c>
      <c r="F2193" s="4">
        <v>0.56276534280072799</v>
      </c>
      <c r="G2193" s="4">
        <v>1.1045039416145199E-2</v>
      </c>
      <c r="H2193" s="4">
        <v>0.40359600141033902</v>
      </c>
      <c r="I2193" s="4">
        <v>1.9757312128948601E-2</v>
      </c>
      <c r="J2193" s="3">
        <f t="shared" si="204"/>
        <v>7143.94814900243</v>
      </c>
      <c r="K2193" s="3">
        <f t="shared" si="205"/>
        <v>5205.0693373740705</v>
      </c>
      <c r="L2193" s="3">
        <f t="shared" si="206"/>
        <v>6949.5990589728553</v>
      </c>
      <c r="M2193" s="3">
        <f t="shared" si="207"/>
        <v>194.34909002957465</v>
      </c>
      <c r="N2193" s="3">
        <f t="shared" si="208"/>
        <v>1965.5849801249442</v>
      </c>
      <c r="O2193" s="3">
        <f t="shared" si="209"/>
        <v>4984.0140788479112</v>
      </c>
    </row>
    <row r="2194" spans="1:15" x14ac:dyDescent="0.25">
      <c r="A2194" t="s">
        <v>1472</v>
      </c>
      <c r="B2194" t="s">
        <v>1473</v>
      </c>
      <c r="C2194" s="3">
        <v>16070.579468370501</v>
      </c>
      <c r="D2194" s="4">
        <v>0.55670097179924305</v>
      </c>
      <c r="E2194" s="4">
        <v>2.0988217801459898E-2</v>
      </c>
      <c r="F2194" s="4">
        <v>0.54130759330057099</v>
      </c>
      <c r="G2194" s="4">
        <v>2.12751758289581E-2</v>
      </c>
      <c r="H2194" s="4">
        <v>0.42056296133642601</v>
      </c>
      <c r="I2194" s="4">
        <v>2.5111210307988401E-2</v>
      </c>
      <c r="J2194" s="3">
        <f t="shared" si="204"/>
        <v>8946.5072074188211</v>
      </c>
      <c r="K2194" s="3">
        <f t="shared" si="205"/>
        <v>7124.0722609516797</v>
      </c>
      <c r="L2194" s="3">
        <f t="shared" si="206"/>
        <v>8699.1266949692053</v>
      </c>
      <c r="M2194" s="3">
        <f t="shared" si="207"/>
        <v>247.38051244961571</v>
      </c>
      <c r="N2194" s="3">
        <f t="shared" si="208"/>
        <v>1940.4362033589405</v>
      </c>
      <c r="O2194" s="3">
        <f t="shared" si="209"/>
        <v>6758.6904916102649</v>
      </c>
    </row>
    <row r="2195" spans="1:15" x14ac:dyDescent="0.25">
      <c r="A2195" t="s">
        <v>4275</v>
      </c>
      <c r="B2195" t="s">
        <v>4276</v>
      </c>
      <c r="C2195" s="3">
        <v>3377.2434062614302</v>
      </c>
      <c r="D2195" s="4">
        <v>0.56210359193727</v>
      </c>
      <c r="E2195" s="4">
        <v>1.14058411378592E-2</v>
      </c>
      <c r="F2195" s="4">
        <v>0.55107973017494205</v>
      </c>
      <c r="G2195" s="4">
        <v>1.11396753069771E-2</v>
      </c>
      <c r="H2195" s="4">
        <v>0.465597889910427</v>
      </c>
      <c r="I2195" s="4">
        <v>1.98603690007941E-2</v>
      </c>
      <c r="J2195" s="3">
        <f t="shared" si="204"/>
        <v>1898.3606495060108</v>
      </c>
      <c r="K2195" s="3">
        <f t="shared" si="205"/>
        <v>1478.8827567554195</v>
      </c>
      <c r="L2195" s="3">
        <f t="shared" si="206"/>
        <v>1861.1303850576512</v>
      </c>
      <c r="M2195" s="3">
        <f t="shared" si="207"/>
        <v>37.230264448359549</v>
      </c>
      <c r="N2195" s="3">
        <f t="shared" si="208"/>
        <v>288.69298138842623</v>
      </c>
      <c r="O2195" s="3">
        <f t="shared" si="209"/>
        <v>1572.437403669225</v>
      </c>
    </row>
    <row r="2196" spans="1:15" x14ac:dyDescent="0.25">
      <c r="A2196" t="s">
        <v>4277</v>
      </c>
      <c r="B2196" t="s">
        <v>4278</v>
      </c>
      <c r="C2196" s="3">
        <v>7691.2228080566501</v>
      </c>
      <c r="D2196" s="4">
        <v>0.52353210727880295</v>
      </c>
      <c r="E2196" s="4">
        <v>1.1785590042404001E-2</v>
      </c>
      <c r="F2196" s="4">
        <v>0.51472437349752898</v>
      </c>
      <c r="G2196" s="4">
        <v>1.1515710434963E-2</v>
      </c>
      <c r="H2196" s="4">
        <v>0.39459253843780501</v>
      </c>
      <c r="I2196" s="4">
        <v>2.0269104381340101E-2</v>
      </c>
      <c r="J2196" s="3">
        <f t="shared" si="204"/>
        <v>4026.60208425269</v>
      </c>
      <c r="K2196" s="3">
        <f t="shared" si="205"/>
        <v>3664.6207238039601</v>
      </c>
      <c r="L2196" s="3">
        <f t="shared" si="206"/>
        <v>3958.8598413068648</v>
      </c>
      <c r="M2196" s="3">
        <f t="shared" si="207"/>
        <v>67.742242945825183</v>
      </c>
      <c r="N2196" s="3">
        <f t="shared" si="208"/>
        <v>923.96070978504849</v>
      </c>
      <c r="O2196" s="3">
        <f t="shared" si="209"/>
        <v>3034.8991315218163</v>
      </c>
    </row>
    <row r="2197" spans="1:15" x14ac:dyDescent="0.25">
      <c r="A2197" t="s">
        <v>1474</v>
      </c>
      <c r="B2197" t="s">
        <v>1249</v>
      </c>
      <c r="C2197" s="3">
        <v>27517.266746952599</v>
      </c>
      <c r="D2197" s="4">
        <v>0.544078986286476</v>
      </c>
      <c r="E2197" s="4">
        <v>1.9233763490447999E-2</v>
      </c>
      <c r="F2197" s="4">
        <v>0.52129266730408297</v>
      </c>
      <c r="G2197" s="4">
        <v>1.94418449355598E-2</v>
      </c>
      <c r="H2197" s="4">
        <v>0.28522298625632098</v>
      </c>
      <c r="I2197" s="4">
        <v>1.4832905972134901E-2</v>
      </c>
      <c r="J2197" s="3">
        <f t="shared" si="204"/>
        <v>14971.566597056524</v>
      </c>
      <c r="K2197" s="3">
        <f t="shared" si="205"/>
        <v>12545.700149896074</v>
      </c>
      <c r="L2197" s="3">
        <f t="shared" si="206"/>
        <v>14344.549379436867</v>
      </c>
      <c r="M2197" s="3">
        <f t="shared" si="207"/>
        <v>627.01721761965746</v>
      </c>
      <c r="N2197" s="3">
        <f t="shared" si="208"/>
        <v>6495.9923842592871</v>
      </c>
      <c r="O2197" s="3">
        <f t="shared" si="209"/>
        <v>7848.5569951775797</v>
      </c>
    </row>
    <row r="2198" spans="1:15" x14ac:dyDescent="0.25">
      <c r="A2198" t="s">
        <v>2991</v>
      </c>
      <c r="B2198" t="s">
        <v>2992</v>
      </c>
      <c r="C2198" s="3">
        <v>11790.2005523358</v>
      </c>
      <c r="D2198" s="4">
        <v>0.577570961552202</v>
      </c>
      <c r="E2198" s="4">
        <v>1.14355976503712E-2</v>
      </c>
      <c r="F2198" s="4">
        <v>0.56058427672482602</v>
      </c>
      <c r="G2198" s="4">
        <v>1.1169654985307999E-2</v>
      </c>
      <c r="H2198" s="4">
        <v>0.41493921171970499</v>
      </c>
      <c r="I2198" s="4">
        <v>1.9753722008647299E-2</v>
      </c>
      <c r="J2198" s="3">
        <f t="shared" si="204"/>
        <v>6809.6774699058915</v>
      </c>
      <c r="K2198" s="3">
        <f t="shared" si="205"/>
        <v>4980.5230824299088</v>
      </c>
      <c r="L2198" s="3">
        <f t="shared" si="206"/>
        <v>6609.4010490718092</v>
      </c>
      <c r="M2198" s="3">
        <f t="shared" si="207"/>
        <v>200.27642083408227</v>
      </c>
      <c r="N2198" s="3">
        <f t="shared" si="208"/>
        <v>1717.1845258683616</v>
      </c>
      <c r="O2198" s="3">
        <f t="shared" si="209"/>
        <v>4892.2165232034477</v>
      </c>
    </row>
    <row r="2199" spans="1:15" x14ac:dyDescent="0.25">
      <c r="A2199" t="s">
        <v>2993</v>
      </c>
      <c r="B2199" t="s">
        <v>2994</v>
      </c>
      <c r="C2199" s="3">
        <v>17357.1485212355</v>
      </c>
      <c r="D2199" s="4">
        <v>0.55954860703512999</v>
      </c>
      <c r="E2199" s="4">
        <v>1.15600242060003E-2</v>
      </c>
      <c r="F2199" s="4">
        <v>0.54712641497904801</v>
      </c>
      <c r="G2199" s="4">
        <v>1.12952908691692E-2</v>
      </c>
      <c r="H2199" s="4">
        <v>0.40577650108868102</v>
      </c>
      <c r="I2199" s="4">
        <v>2.0024887485042601E-2</v>
      </c>
      <c r="J2199" s="3">
        <f t="shared" si="204"/>
        <v>9712.1682771591895</v>
      </c>
      <c r="K2199" s="3">
        <f t="shared" si="205"/>
        <v>7644.9802440763106</v>
      </c>
      <c r="L2199" s="3">
        <f t="shared" si="206"/>
        <v>9496.5544446824642</v>
      </c>
      <c r="M2199" s="3">
        <f t="shared" si="207"/>
        <v>215.61383247672529</v>
      </c>
      <c r="N2199" s="3">
        <f t="shared" si="208"/>
        <v>2453.4314488589489</v>
      </c>
      <c r="O2199" s="3">
        <f t="shared" si="209"/>
        <v>7043.1229958235153</v>
      </c>
    </row>
    <row r="2200" spans="1:15" x14ac:dyDescent="0.25">
      <c r="A2200" t="s">
        <v>1475</v>
      </c>
      <c r="B2200" t="s">
        <v>1476</v>
      </c>
      <c r="C2200" s="3">
        <v>96609.564948147396</v>
      </c>
      <c r="D2200" s="4">
        <v>0.535290185642328</v>
      </c>
      <c r="E2200" s="4">
        <v>1.9605921767010901E-2</v>
      </c>
      <c r="F2200" s="4">
        <v>0.51064968981564096</v>
      </c>
      <c r="G2200" s="4">
        <v>1.9709153747176401E-2</v>
      </c>
      <c r="H2200" s="4">
        <v>0.20807706159978301</v>
      </c>
      <c r="I2200" s="4">
        <v>2.3973615471329E-2</v>
      </c>
      <c r="J2200" s="3">
        <f t="shared" si="204"/>
        <v>51714.151955918365</v>
      </c>
      <c r="K2200" s="3">
        <f t="shared" si="205"/>
        <v>44895.41299222903</v>
      </c>
      <c r="L2200" s="3">
        <f t="shared" si="206"/>
        <v>49333.644373995485</v>
      </c>
      <c r="M2200" s="3">
        <f t="shared" si="207"/>
        <v>2380.5075819228805</v>
      </c>
      <c r="N2200" s="3">
        <f t="shared" si="208"/>
        <v>29231.409977151583</v>
      </c>
      <c r="O2200" s="3">
        <f t="shared" si="209"/>
        <v>20102.234396843902</v>
      </c>
    </row>
    <row r="2201" spans="1:15" x14ac:dyDescent="0.25">
      <c r="A2201" t="s">
        <v>4287</v>
      </c>
      <c r="B2201" t="s">
        <v>4288</v>
      </c>
      <c r="C2201" s="3">
        <v>3935.9591326511199</v>
      </c>
      <c r="D2201" s="4">
        <v>0.53095040044884301</v>
      </c>
      <c r="E2201" s="4">
        <v>1.21296394005435E-2</v>
      </c>
      <c r="F2201" s="4">
        <v>0.52045082911961904</v>
      </c>
      <c r="G2201" s="4">
        <v>1.18663451798289E-2</v>
      </c>
      <c r="H2201" s="4">
        <v>0.353109775372208</v>
      </c>
      <c r="I2201" s="4">
        <v>2.0773076417509299E-2</v>
      </c>
      <c r="J2201" s="3">
        <f t="shared" si="204"/>
        <v>2089.7990776313927</v>
      </c>
      <c r="K2201" s="3">
        <f t="shared" si="205"/>
        <v>1846.1600550197272</v>
      </c>
      <c r="L2201" s="3">
        <f t="shared" si="206"/>
        <v>2048.4731939692119</v>
      </c>
      <c r="M2201" s="3">
        <f t="shared" si="207"/>
        <v>41.325883662180786</v>
      </c>
      <c r="N2201" s="3">
        <f t="shared" si="208"/>
        <v>658.64754876458437</v>
      </c>
      <c r="O2201" s="3">
        <f t="shared" si="209"/>
        <v>1389.8256452046276</v>
      </c>
    </row>
    <row r="2202" spans="1:15" x14ac:dyDescent="0.25">
      <c r="A2202" t="s">
        <v>3649</v>
      </c>
      <c r="B2202" t="s">
        <v>3650</v>
      </c>
      <c r="C2202" s="3">
        <v>12300.8858121877</v>
      </c>
      <c r="D2202" s="4">
        <v>0.59459909456182103</v>
      </c>
      <c r="E2202" s="4">
        <v>1.19750354668246E-2</v>
      </c>
      <c r="F2202" s="4">
        <v>0.57775422947238697</v>
      </c>
      <c r="G2202" s="4">
        <v>1.1724383489972101E-2</v>
      </c>
      <c r="H2202" s="4">
        <v>0.41358075049369702</v>
      </c>
      <c r="I2202" s="4">
        <v>2.0272884663959101E-2</v>
      </c>
      <c r="J2202" s="3">
        <f t="shared" si="204"/>
        <v>7314.0955662351571</v>
      </c>
      <c r="K2202" s="3">
        <f t="shared" si="205"/>
        <v>4986.790245952543</v>
      </c>
      <c r="L2202" s="3">
        <f t="shared" si="206"/>
        <v>7106.8888042483213</v>
      </c>
      <c r="M2202" s="3">
        <f t="shared" si="207"/>
        <v>207.20676198683577</v>
      </c>
      <c r="N2202" s="3">
        <f t="shared" si="208"/>
        <v>2019.4792183064628</v>
      </c>
      <c r="O2202" s="3">
        <f t="shared" si="209"/>
        <v>5087.4095859418585</v>
      </c>
    </row>
    <row r="2203" spans="1:15" x14ac:dyDescent="0.25">
      <c r="A2203" t="s">
        <v>4225</v>
      </c>
      <c r="B2203" t="s">
        <v>4226</v>
      </c>
      <c r="C2203" s="3">
        <v>17922.7672836495</v>
      </c>
      <c r="D2203" s="4">
        <v>0.546971159627891</v>
      </c>
      <c r="E2203" s="4">
        <v>1.1684945530780901E-2</v>
      </c>
      <c r="F2203" s="4">
        <v>0.53534342779231203</v>
      </c>
      <c r="G2203" s="4">
        <v>1.14191150268509E-2</v>
      </c>
      <c r="H2203" s="4">
        <v>0.45576639956638698</v>
      </c>
      <c r="I2203" s="4">
        <v>2.0233167880875699E-2</v>
      </c>
      <c r="J2203" s="3">
        <f t="shared" si="204"/>
        <v>9803.2368048785938</v>
      </c>
      <c r="K2203" s="3">
        <f t="shared" si="205"/>
        <v>8119.5304787709065</v>
      </c>
      <c r="L2203" s="3">
        <f t="shared" si="206"/>
        <v>9594.8356731528293</v>
      </c>
      <c r="M2203" s="3">
        <f t="shared" si="207"/>
        <v>208.40113172576457</v>
      </c>
      <c r="N2203" s="3">
        <f t="shared" si="208"/>
        <v>1426.2405580176628</v>
      </c>
      <c r="O2203" s="3">
        <f t="shared" si="209"/>
        <v>8168.5951151351665</v>
      </c>
    </row>
    <row r="2204" spans="1:15" x14ac:dyDescent="0.25">
      <c r="A2204" t="s">
        <v>4227</v>
      </c>
      <c r="B2204" t="s">
        <v>4228</v>
      </c>
      <c r="C2204" s="3">
        <v>12532.65842353</v>
      </c>
      <c r="D2204" s="4">
        <v>0.59458643056403704</v>
      </c>
      <c r="E2204" s="4">
        <v>1.1829844616394599E-2</v>
      </c>
      <c r="F2204" s="4">
        <v>0.57918607608382799</v>
      </c>
      <c r="G2204" s="4">
        <v>1.1576064309362999E-2</v>
      </c>
      <c r="H2204" s="4">
        <v>0.49526090218240298</v>
      </c>
      <c r="I2204" s="4">
        <v>1.9996225012782899E-2</v>
      </c>
      <c r="J2204" s="3">
        <f t="shared" si="204"/>
        <v>7451.7486375250137</v>
      </c>
      <c r="K2204" s="3">
        <f t="shared" si="205"/>
        <v>5080.909786004986</v>
      </c>
      <c r="L2204" s="3">
        <f t="shared" si="206"/>
        <v>7258.7412552232745</v>
      </c>
      <c r="M2204" s="3">
        <f t="shared" si="207"/>
        <v>193.0073823017392</v>
      </c>
      <c r="N2204" s="3">
        <f t="shared" si="208"/>
        <v>1051.8055376419143</v>
      </c>
      <c r="O2204" s="3">
        <f t="shared" si="209"/>
        <v>6206.9357175813602</v>
      </c>
    </row>
    <row r="2205" spans="1:15" x14ac:dyDescent="0.25">
      <c r="A2205" t="s">
        <v>4760</v>
      </c>
      <c r="B2205" t="s">
        <v>4761</v>
      </c>
      <c r="C2205" s="3">
        <v>76400.746712029795</v>
      </c>
      <c r="D2205" s="4">
        <v>0.575637682649069</v>
      </c>
      <c r="E2205" s="4">
        <v>1.08325662300138E-2</v>
      </c>
      <c r="F2205" s="4">
        <v>0.55277726824650697</v>
      </c>
      <c r="G2205" s="4">
        <v>1.04031380115093E-2</v>
      </c>
      <c r="H2205" s="4">
        <v>0.33017513453461</v>
      </c>
      <c r="I2205" s="4">
        <v>1.9289603502822002E-2</v>
      </c>
      <c r="J2205" s="3">
        <f t="shared" si="204"/>
        <v>43979.14878997131</v>
      </c>
      <c r="K2205" s="3">
        <f t="shared" si="205"/>
        <v>32421.597922058485</v>
      </c>
      <c r="L2205" s="3">
        <f t="shared" si="206"/>
        <v>42232.596059469128</v>
      </c>
      <c r="M2205" s="3">
        <f t="shared" si="207"/>
        <v>1746.5527305021824</v>
      </c>
      <c r="N2205" s="3">
        <f t="shared" si="208"/>
        <v>17006.969235280027</v>
      </c>
      <c r="O2205" s="3">
        <f t="shared" si="209"/>
        <v>25225.626824189101</v>
      </c>
    </row>
    <row r="2206" spans="1:15" x14ac:dyDescent="0.25">
      <c r="A2206" t="s">
        <v>1477</v>
      </c>
      <c r="B2206" t="s">
        <v>1478</v>
      </c>
      <c r="C2206" s="3">
        <v>123241.99966361999</v>
      </c>
      <c r="D2206" s="4">
        <v>0.56202019192767205</v>
      </c>
      <c r="E2206" s="4">
        <v>1.6480542087932301E-2</v>
      </c>
      <c r="F2206" s="4">
        <v>0.54800940011539501</v>
      </c>
      <c r="G2206" s="4">
        <v>1.6469224282763002E-2</v>
      </c>
      <c r="H2206" s="4">
        <v>0.40552049913100002</v>
      </c>
      <c r="I2206" s="4">
        <v>2.42043064681845E-2</v>
      </c>
      <c r="J2206" s="3">
        <f t="shared" si="204"/>
        <v>69264.492304497806</v>
      </c>
      <c r="K2206" s="3">
        <f t="shared" si="205"/>
        <v>53977.507359122188</v>
      </c>
      <c r="L2206" s="3">
        <f t="shared" si="206"/>
        <v>67537.774304682112</v>
      </c>
      <c r="M2206" s="3">
        <f t="shared" si="207"/>
        <v>1726.7179998156935</v>
      </c>
      <c r="N2206" s="3">
        <f t="shared" si="208"/>
        <v>17560.617087188395</v>
      </c>
      <c r="O2206" s="3">
        <f t="shared" si="209"/>
        <v>49977.157217493717</v>
      </c>
    </row>
    <row r="2207" spans="1:15" x14ac:dyDescent="0.25">
      <c r="A2207" t="s">
        <v>1479</v>
      </c>
      <c r="B2207" t="s">
        <v>1480</v>
      </c>
      <c r="C2207" s="3">
        <v>22619.305600454602</v>
      </c>
      <c r="D2207" s="4">
        <v>0.58527892737878195</v>
      </c>
      <c r="E2207" s="4">
        <v>1.5258564031955701E-2</v>
      </c>
      <c r="F2207" s="4">
        <v>0.56738073801887101</v>
      </c>
      <c r="G2207" s="4">
        <v>1.5550516910235899E-2</v>
      </c>
      <c r="H2207" s="4">
        <v>0.32852524688401502</v>
      </c>
      <c r="I2207" s="4">
        <v>2.3945021220190401E-2</v>
      </c>
      <c r="J2207" s="3">
        <f t="shared" si="204"/>
        <v>13238.602919886946</v>
      </c>
      <c r="K2207" s="3">
        <f t="shared" si="205"/>
        <v>9380.702680567656</v>
      </c>
      <c r="L2207" s="3">
        <f t="shared" si="206"/>
        <v>12833.758305060313</v>
      </c>
      <c r="M2207" s="3">
        <f t="shared" si="207"/>
        <v>404.8446148266321</v>
      </c>
      <c r="N2207" s="3">
        <f t="shared" si="208"/>
        <v>5402.7453483259815</v>
      </c>
      <c r="O2207" s="3">
        <f t="shared" si="209"/>
        <v>7431.012956734332</v>
      </c>
    </row>
    <row r="2208" spans="1:15" x14ac:dyDescent="0.25">
      <c r="A2208" t="s">
        <v>4096</v>
      </c>
      <c r="B2208" t="s">
        <v>4097</v>
      </c>
      <c r="C2208" s="3">
        <v>26519.9449513174</v>
      </c>
      <c r="D2208" s="4">
        <v>0.56090481207869303</v>
      </c>
      <c r="E2208" s="4">
        <v>1.1825704989291501E-2</v>
      </c>
      <c r="F2208" s="4">
        <v>0.54638099429743803</v>
      </c>
      <c r="G2208" s="4">
        <v>1.15648745486421E-2</v>
      </c>
      <c r="H2208" s="4">
        <v>0.347668206190344</v>
      </c>
      <c r="I2208" s="4">
        <v>2.0482639020163299E-2</v>
      </c>
      <c r="J2208" s="3">
        <f t="shared" si="204"/>
        <v>14875.16473925597</v>
      </c>
      <c r="K2208" s="3">
        <f t="shared" si="205"/>
        <v>11644.780212061431</v>
      </c>
      <c r="L2208" s="3">
        <f t="shared" si="206"/>
        <v>14489.993891214122</v>
      </c>
      <c r="M2208" s="3">
        <f t="shared" si="207"/>
        <v>385.17084804184742</v>
      </c>
      <c r="N2208" s="3">
        <f t="shared" si="208"/>
        <v>5269.8522017229316</v>
      </c>
      <c r="O2208" s="3">
        <f t="shared" si="209"/>
        <v>9220.1416894911908</v>
      </c>
    </row>
    <row r="2209" spans="1:15" x14ac:dyDescent="0.25">
      <c r="A2209" t="s">
        <v>1481</v>
      </c>
      <c r="B2209" t="s">
        <v>1482</v>
      </c>
      <c r="C2209" s="3">
        <v>16801.394653089701</v>
      </c>
      <c r="D2209" s="4">
        <v>0.54740828795278595</v>
      </c>
      <c r="E2209" s="4">
        <v>1.9232062358554299E-2</v>
      </c>
      <c r="F2209" s="4">
        <v>0.53757487689147399</v>
      </c>
      <c r="G2209" s="4">
        <v>1.9366846478574801E-2</v>
      </c>
      <c r="H2209" s="4">
        <v>0.46769981589168003</v>
      </c>
      <c r="I2209" s="4">
        <v>2.5467778997060299E-2</v>
      </c>
      <c r="J2209" s="3">
        <f t="shared" si="204"/>
        <v>9197.2226822669254</v>
      </c>
      <c r="K2209" s="3">
        <f t="shared" si="205"/>
        <v>7604.1719708227756</v>
      </c>
      <c r="L2209" s="3">
        <f t="shared" si="206"/>
        <v>9032.0076622397646</v>
      </c>
      <c r="M2209" s="3">
        <f t="shared" si="207"/>
        <v>165.21502002716079</v>
      </c>
      <c r="N2209" s="3">
        <f t="shared" si="208"/>
        <v>1173.9984762662543</v>
      </c>
      <c r="O2209" s="3">
        <f t="shared" si="209"/>
        <v>7858.0091859735103</v>
      </c>
    </row>
    <row r="2210" spans="1:15" x14ac:dyDescent="0.25">
      <c r="A2210" t="s">
        <v>1483</v>
      </c>
      <c r="B2210" t="s">
        <v>1484</v>
      </c>
      <c r="C2210" s="3">
        <v>53221.553944504703</v>
      </c>
      <c r="D2210" s="4">
        <v>0.60127870837255704</v>
      </c>
      <c r="E2210" s="4">
        <v>1.6619699682787099E-2</v>
      </c>
      <c r="F2210" s="4">
        <v>0.58283570318670597</v>
      </c>
      <c r="G2210" s="4">
        <v>1.6577206536922601E-2</v>
      </c>
      <c r="H2210" s="4">
        <v>0.414096617978433</v>
      </c>
      <c r="I2210" s="4">
        <v>2.33274689241964E-2</v>
      </c>
      <c r="J2210" s="3">
        <f t="shared" si="204"/>
        <v>32000.987213332155</v>
      </c>
      <c r="K2210" s="3">
        <f t="shared" si="205"/>
        <v>21220.566731172548</v>
      </c>
      <c r="L2210" s="3">
        <f t="shared" si="206"/>
        <v>31019.421817934603</v>
      </c>
      <c r="M2210" s="3">
        <f t="shared" si="207"/>
        <v>981.56539539755249</v>
      </c>
      <c r="N2210" s="3">
        <f t="shared" si="208"/>
        <v>8980.5563259584742</v>
      </c>
      <c r="O2210" s="3">
        <f t="shared" si="209"/>
        <v>22038.865491976128</v>
      </c>
    </row>
    <row r="2211" spans="1:15" x14ac:dyDescent="0.25">
      <c r="A2211" t="s">
        <v>4238</v>
      </c>
      <c r="B2211" t="s">
        <v>4239</v>
      </c>
      <c r="C2211" s="3">
        <v>13425.0272043926</v>
      </c>
      <c r="D2211" s="4">
        <v>0.53319489635521899</v>
      </c>
      <c r="E2211" s="4">
        <v>1.1524881832342199E-2</v>
      </c>
      <c r="F2211" s="4">
        <v>0.52511817570084296</v>
      </c>
      <c r="G2211" s="4">
        <v>1.1256039107525401E-2</v>
      </c>
      <c r="H2211" s="4">
        <v>0.453755445390358</v>
      </c>
      <c r="I2211" s="4">
        <v>2.0116387420696699E-2</v>
      </c>
      <c r="J2211" s="3">
        <f t="shared" si="204"/>
        <v>7158.1559888121074</v>
      </c>
      <c r="K2211" s="3">
        <f t="shared" si="205"/>
        <v>6266.8712155804924</v>
      </c>
      <c r="L2211" s="3">
        <f t="shared" si="206"/>
        <v>7049.7257943048298</v>
      </c>
      <c r="M2211" s="3">
        <f t="shared" si="207"/>
        <v>108.43019450727752</v>
      </c>
      <c r="N2211" s="3">
        <f t="shared" si="208"/>
        <v>958.04659579799318</v>
      </c>
      <c r="O2211" s="3">
        <f t="shared" si="209"/>
        <v>6091.6791985068367</v>
      </c>
    </row>
    <row r="2212" spans="1:15" x14ac:dyDescent="0.25">
      <c r="A2212" t="s">
        <v>3017</v>
      </c>
      <c r="B2212" t="s">
        <v>3018</v>
      </c>
      <c r="C2212" s="3">
        <v>31924.626589033101</v>
      </c>
      <c r="D2212" s="4">
        <v>0.54769110796935205</v>
      </c>
      <c r="E2212" s="4">
        <v>1.14883887560216E-2</v>
      </c>
      <c r="F2212" s="4">
        <v>0.53701663886168005</v>
      </c>
      <c r="G2212" s="4">
        <v>1.1220152980253801E-2</v>
      </c>
      <c r="H2212" s="4">
        <v>0.441943960681418</v>
      </c>
      <c r="I2212" s="4">
        <v>1.9894695132892E-2</v>
      </c>
      <c r="J2212" s="3">
        <f t="shared" si="204"/>
        <v>17484.834108055376</v>
      </c>
      <c r="K2212" s="3">
        <f t="shared" si="205"/>
        <v>14439.792480977725</v>
      </c>
      <c r="L2212" s="3">
        <f t="shared" si="206"/>
        <v>17144.055667756777</v>
      </c>
      <c r="M2212" s="3">
        <f t="shared" si="207"/>
        <v>340.77844029859989</v>
      </c>
      <c r="N2212" s="3">
        <f t="shared" si="208"/>
        <v>3035.1597497241801</v>
      </c>
      <c r="O2212" s="3">
        <f t="shared" si="209"/>
        <v>14108.895918032596</v>
      </c>
    </row>
    <row r="2213" spans="1:15" x14ac:dyDescent="0.25">
      <c r="A2213" t="s">
        <v>1485</v>
      </c>
      <c r="B2213" t="s">
        <v>1486</v>
      </c>
      <c r="C2213" s="3">
        <v>155644.33814253999</v>
      </c>
      <c r="D2213" s="4">
        <v>0.57155530458602199</v>
      </c>
      <c r="E2213" s="4">
        <v>1.68353701372859E-2</v>
      </c>
      <c r="F2213" s="4">
        <v>0.552767005448211</v>
      </c>
      <c r="G2213" s="4">
        <v>1.70682212448908E-2</v>
      </c>
      <c r="H2213" s="4">
        <v>0.27363165882024598</v>
      </c>
      <c r="I2213" s="4">
        <v>2.5274430363971701E-2</v>
      </c>
      <c r="J2213" s="3">
        <f t="shared" si="204"/>
        <v>88959.347094149241</v>
      </c>
      <c r="K2213" s="3">
        <f t="shared" si="205"/>
        <v>66684.991048390744</v>
      </c>
      <c r="L2213" s="3">
        <f t="shared" si="206"/>
        <v>86035.054710020602</v>
      </c>
      <c r="M2213" s="3">
        <f t="shared" si="207"/>
        <v>2924.2923841286392</v>
      </c>
      <c r="N2213" s="3">
        <f t="shared" si="208"/>
        <v>43445.836278098104</v>
      </c>
      <c r="O2213" s="3">
        <f t="shared" si="209"/>
        <v>42589.218431922498</v>
      </c>
    </row>
    <row r="2214" spans="1:15" x14ac:dyDescent="0.25">
      <c r="A2214" t="s">
        <v>4653</v>
      </c>
      <c r="B2214" t="s">
        <v>4654</v>
      </c>
      <c r="C2214" s="3">
        <v>14139.544790890899</v>
      </c>
      <c r="D2214" s="4">
        <v>0.59359656489264701</v>
      </c>
      <c r="E2214" s="4">
        <v>1.0652337504786899E-2</v>
      </c>
      <c r="F2214" s="4">
        <v>0.55929377255495005</v>
      </c>
      <c r="G2214" s="4">
        <v>9.4595651728314398E-3</v>
      </c>
      <c r="H2214" s="4">
        <v>0.430345735770573</v>
      </c>
      <c r="I2214" s="4">
        <v>2.05357711155911E-2</v>
      </c>
      <c r="J2214" s="3">
        <f t="shared" si="204"/>
        <v>8393.1852170185593</v>
      </c>
      <c r="K2214" s="3">
        <f t="shared" si="205"/>
        <v>5746.3595738723398</v>
      </c>
      <c r="L2214" s="3">
        <f t="shared" si="206"/>
        <v>7908.1593483070637</v>
      </c>
      <c r="M2214" s="3">
        <f t="shared" si="207"/>
        <v>485.0258687114956</v>
      </c>
      <c r="N2214" s="3">
        <f t="shared" si="208"/>
        <v>1823.2665418101469</v>
      </c>
      <c r="O2214" s="3">
        <f t="shared" si="209"/>
        <v>6084.8928064969168</v>
      </c>
    </row>
    <row r="2215" spans="1:15" x14ac:dyDescent="0.25">
      <c r="A2215" t="s">
        <v>1487</v>
      </c>
      <c r="B2215" t="s">
        <v>1488</v>
      </c>
      <c r="C2215" s="3">
        <v>42877.188550849103</v>
      </c>
      <c r="D2215" s="4">
        <v>0.59707306806849803</v>
      </c>
      <c r="E2215" s="4">
        <v>1.2875110852984E-2</v>
      </c>
      <c r="F2215" s="4">
        <v>0.57295539835681297</v>
      </c>
      <c r="G2215" s="4">
        <v>1.2848988997421699E-2</v>
      </c>
      <c r="H2215" s="4">
        <v>0.32369175931053201</v>
      </c>
      <c r="I2215" s="4">
        <v>1.87079465581131E-2</v>
      </c>
      <c r="J2215" s="3">
        <f t="shared" si="204"/>
        <v>25600.814518206949</v>
      </c>
      <c r="K2215" s="3">
        <f t="shared" si="205"/>
        <v>17276.374032642154</v>
      </c>
      <c r="L2215" s="3">
        <f t="shared" si="206"/>
        <v>24566.716646571927</v>
      </c>
      <c r="M2215" s="3">
        <f t="shared" si="207"/>
        <v>1034.0978716350219</v>
      </c>
      <c r="N2215" s="3">
        <f t="shared" si="208"/>
        <v>10687.724050258181</v>
      </c>
      <c r="O2215" s="3">
        <f t="shared" si="209"/>
        <v>13878.992596313747</v>
      </c>
    </row>
    <row r="2216" spans="1:15" x14ac:dyDescent="0.25">
      <c r="A2216" t="s">
        <v>3675</v>
      </c>
      <c r="B2216" t="s">
        <v>3676</v>
      </c>
      <c r="C2216" s="3">
        <v>17292.8181008067</v>
      </c>
      <c r="D2216" s="4">
        <v>0.56715208216010005</v>
      </c>
      <c r="E2216" s="4">
        <v>1.1716942629395599E-2</v>
      </c>
      <c r="F2216" s="4">
        <v>0.55148264228207</v>
      </c>
      <c r="G2216" s="4">
        <v>1.1455009182797999E-2</v>
      </c>
      <c r="H2216" s="4">
        <v>0.361629444152819</v>
      </c>
      <c r="I2216" s="4">
        <v>2.0142145904300999E-2</v>
      </c>
      <c r="J2216" s="3">
        <f t="shared" si="204"/>
        <v>9807.6577922883862</v>
      </c>
      <c r="K2216" s="3">
        <f t="shared" si="205"/>
        <v>7485.1603085183142</v>
      </c>
      <c r="L2216" s="3">
        <f t="shared" si="206"/>
        <v>9536.6890187360859</v>
      </c>
      <c r="M2216" s="3">
        <f t="shared" si="207"/>
        <v>270.96877355230026</v>
      </c>
      <c r="N2216" s="3">
        <f t="shared" si="208"/>
        <v>3283.0968211055515</v>
      </c>
      <c r="O2216" s="3">
        <f t="shared" si="209"/>
        <v>6253.5921976305344</v>
      </c>
    </row>
    <row r="2217" spans="1:15" x14ac:dyDescent="0.25">
      <c r="A2217" t="s">
        <v>1489</v>
      </c>
      <c r="B2217" t="s">
        <v>1490</v>
      </c>
      <c r="C2217" s="3">
        <v>15674.051913032599</v>
      </c>
      <c r="D2217" s="4">
        <v>0.59207134893100299</v>
      </c>
      <c r="E2217" s="4">
        <v>1.9088936796124001E-2</v>
      </c>
      <c r="F2217" s="4">
        <v>0.56941011948463205</v>
      </c>
      <c r="G2217" s="4">
        <v>1.9219406804800498E-2</v>
      </c>
      <c r="H2217" s="4">
        <v>0.35344295428617001</v>
      </c>
      <c r="I2217" s="4">
        <v>2.5014564768403299E-2</v>
      </c>
      <c r="J2217" s="3">
        <f t="shared" si="204"/>
        <v>9280.1570593637789</v>
      </c>
      <c r="K2217" s="3">
        <f t="shared" si="205"/>
        <v>6393.8948536688204</v>
      </c>
      <c r="L2217" s="3">
        <f t="shared" si="206"/>
        <v>8924.9637726082183</v>
      </c>
      <c r="M2217" s="3">
        <f t="shared" si="207"/>
        <v>355.19328675556062</v>
      </c>
      <c r="N2217" s="3">
        <f t="shared" si="208"/>
        <v>3385.0805588311814</v>
      </c>
      <c r="O2217" s="3">
        <f t="shared" si="209"/>
        <v>5539.8832137770369</v>
      </c>
    </row>
    <row r="2218" spans="1:15" x14ac:dyDescent="0.25">
      <c r="A2218" t="s">
        <v>1491</v>
      </c>
      <c r="B2218" t="s">
        <v>1492</v>
      </c>
      <c r="C2218" s="3">
        <v>5579.4829739147299</v>
      </c>
      <c r="D2218" s="4">
        <v>0.57205541412284799</v>
      </c>
      <c r="E2218" s="4">
        <v>2.2512519516102999E-2</v>
      </c>
      <c r="F2218" s="4">
        <v>0.55627264429291601</v>
      </c>
      <c r="G2218" s="4">
        <v>2.27847159620818E-2</v>
      </c>
      <c r="H2218" s="4">
        <v>0.40147489470214498</v>
      </c>
      <c r="I2218" s="4">
        <v>2.59032466367267E-2</v>
      </c>
      <c r="J2218" s="3">
        <f t="shared" si="204"/>
        <v>3191.7734432341704</v>
      </c>
      <c r="K2218" s="3">
        <f t="shared" si="205"/>
        <v>2387.7095306805595</v>
      </c>
      <c r="L2218" s="3">
        <f t="shared" si="206"/>
        <v>3103.7137476868497</v>
      </c>
      <c r="M2218" s="3">
        <f t="shared" si="207"/>
        <v>88.059695547320644</v>
      </c>
      <c r="N2218" s="3">
        <f t="shared" si="208"/>
        <v>863.69140824202304</v>
      </c>
      <c r="O2218" s="3">
        <f t="shared" si="209"/>
        <v>2240.0223394448267</v>
      </c>
    </row>
    <row r="2219" spans="1:15" x14ac:dyDescent="0.25">
      <c r="A2219" t="s">
        <v>4114</v>
      </c>
      <c r="B2219" t="s">
        <v>726</v>
      </c>
      <c r="C2219" s="3">
        <v>4058.7577091557</v>
      </c>
      <c r="D2219" s="4">
        <v>0.58860162631231105</v>
      </c>
      <c r="E2219" s="4">
        <v>1.1732145341159701E-2</v>
      </c>
      <c r="F2219" s="4">
        <v>0.57839864837521004</v>
      </c>
      <c r="G2219" s="4">
        <v>1.14743898725601E-2</v>
      </c>
      <c r="H2219" s="4">
        <v>0.50916724503719701</v>
      </c>
      <c r="I2219" s="4">
        <v>2.0200662708760302E-2</v>
      </c>
      <c r="J2219" s="3">
        <f t="shared" si="204"/>
        <v>2388.9913884166749</v>
      </c>
      <c r="K2219" s="3">
        <f t="shared" si="205"/>
        <v>1669.7663207390251</v>
      </c>
      <c r="L2219" s="3">
        <f t="shared" si="206"/>
        <v>2347.5799730581207</v>
      </c>
      <c r="M2219" s="3">
        <f t="shared" si="207"/>
        <v>41.411415358554223</v>
      </c>
      <c r="N2219" s="3">
        <f t="shared" si="208"/>
        <v>280.99349201382802</v>
      </c>
      <c r="O2219" s="3">
        <f t="shared" si="209"/>
        <v>2066.5864810442927</v>
      </c>
    </row>
    <row r="2220" spans="1:15" x14ac:dyDescent="0.25">
      <c r="A2220" t="s">
        <v>1493</v>
      </c>
      <c r="B2220" t="s">
        <v>1494</v>
      </c>
      <c r="C2220" s="3">
        <v>31899.1457474774</v>
      </c>
      <c r="D2220" s="4">
        <v>0.53284598979019004</v>
      </c>
      <c r="E2220" s="4">
        <v>2.00480518631404E-2</v>
      </c>
      <c r="F2220" s="4">
        <v>0.50978806685846501</v>
      </c>
      <c r="G2220" s="4">
        <v>2.02000100772196E-2</v>
      </c>
      <c r="H2220" s="4">
        <v>0.24595244610931399</v>
      </c>
      <c r="I2220" s="4">
        <v>2.33295621423509E-2</v>
      </c>
      <c r="J2220" s="3">
        <f t="shared" si="204"/>
        <v>16997.331889276127</v>
      </c>
      <c r="K2220" s="3">
        <f t="shared" si="205"/>
        <v>14901.813858201273</v>
      </c>
      <c r="L2220" s="3">
        <f t="shared" si="206"/>
        <v>16261.803845042929</v>
      </c>
      <c r="M2220" s="3">
        <f t="shared" si="207"/>
        <v>735.52804423319867</v>
      </c>
      <c r="N2220" s="3">
        <f t="shared" si="208"/>
        <v>8416.1309196533402</v>
      </c>
      <c r="O2220" s="3">
        <f t="shared" si="209"/>
        <v>7845.6729253895874</v>
      </c>
    </row>
    <row r="2221" spans="1:15" x14ac:dyDescent="0.25">
      <c r="A2221" t="s">
        <v>4323</v>
      </c>
      <c r="B2221" t="s">
        <v>4324</v>
      </c>
      <c r="C2221" s="3">
        <v>4697.4335651797901</v>
      </c>
      <c r="D2221" s="4">
        <v>0.53764905908344796</v>
      </c>
      <c r="E2221" s="4">
        <v>1.21551753507044E-2</v>
      </c>
      <c r="F2221" s="4">
        <v>0.52663964600035196</v>
      </c>
      <c r="G2221" s="4">
        <v>1.18948440663796E-2</v>
      </c>
      <c r="H2221" s="4">
        <v>0.37518218342173598</v>
      </c>
      <c r="I2221" s="4">
        <v>2.0816799015640298E-2</v>
      </c>
      <c r="J2221" s="3">
        <f t="shared" si="204"/>
        <v>2525.5707364259206</v>
      </c>
      <c r="K2221" s="3">
        <f t="shared" si="205"/>
        <v>2171.8628287538695</v>
      </c>
      <c r="L2221" s="3">
        <f t="shared" si="206"/>
        <v>2473.854749876456</v>
      </c>
      <c r="M2221" s="3">
        <f t="shared" si="207"/>
        <v>51.71598654946456</v>
      </c>
      <c r="N2221" s="3">
        <f t="shared" si="208"/>
        <v>711.46136841375278</v>
      </c>
      <c r="O2221" s="3">
        <f t="shared" si="209"/>
        <v>1762.3933814627032</v>
      </c>
    </row>
    <row r="2222" spans="1:15" x14ac:dyDescent="0.25">
      <c r="A2222" t="s">
        <v>3687</v>
      </c>
      <c r="B2222" t="s">
        <v>3688</v>
      </c>
      <c r="C2222" s="3">
        <v>2035.96815080746</v>
      </c>
      <c r="D2222" s="4">
        <v>0.59001272471585797</v>
      </c>
      <c r="E2222" s="4">
        <v>1.17734734080935E-2</v>
      </c>
      <c r="F2222" s="4">
        <v>0.57742985385353396</v>
      </c>
      <c r="G2222" s="4">
        <v>1.15177491911928E-2</v>
      </c>
      <c r="H2222" s="4">
        <v>0.51193710223076705</v>
      </c>
      <c r="I2222" s="4">
        <v>2.0259910614958999E-2</v>
      </c>
      <c r="J2222" s="3">
        <f t="shared" si="204"/>
        <v>1201.2471160926164</v>
      </c>
      <c r="K2222" s="3">
        <f t="shared" si="205"/>
        <v>834.72103471484365</v>
      </c>
      <c r="L2222" s="3">
        <f t="shared" si="206"/>
        <v>1175.6287917712013</v>
      </c>
      <c r="M2222" s="3">
        <f t="shared" si="207"/>
        <v>25.618324321415002</v>
      </c>
      <c r="N2222" s="3">
        <f t="shared" si="208"/>
        <v>133.34115641269705</v>
      </c>
      <c r="O2222" s="3">
        <f t="shared" si="209"/>
        <v>1042.2876353585043</v>
      </c>
    </row>
    <row r="2223" spans="1:15" x14ac:dyDescent="0.25">
      <c r="A2223" t="s">
        <v>1495</v>
      </c>
      <c r="B2223" t="s">
        <v>1496</v>
      </c>
      <c r="C2223" s="3">
        <v>122226.44376156401</v>
      </c>
      <c r="D2223" s="4">
        <v>0.54025451388478496</v>
      </c>
      <c r="E2223" s="4">
        <v>1.7427473455214101E-2</v>
      </c>
      <c r="F2223" s="4">
        <v>0.52550894698207196</v>
      </c>
      <c r="G2223" s="4">
        <v>1.7513270697954102E-2</v>
      </c>
      <c r="H2223" s="4">
        <v>0.42810210071683102</v>
      </c>
      <c r="I2223" s="4">
        <v>2.0708741775847299E-2</v>
      </c>
      <c r="J2223" s="3">
        <f t="shared" si="204"/>
        <v>66033.38795826977</v>
      </c>
      <c r="K2223" s="3">
        <f t="shared" si="205"/>
        <v>56193.055803294235</v>
      </c>
      <c r="L2223" s="3">
        <f t="shared" si="206"/>
        <v>64231.089754502937</v>
      </c>
      <c r="M2223" s="3">
        <f t="shared" si="207"/>
        <v>1802.2982037668335</v>
      </c>
      <c r="N2223" s="3">
        <f t="shared" si="208"/>
        <v>11905.692417029779</v>
      </c>
      <c r="O2223" s="3">
        <f t="shared" si="209"/>
        <v>52325.397337473158</v>
      </c>
    </row>
    <row r="2224" spans="1:15" x14ac:dyDescent="0.25">
      <c r="A2224" t="s">
        <v>4307</v>
      </c>
      <c r="B2224" t="s">
        <v>4308</v>
      </c>
      <c r="C2224" s="3">
        <v>26293.579602647402</v>
      </c>
      <c r="D2224" s="4">
        <v>0.567040939165536</v>
      </c>
      <c r="E2224" s="4">
        <v>1.1544830297169399E-2</v>
      </c>
      <c r="F2224" s="4">
        <v>0.55401198176777899</v>
      </c>
      <c r="G2224" s="4">
        <v>1.12814078454728E-2</v>
      </c>
      <c r="H2224" s="4">
        <v>0.42554725442371699</v>
      </c>
      <c r="I2224" s="4">
        <v>1.9969005992937699E-2</v>
      </c>
      <c r="J2224" s="3">
        <f t="shared" si="204"/>
        <v>14909.536071908964</v>
      </c>
      <c r="K2224" s="3">
        <f t="shared" si="205"/>
        <v>11384.043530738438</v>
      </c>
      <c r="L2224" s="3">
        <f t="shared" si="206"/>
        <v>14566.958143431539</v>
      </c>
      <c r="M2224" s="3">
        <f t="shared" si="207"/>
        <v>342.5779284774253</v>
      </c>
      <c r="N2224" s="3">
        <f t="shared" si="208"/>
        <v>3377.7975345534887</v>
      </c>
      <c r="O2224" s="3">
        <f t="shared" si="209"/>
        <v>11189.16060887805</v>
      </c>
    </row>
    <row r="2225" spans="1:15" x14ac:dyDescent="0.25">
      <c r="A2225" t="s">
        <v>1497</v>
      </c>
      <c r="B2225" t="s">
        <v>1498</v>
      </c>
      <c r="C2225" s="3">
        <v>43765.124044094897</v>
      </c>
      <c r="D2225" s="4">
        <v>0.518710865929086</v>
      </c>
      <c r="E2225" s="4">
        <v>1.86029363291931E-2</v>
      </c>
      <c r="F2225" s="4">
        <v>0.506949087239422</v>
      </c>
      <c r="G2225" s="4">
        <v>1.86383488300444E-2</v>
      </c>
      <c r="H2225" s="4">
        <v>0.44580970940918802</v>
      </c>
      <c r="I2225" s="4">
        <v>2.38711155208335E-2</v>
      </c>
      <c r="J2225" s="3">
        <f t="shared" si="204"/>
        <v>22701.445390406327</v>
      </c>
      <c r="K2225" s="3">
        <f t="shared" si="205"/>
        <v>21063.67865368857</v>
      </c>
      <c r="L2225" s="3">
        <f t="shared" si="206"/>
        <v>22186.689687073991</v>
      </c>
      <c r="M2225" s="3">
        <f t="shared" si="207"/>
        <v>514.75570333233554</v>
      </c>
      <c r="N2225" s="3">
        <f t="shared" si="208"/>
        <v>2675.7724547189791</v>
      </c>
      <c r="O2225" s="3">
        <f t="shared" si="209"/>
        <v>19510.917232355012</v>
      </c>
    </row>
    <row r="2226" spans="1:15" x14ac:dyDescent="0.25">
      <c r="A2226" t="s">
        <v>4691</v>
      </c>
      <c r="B2226" t="s">
        <v>4692</v>
      </c>
      <c r="C2226" s="3">
        <v>24859.395592782999</v>
      </c>
      <c r="D2226" s="4">
        <v>0.46629351327896801</v>
      </c>
      <c r="E2226" s="4">
        <v>2.5448977969520599E-3</v>
      </c>
      <c r="F2226" s="4">
        <v>0.46584410727751202</v>
      </c>
      <c r="G2226" s="4">
        <v>2.55927217118406E-3</v>
      </c>
      <c r="H2226" s="4">
        <v>0.38122233342188599</v>
      </c>
      <c r="I2226" s="4">
        <v>2.1855356329198401E-2</v>
      </c>
      <c r="J2226" s="3">
        <f t="shared" si="204"/>
        <v>11591.774908950478</v>
      </c>
      <c r="K2226" s="3">
        <f t="shared" si="205"/>
        <v>13267.620683832522</v>
      </c>
      <c r="L2226" s="3">
        <f t="shared" si="206"/>
        <v>11580.602947378513</v>
      </c>
      <c r="M2226" s="3">
        <f t="shared" si="207"/>
        <v>11.171961571964857</v>
      </c>
      <c r="N2226" s="3">
        <f t="shared" si="208"/>
        <v>2103.6461520400298</v>
      </c>
      <c r="O2226" s="3">
        <f t="shared" si="209"/>
        <v>9476.9567953384831</v>
      </c>
    </row>
    <row r="2227" spans="1:15" x14ac:dyDescent="0.25">
      <c r="A2227" t="s">
        <v>4127</v>
      </c>
      <c r="B2227" t="s">
        <v>4128</v>
      </c>
      <c r="C2227" s="3">
        <v>11747.472592906601</v>
      </c>
      <c r="D2227" s="4">
        <v>0.59028196067416605</v>
      </c>
      <c r="E2227" s="4">
        <v>1.16877742028807E-2</v>
      </c>
      <c r="F2227" s="4">
        <v>0.57273441647748602</v>
      </c>
      <c r="G2227" s="4">
        <v>1.14301140976091E-2</v>
      </c>
      <c r="H2227" s="4">
        <v>0.37921311109046202</v>
      </c>
      <c r="I2227" s="4">
        <v>2.0069619588066599E-2</v>
      </c>
      <c r="J2227" s="3">
        <f t="shared" si="204"/>
        <v>6934.321155106938</v>
      </c>
      <c r="K2227" s="3">
        <f t="shared" si="205"/>
        <v>4813.1514377996627</v>
      </c>
      <c r="L2227" s="3">
        <f t="shared" si="206"/>
        <v>6728.1818605836215</v>
      </c>
      <c r="M2227" s="3">
        <f t="shared" si="207"/>
        <v>206.13929452331649</v>
      </c>
      <c r="N2227" s="3">
        <f t="shared" si="208"/>
        <v>2273.3862311775729</v>
      </c>
      <c r="O2227" s="3">
        <f t="shared" si="209"/>
        <v>4454.7956294060486</v>
      </c>
    </row>
    <row r="2228" spans="1:15" x14ac:dyDescent="0.25">
      <c r="A2228" t="s">
        <v>4129</v>
      </c>
      <c r="B2228" t="s">
        <v>4130</v>
      </c>
      <c r="C2228" s="3">
        <v>2638.91009835148</v>
      </c>
      <c r="D2228" s="4">
        <v>0.60584240461324401</v>
      </c>
      <c r="E2228" s="4">
        <v>1.17771461519325E-2</v>
      </c>
      <c r="F2228" s="4">
        <v>0.59188129484302698</v>
      </c>
      <c r="G2228" s="4">
        <v>1.1520540781431899E-2</v>
      </c>
      <c r="H2228" s="4">
        <v>0.49328341790858898</v>
      </c>
      <c r="I2228" s="4">
        <v>2.0066861093319999E-2</v>
      </c>
      <c r="J2228" s="3">
        <f t="shared" si="204"/>
        <v>1598.7636395434329</v>
      </c>
      <c r="K2228" s="3">
        <f t="shared" si="205"/>
        <v>1040.1464588080471</v>
      </c>
      <c r="L2228" s="3">
        <f t="shared" si="206"/>
        <v>1561.9215259866137</v>
      </c>
      <c r="M2228" s="3">
        <f t="shared" si="207"/>
        <v>36.842113556819186</v>
      </c>
      <c r="N2228" s="3">
        <f t="shared" si="208"/>
        <v>260.19093311830488</v>
      </c>
      <c r="O2228" s="3">
        <f t="shared" si="209"/>
        <v>1301.7305928683088</v>
      </c>
    </row>
    <row r="2229" spans="1:15" x14ac:dyDescent="0.25">
      <c r="A2229" t="s">
        <v>4340</v>
      </c>
      <c r="B2229" t="s">
        <v>4341</v>
      </c>
      <c r="C2229" s="3">
        <v>15501.9036904279</v>
      </c>
      <c r="D2229" s="4">
        <v>0.58778866367019</v>
      </c>
      <c r="E2229" s="4">
        <v>1.20166855711348E-2</v>
      </c>
      <c r="F2229" s="4">
        <v>0.57804663430949699</v>
      </c>
      <c r="G2229" s="4">
        <v>1.17648166878102E-2</v>
      </c>
      <c r="H2229" s="4">
        <v>0.52729824011230697</v>
      </c>
      <c r="I2229" s="4">
        <v>2.0508321305986101E-2</v>
      </c>
      <c r="J2229" s="3">
        <f t="shared" si="204"/>
        <v>9111.8432545406013</v>
      </c>
      <c r="K2229" s="3">
        <f t="shared" si="205"/>
        <v>6390.0604358872988</v>
      </c>
      <c r="L2229" s="3">
        <f t="shared" si="206"/>
        <v>8960.8232536418182</v>
      </c>
      <c r="M2229" s="3">
        <f t="shared" si="207"/>
        <v>151.02000089878311</v>
      </c>
      <c r="N2229" s="3">
        <f t="shared" si="208"/>
        <v>786.69671928870957</v>
      </c>
      <c r="O2229" s="3">
        <f t="shared" si="209"/>
        <v>8174.1265343531086</v>
      </c>
    </row>
    <row r="2230" spans="1:15" x14ac:dyDescent="0.25">
      <c r="A2230" t="s">
        <v>1499</v>
      </c>
      <c r="B2230" t="s">
        <v>1500</v>
      </c>
      <c r="C2230" s="3">
        <v>20836.844173773501</v>
      </c>
      <c r="D2230" s="4">
        <v>0.55507461514866496</v>
      </c>
      <c r="E2230" s="4">
        <v>1.3039086775540901E-2</v>
      </c>
      <c r="F2230" s="4">
        <v>0.53838383142199397</v>
      </c>
      <c r="G2230" s="4">
        <v>1.25615075858347E-2</v>
      </c>
      <c r="H2230" s="4">
        <v>0.411919655814453</v>
      </c>
      <c r="I2230" s="4">
        <v>2.0851455140619299E-2</v>
      </c>
      <c r="J2230" s="3">
        <f t="shared" si="204"/>
        <v>11566.003260670028</v>
      </c>
      <c r="K2230" s="3">
        <f t="shared" si="205"/>
        <v>9270.8409131034732</v>
      </c>
      <c r="L2230" s="3">
        <f t="shared" si="206"/>
        <v>11218.22000101923</v>
      </c>
      <c r="M2230" s="3">
        <f t="shared" si="207"/>
        <v>347.78325965079785</v>
      </c>
      <c r="N2230" s="3">
        <f t="shared" si="208"/>
        <v>2635.11432069906</v>
      </c>
      <c r="O2230" s="3">
        <f t="shared" si="209"/>
        <v>8583.10568032017</v>
      </c>
    </row>
    <row r="2231" spans="1:15" x14ac:dyDescent="0.25">
      <c r="A2231" t="s">
        <v>1501</v>
      </c>
      <c r="B2231" t="s">
        <v>1502</v>
      </c>
      <c r="C2231" s="3">
        <v>24604.2915699314</v>
      </c>
      <c r="D2231" s="4">
        <v>0.57172200125686201</v>
      </c>
      <c r="E2231" s="4">
        <v>1.7221845688488901E-2</v>
      </c>
      <c r="F2231" s="4">
        <v>0.55716077256039698</v>
      </c>
      <c r="G2231" s="4">
        <v>1.7264186797001799E-2</v>
      </c>
      <c r="H2231" s="4">
        <v>0.51542428170483201</v>
      </c>
      <c r="I2231" s="4">
        <v>2.9050291103102199E-2</v>
      </c>
      <c r="J2231" s="3">
        <f t="shared" si="204"/>
        <v>14066.81481586852</v>
      </c>
      <c r="K2231" s="3">
        <f t="shared" si="205"/>
        <v>10537.47675406288</v>
      </c>
      <c r="L2231" s="3">
        <f t="shared" si="206"/>
        <v>13708.546099404241</v>
      </c>
      <c r="M2231" s="3">
        <f t="shared" si="207"/>
        <v>358.26871646427935</v>
      </c>
      <c r="N2231" s="3">
        <f t="shared" si="208"/>
        <v>1026.8967901160959</v>
      </c>
      <c r="O2231" s="3">
        <f t="shared" si="209"/>
        <v>12681.649309288145</v>
      </c>
    </row>
    <row r="2232" spans="1:15" x14ac:dyDescent="0.25">
      <c r="A2232" t="s">
        <v>3703</v>
      </c>
      <c r="B2232" t="s">
        <v>3704</v>
      </c>
      <c r="C2232" s="3">
        <v>8619.6698724097496</v>
      </c>
      <c r="D2232" s="4">
        <v>0.55841585334784105</v>
      </c>
      <c r="E2232" s="4">
        <v>1.17536780342672E-2</v>
      </c>
      <c r="F2232" s="4">
        <v>0.54535509926677705</v>
      </c>
      <c r="G2232" s="4">
        <v>1.14919273086353E-2</v>
      </c>
      <c r="H2232" s="4">
        <v>0.45486492561476799</v>
      </c>
      <c r="I2232" s="4">
        <v>2.0035951278380201E-2</v>
      </c>
      <c r="J2232" s="3">
        <f t="shared" si="204"/>
        <v>4813.3603073783661</v>
      </c>
      <c r="K2232" s="3">
        <f t="shared" si="205"/>
        <v>3806.3095650313835</v>
      </c>
      <c r="L2232" s="3">
        <f t="shared" si="206"/>
        <v>4700.7809189148666</v>
      </c>
      <c r="M2232" s="3">
        <f t="shared" si="207"/>
        <v>112.57938846349953</v>
      </c>
      <c r="N2232" s="3">
        <f t="shared" si="208"/>
        <v>779.9954235773489</v>
      </c>
      <c r="O2232" s="3">
        <f t="shared" si="209"/>
        <v>3920.7854953375177</v>
      </c>
    </row>
    <row r="2233" spans="1:15" x14ac:dyDescent="0.25">
      <c r="A2233" t="s">
        <v>1503</v>
      </c>
      <c r="B2233" t="s">
        <v>1504</v>
      </c>
      <c r="C2233" s="3">
        <v>18182.798898930301</v>
      </c>
      <c r="D2233" s="4">
        <v>0.52453100603782299</v>
      </c>
      <c r="E2233" s="4">
        <v>1.8125989968387001E-2</v>
      </c>
      <c r="F2233" s="4">
        <v>0.51210703260767998</v>
      </c>
      <c r="G2233" s="4">
        <v>1.8499291026319399E-2</v>
      </c>
      <c r="H2233" s="4">
        <v>0.42659584348155299</v>
      </c>
      <c r="I2233" s="4">
        <v>2.5929186778867401E-2</v>
      </c>
      <c r="J2233" s="3">
        <f t="shared" si="204"/>
        <v>9537.4417990393304</v>
      </c>
      <c r="K2233" s="3">
        <f t="shared" si="205"/>
        <v>8645.3570998909709</v>
      </c>
      <c r="L2233" s="3">
        <f t="shared" si="206"/>
        <v>9311.5391886333873</v>
      </c>
      <c r="M2233" s="3">
        <f t="shared" si="207"/>
        <v>225.90261040594305</v>
      </c>
      <c r="N2233" s="3">
        <f t="shared" si="208"/>
        <v>1554.8327554887628</v>
      </c>
      <c r="O2233" s="3">
        <f t="shared" si="209"/>
        <v>7756.7064331446245</v>
      </c>
    </row>
    <row r="2234" spans="1:15" x14ac:dyDescent="0.25">
      <c r="A2234" t="s">
        <v>4344</v>
      </c>
      <c r="B2234" t="s">
        <v>4345</v>
      </c>
      <c r="C2234" s="3">
        <v>9542.1399710872192</v>
      </c>
      <c r="D2234" s="4">
        <v>0.54748058468819905</v>
      </c>
      <c r="E2234" s="4">
        <v>1.1557177022339099E-2</v>
      </c>
      <c r="F2234" s="4">
        <v>0.535547917503857</v>
      </c>
      <c r="G2234" s="4">
        <v>1.1288773027094801E-2</v>
      </c>
      <c r="H2234" s="4">
        <v>0.38094257602482101</v>
      </c>
      <c r="I2234" s="4">
        <v>2.0303401601571E-2</v>
      </c>
      <c r="J2234" s="3">
        <f t="shared" si="204"/>
        <v>5224.136370547466</v>
      </c>
      <c r="K2234" s="3">
        <f t="shared" si="205"/>
        <v>4318.0036005397533</v>
      </c>
      <c r="L2234" s="3">
        <f t="shared" si="206"/>
        <v>5110.2731900460749</v>
      </c>
      <c r="M2234" s="3">
        <f t="shared" si="207"/>
        <v>113.86318050139107</v>
      </c>
      <c r="N2234" s="3">
        <f t="shared" si="208"/>
        <v>1475.2658086706983</v>
      </c>
      <c r="O2234" s="3">
        <f t="shared" si="209"/>
        <v>3635.0073813753766</v>
      </c>
    </row>
    <row r="2235" spans="1:15" x14ac:dyDescent="0.25">
      <c r="A2235" t="s">
        <v>4446</v>
      </c>
      <c r="B2235" t="s">
        <v>4447</v>
      </c>
      <c r="C2235" s="3">
        <v>4546.3555590534197</v>
      </c>
      <c r="D2235" s="4">
        <v>0.51998340707085</v>
      </c>
      <c r="E2235" s="4">
        <v>1.1954188493010699E-2</v>
      </c>
      <c r="F2235" s="4">
        <v>0.51337854487705703</v>
      </c>
      <c r="G2235" s="4">
        <v>1.16882409637666E-2</v>
      </c>
      <c r="H2235" s="4">
        <v>0.453870933038794</v>
      </c>
      <c r="I2235" s="4">
        <v>2.0445555845193201E-2</v>
      </c>
      <c r="J2235" s="3">
        <f t="shared" si="204"/>
        <v>2364.029453352096</v>
      </c>
      <c r="K2235" s="3">
        <f t="shared" si="205"/>
        <v>2182.3261057013237</v>
      </c>
      <c r="L2235" s="3">
        <f t="shared" si="206"/>
        <v>2334.0014014005637</v>
      </c>
      <c r="M2235" s="3">
        <f t="shared" si="207"/>
        <v>30.028051951532234</v>
      </c>
      <c r="N2235" s="3">
        <f t="shared" si="208"/>
        <v>270.54276188688027</v>
      </c>
      <c r="O2235" s="3">
        <f t="shared" si="209"/>
        <v>2063.4586395136835</v>
      </c>
    </row>
    <row r="2236" spans="1:15" x14ac:dyDescent="0.25">
      <c r="A2236" t="s">
        <v>4142</v>
      </c>
      <c r="B2236" t="s">
        <v>4143</v>
      </c>
      <c r="C2236" s="3">
        <v>9704.3746213009708</v>
      </c>
      <c r="D2236" s="4">
        <v>0.51872242816835101</v>
      </c>
      <c r="E2236" s="4">
        <v>1.2131335795702801E-2</v>
      </c>
      <c r="F2236" s="4">
        <v>0.51258780385969205</v>
      </c>
      <c r="G2236" s="4">
        <v>1.18682603440165E-2</v>
      </c>
      <c r="H2236" s="4">
        <v>0.46548497170444703</v>
      </c>
      <c r="I2236" s="4">
        <v>2.06561311556109E-2</v>
      </c>
      <c r="J2236" s="3">
        <f t="shared" si="204"/>
        <v>5033.8767674165611</v>
      </c>
      <c r="K2236" s="3">
        <f t="shared" si="205"/>
        <v>4670.4978538844098</v>
      </c>
      <c r="L2236" s="3">
        <f t="shared" si="206"/>
        <v>4974.3440749643951</v>
      </c>
      <c r="M2236" s="3">
        <f t="shared" si="207"/>
        <v>59.532692452165975</v>
      </c>
      <c r="N2236" s="3">
        <f t="shared" si="208"/>
        <v>457.10352895875894</v>
      </c>
      <c r="O2236" s="3">
        <f t="shared" si="209"/>
        <v>4517.2405460056361</v>
      </c>
    </row>
    <row r="2237" spans="1:15" x14ac:dyDescent="0.25">
      <c r="A2237" t="s">
        <v>1505</v>
      </c>
      <c r="B2237" t="s">
        <v>1506</v>
      </c>
      <c r="C2237" s="3">
        <v>74744.931724576702</v>
      </c>
      <c r="D2237" s="4">
        <v>0.54549446017353798</v>
      </c>
      <c r="E2237" s="4">
        <v>1.41725220981646E-2</v>
      </c>
      <c r="F2237" s="4">
        <v>0.53696816722385499</v>
      </c>
      <c r="G2237" s="4">
        <v>1.39817058854406E-2</v>
      </c>
      <c r="H2237" s="4">
        <v>0.42454510020384301</v>
      </c>
      <c r="I2237" s="4">
        <v>2.2752117059864699E-2</v>
      </c>
      <c r="J2237" s="3">
        <f t="shared" si="204"/>
        <v>40772.946181805921</v>
      </c>
      <c r="K2237" s="3">
        <f t="shared" si="205"/>
        <v>33971.985542770781</v>
      </c>
      <c r="L2237" s="3">
        <f t="shared" si="206"/>
        <v>40135.648997418124</v>
      </c>
      <c r="M2237" s="3">
        <f t="shared" si="207"/>
        <v>637.29718438779673</v>
      </c>
      <c r="N2237" s="3">
        <f t="shared" si="208"/>
        <v>8403.0544686783032</v>
      </c>
      <c r="O2237" s="3">
        <f t="shared" si="209"/>
        <v>31732.594528739821</v>
      </c>
    </row>
    <row r="2238" spans="1:15" x14ac:dyDescent="0.25">
      <c r="A2238" t="s">
        <v>4150</v>
      </c>
      <c r="B2238" t="s">
        <v>4151</v>
      </c>
      <c r="C2238" s="3">
        <v>3981.8227280511101</v>
      </c>
      <c r="D2238" s="4">
        <v>0.59420447575670299</v>
      </c>
      <c r="E2238" s="4">
        <v>1.24834561555483E-2</v>
      </c>
      <c r="F2238" s="4">
        <v>0.58505096240116095</v>
      </c>
      <c r="G2238" s="4">
        <v>1.2239483526874401E-2</v>
      </c>
      <c r="H2238" s="4">
        <v>0.54364543432312695</v>
      </c>
      <c r="I2238" s="4">
        <v>2.07215514376951E-2</v>
      </c>
      <c r="J2238" s="3">
        <f t="shared" si="204"/>
        <v>2366.0168866777349</v>
      </c>
      <c r="K2238" s="3">
        <f t="shared" si="205"/>
        <v>1615.8058413733752</v>
      </c>
      <c r="L2238" s="3">
        <f t="shared" si="206"/>
        <v>2329.5692191571179</v>
      </c>
      <c r="M2238" s="3">
        <f t="shared" si="207"/>
        <v>36.44766752061696</v>
      </c>
      <c r="N2238" s="3">
        <f t="shared" si="208"/>
        <v>164.86947276807405</v>
      </c>
      <c r="O2238" s="3">
        <f t="shared" si="209"/>
        <v>2164.6997463890439</v>
      </c>
    </row>
    <row r="2239" spans="1:15" x14ac:dyDescent="0.25">
      <c r="A2239" t="s">
        <v>1507</v>
      </c>
      <c r="B2239" t="s">
        <v>1508</v>
      </c>
      <c r="C2239" s="3">
        <v>14376.141073713499</v>
      </c>
      <c r="D2239" s="4">
        <v>0.55575697384718303</v>
      </c>
      <c r="E2239" s="4">
        <v>1.9309449389045899E-2</v>
      </c>
      <c r="F2239" s="4">
        <v>0.54169006935910202</v>
      </c>
      <c r="G2239" s="4">
        <v>1.9896669129095101E-2</v>
      </c>
      <c r="H2239" s="4">
        <v>0.48343062467758102</v>
      </c>
      <c r="I2239" s="4">
        <v>2.45095466685776E-2</v>
      </c>
      <c r="J2239" s="3">
        <f t="shared" si="204"/>
        <v>7989.6406587272068</v>
      </c>
      <c r="K2239" s="3">
        <f t="shared" si="205"/>
        <v>6386.5004149862925</v>
      </c>
      <c r="L2239" s="3">
        <f t="shared" si="206"/>
        <v>7787.4128553361006</v>
      </c>
      <c r="M2239" s="3">
        <f t="shared" si="207"/>
        <v>202.22780339110614</v>
      </c>
      <c r="N2239" s="3">
        <f t="shared" si="208"/>
        <v>837.54599561775285</v>
      </c>
      <c r="O2239" s="3">
        <f t="shared" si="209"/>
        <v>6949.8668597183478</v>
      </c>
    </row>
    <row r="2240" spans="1:15" x14ac:dyDescent="0.25">
      <c r="A2240" t="s">
        <v>3716</v>
      </c>
      <c r="B2240" t="s">
        <v>3717</v>
      </c>
      <c r="C2240" s="3">
        <v>19582.857282989899</v>
      </c>
      <c r="D2240" s="4">
        <v>0.55298035626196795</v>
      </c>
      <c r="E2240" s="4">
        <v>1.1552502212610199E-2</v>
      </c>
      <c r="F2240" s="4">
        <v>0.53991134928350504</v>
      </c>
      <c r="G2240" s="4">
        <v>1.1284760849799E-2</v>
      </c>
      <c r="H2240" s="4">
        <v>0.43137951694529397</v>
      </c>
      <c r="I2240" s="4">
        <v>1.9984744779119001E-2</v>
      </c>
      <c r="J2240" s="3">
        <f t="shared" si="204"/>
        <v>10828.935396975028</v>
      </c>
      <c r="K2240" s="3">
        <f t="shared" si="205"/>
        <v>8753.9218860148703</v>
      </c>
      <c r="L2240" s="3">
        <f t="shared" si="206"/>
        <v>10573.00689848539</v>
      </c>
      <c r="M2240" s="3">
        <f t="shared" si="207"/>
        <v>255.92849848963851</v>
      </c>
      <c r="N2240" s="3">
        <f t="shared" si="208"/>
        <v>2125.3633833405747</v>
      </c>
      <c r="O2240" s="3">
        <f t="shared" si="209"/>
        <v>8447.643515144815</v>
      </c>
    </row>
    <row r="2241" spans="1:15" x14ac:dyDescent="0.25">
      <c r="A2241" t="s">
        <v>3499</v>
      </c>
      <c r="B2241" t="s">
        <v>3500</v>
      </c>
      <c r="C2241" s="3">
        <v>16717.904125384401</v>
      </c>
      <c r="D2241" s="4">
        <v>0.58523731318404304</v>
      </c>
      <c r="E2241" s="4">
        <v>1.1793347584824801E-2</v>
      </c>
      <c r="F2241" s="4">
        <v>0.57652429805732797</v>
      </c>
      <c r="G2241" s="4">
        <v>1.15363870367396E-2</v>
      </c>
      <c r="H2241" s="4">
        <v>0.53381104194395701</v>
      </c>
      <c r="I2241" s="4">
        <v>2.0287295668473801E-2</v>
      </c>
      <c r="J2241" s="3">
        <f t="shared" si="204"/>
        <v>9783.9412924083954</v>
      </c>
      <c r="K2241" s="3">
        <f t="shared" si="205"/>
        <v>6933.9628329760053</v>
      </c>
      <c r="L2241" s="3">
        <f t="shared" si="206"/>
        <v>9638.2779408769493</v>
      </c>
      <c r="M2241" s="3">
        <f t="shared" si="207"/>
        <v>145.6633515314461</v>
      </c>
      <c r="N2241" s="3">
        <f t="shared" si="208"/>
        <v>714.07612058632549</v>
      </c>
      <c r="O2241" s="3">
        <f t="shared" si="209"/>
        <v>8924.2018202906238</v>
      </c>
    </row>
    <row r="2242" spans="1:15" x14ac:dyDescent="0.25">
      <c r="A2242" t="s">
        <v>1509</v>
      </c>
      <c r="B2242" t="s">
        <v>1510</v>
      </c>
      <c r="C2242" s="3">
        <v>80751.741278726899</v>
      </c>
      <c r="D2242" s="4">
        <v>0.56558192561461096</v>
      </c>
      <c r="E2242" s="4">
        <v>1.8138409346818301E-2</v>
      </c>
      <c r="F2242" s="4">
        <v>0.54828756107467003</v>
      </c>
      <c r="G2242" s="4">
        <v>1.8748422361401399E-2</v>
      </c>
      <c r="H2242" s="4">
        <v>0.42770529592838102</v>
      </c>
      <c r="I2242" s="4">
        <v>2.3606745323951999E-2</v>
      </c>
      <c r="J2242" s="3">
        <f t="shared" si="204"/>
        <v>45671.725329155226</v>
      </c>
      <c r="K2242" s="3">
        <f t="shared" si="205"/>
        <v>35080.015949571673</v>
      </c>
      <c r="L2242" s="3">
        <f t="shared" si="206"/>
        <v>44275.17527824593</v>
      </c>
      <c r="M2242" s="3">
        <f t="shared" si="207"/>
        <v>1396.5500509092963</v>
      </c>
      <c r="N2242" s="3">
        <f t="shared" si="208"/>
        <v>9737.2278778959808</v>
      </c>
      <c r="O2242" s="3">
        <f t="shared" si="209"/>
        <v>34537.947400349949</v>
      </c>
    </row>
    <row r="2243" spans="1:15" x14ac:dyDescent="0.25">
      <c r="A2243" t="s">
        <v>1511</v>
      </c>
      <c r="B2243" t="s">
        <v>1512</v>
      </c>
      <c r="C2243" s="3">
        <v>26920.733494918401</v>
      </c>
      <c r="D2243" s="4">
        <v>0.53457902064380303</v>
      </c>
      <c r="E2243" s="4">
        <v>1.4000949831423999E-2</v>
      </c>
      <c r="F2243" s="4">
        <v>0.52939986264796202</v>
      </c>
      <c r="G2243" s="4">
        <v>1.3820912284186899E-2</v>
      </c>
      <c r="H2243" s="4">
        <v>0.44473429901155398</v>
      </c>
      <c r="I2243" s="4">
        <v>2.2470093519581302E-2</v>
      </c>
      <c r="J2243" s="3">
        <f t="shared" ref="J2243:J2306" si="210">+D2243*C2243</f>
        <v>14391.259346726303</v>
      </c>
      <c r="K2243" s="3">
        <f t="shared" ref="K2243:K2306" si="211">+C2243-J2243</f>
        <v>12529.474148192097</v>
      </c>
      <c r="L2243" s="3">
        <f t="shared" ref="L2243:L2306" si="212">IF(J2243&lt;(+F2243*C2243),J2243,+F2243*C2243)</f>
        <v>14251.832614592191</v>
      </c>
      <c r="M2243" s="3">
        <f t="shared" ref="M2243:M2306" si="213">+J2243-L2243</f>
        <v>139.42673213411217</v>
      </c>
      <c r="N2243" s="3">
        <f t="shared" ref="N2243:N2306" si="214">+L2243-O2243</f>
        <v>2279.2590748527946</v>
      </c>
      <c r="O2243" s="3">
        <f t="shared" ref="O2243:O2306" si="215">IF(L2243&lt;(+H2243*C2243),L2243,(H2243*C2243))</f>
        <v>11972.573539739396</v>
      </c>
    </row>
    <row r="2244" spans="1:15" x14ac:dyDescent="0.25">
      <c r="A2244" t="s">
        <v>3073</v>
      </c>
      <c r="B2244" t="s">
        <v>3074</v>
      </c>
      <c r="C2244" s="3">
        <v>4959.8761467632203</v>
      </c>
      <c r="D2244" s="4">
        <v>0.56560029192035199</v>
      </c>
      <c r="E2244" s="4">
        <v>1.22476495233757E-2</v>
      </c>
      <c r="F2244" s="4">
        <v>0.55416081999815503</v>
      </c>
      <c r="G2244" s="4">
        <v>1.19987090550538E-2</v>
      </c>
      <c r="H2244" s="4">
        <v>0.50207539320035399</v>
      </c>
      <c r="I2244" s="4">
        <v>2.0316444677165701E-2</v>
      </c>
      <c r="J2244" s="3">
        <f t="shared" si="210"/>
        <v>2805.3073964980681</v>
      </c>
      <c r="K2244" s="3">
        <f t="shared" si="211"/>
        <v>2154.5687502651522</v>
      </c>
      <c r="L2244" s="3">
        <f t="shared" si="212"/>
        <v>2748.5690325795958</v>
      </c>
      <c r="M2244" s="3">
        <f t="shared" si="213"/>
        <v>56.73836391847226</v>
      </c>
      <c r="N2244" s="3">
        <f t="shared" si="214"/>
        <v>258.33726596839551</v>
      </c>
      <c r="O2244" s="3">
        <f t="shared" si="215"/>
        <v>2490.2317666112003</v>
      </c>
    </row>
    <row r="2245" spans="1:15" x14ac:dyDescent="0.25">
      <c r="A2245" t="s">
        <v>3723</v>
      </c>
      <c r="B2245" t="s">
        <v>3724</v>
      </c>
      <c r="C2245" s="3">
        <v>3868.74029427909</v>
      </c>
      <c r="D2245" s="4">
        <v>0.54495331136720604</v>
      </c>
      <c r="E2245" s="4">
        <v>1.18577072564392E-2</v>
      </c>
      <c r="F2245" s="4">
        <v>0.53724911903063199</v>
      </c>
      <c r="G2245" s="4">
        <v>1.1598183370581499E-2</v>
      </c>
      <c r="H2245" s="4">
        <v>0.51467783175475301</v>
      </c>
      <c r="I2245" s="4">
        <v>2.0183015146422401E-2</v>
      </c>
      <c r="J2245" s="3">
        <f t="shared" si="210"/>
        <v>2108.2828341871291</v>
      </c>
      <c r="K2245" s="3">
        <f t="shared" si="211"/>
        <v>1760.4574600919609</v>
      </c>
      <c r="L2245" s="3">
        <f t="shared" si="212"/>
        <v>2078.4773148597492</v>
      </c>
      <c r="M2245" s="3">
        <f t="shared" si="213"/>
        <v>29.805519327379898</v>
      </c>
      <c r="N2245" s="3">
        <f t="shared" si="214"/>
        <v>87.322448577941941</v>
      </c>
      <c r="O2245" s="3">
        <f t="shared" si="215"/>
        <v>1991.1548662818072</v>
      </c>
    </row>
    <row r="2246" spans="1:15" x14ac:dyDescent="0.25">
      <c r="A2246" t="s">
        <v>3725</v>
      </c>
      <c r="B2246" t="s">
        <v>3726</v>
      </c>
      <c r="C2246" s="3">
        <v>12777.5729261493</v>
      </c>
      <c r="D2246" s="4">
        <v>0.56747670521017501</v>
      </c>
      <c r="E2246" s="4">
        <v>1.1471881288420799E-2</v>
      </c>
      <c r="F2246" s="4">
        <v>0.55450583798527198</v>
      </c>
      <c r="G2246" s="4">
        <v>1.1207060096878E-2</v>
      </c>
      <c r="H2246" s="4">
        <v>0.46536633917049702</v>
      </c>
      <c r="I2246" s="4">
        <v>1.98928431825161E-2</v>
      </c>
      <c r="J2246" s="3">
        <f t="shared" si="210"/>
        <v>7250.9749847139392</v>
      </c>
      <c r="K2246" s="3">
        <f t="shared" si="211"/>
        <v>5526.5979414353606</v>
      </c>
      <c r="L2246" s="3">
        <f t="shared" si="212"/>
        <v>7085.2387828323408</v>
      </c>
      <c r="M2246" s="3">
        <f t="shared" si="213"/>
        <v>165.73620188159839</v>
      </c>
      <c r="N2246" s="3">
        <f t="shared" si="214"/>
        <v>1138.9864467061852</v>
      </c>
      <c r="O2246" s="3">
        <f t="shared" si="215"/>
        <v>5946.2523361261556</v>
      </c>
    </row>
    <row r="2247" spans="1:15" x14ac:dyDescent="0.25">
      <c r="A2247" t="s">
        <v>3727</v>
      </c>
      <c r="B2247" t="s">
        <v>3728</v>
      </c>
      <c r="C2247" s="3">
        <v>6313.14026362202</v>
      </c>
      <c r="D2247" s="4">
        <v>0.58537737093808395</v>
      </c>
      <c r="E2247" s="4">
        <v>1.2094986063814E-2</v>
      </c>
      <c r="F2247" s="4">
        <v>0.57326625561239797</v>
      </c>
      <c r="G2247" s="4">
        <v>1.18458075121255E-2</v>
      </c>
      <c r="H2247" s="4">
        <v>0.53072728618031095</v>
      </c>
      <c r="I2247" s="4">
        <v>2.02303067115693E-2</v>
      </c>
      <c r="J2247" s="3">
        <f t="shared" si="210"/>
        <v>3695.5694498824205</v>
      </c>
      <c r="K2247" s="3">
        <f t="shared" si="211"/>
        <v>2617.5708137395995</v>
      </c>
      <c r="L2247" s="3">
        <f t="shared" si="212"/>
        <v>3619.1102800824624</v>
      </c>
      <c r="M2247" s="3">
        <f t="shared" si="213"/>
        <v>76.45916979995809</v>
      </c>
      <c r="N2247" s="3">
        <f t="shared" si="214"/>
        <v>268.55448069469503</v>
      </c>
      <c r="O2247" s="3">
        <f t="shared" si="215"/>
        <v>3350.5557993877674</v>
      </c>
    </row>
    <row r="2248" spans="1:15" x14ac:dyDescent="0.25">
      <c r="A2248" t="s">
        <v>3081</v>
      </c>
      <c r="B2248" t="s">
        <v>3082</v>
      </c>
      <c r="C2248" s="3">
        <v>7051.5460413684104</v>
      </c>
      <c r="D2248" s="4">
        <v>0.56801379748781</v>
      </c>
      <c r="E2248" s="4">
        <v>1.2446414481313299E-2</v>
      </c>
      <c r="F2248" s="4">
        <v>0.555258805091979</v>
      </c>
      <c r="G2248" s="4">
        <v>1.22011433109015E-2</v>
      </c>
      <c r="H2248" s="4">
        <v>0.51057910815636298</v>
      </c>
      <c r="I2248" s="4">
        <v>2.0301555319393101E-2</v>
      </c>
      <c r="J2248" s="3">
        <f t="shared" si="210"/>
        <v>4005.3754451178047</v>
      </c>
      <c r="K2248" s="3">
        <f t="shared" si="211"/>
        <v>3046.1705962506057</v>
      </c>
      <c r="L2248" s="3">
        <f t="shared" si="212"/>
        <v>3915.4330289812983</v>
      </c>
      <c r="M2248" s="3">
        <f t="shared" si="213"/>
        <v>89.942416136506381</v>
      </c>
      <c r="N2248" s="3">
        <f t="shared" si="214"/>
        <v>315.06094005588329</v>
      </c>
      <c r="O2248" s="3">
        <f t="shared" si="215"/>
        <v>3600.372088925415</v>
      </c>
    </row>
    <row r="2249" spans="1:15" x14ac:dyDescent="0.25">
      <c r="A2249" t="s">
        <v>3731</v>
      </c>
      <c r="B2249" t="s">
        <v>3732</v>
      </c>
      <c r="C2249" s="3">
        <v>10728.166250956399</v>
      </c>
      <c r="D2249" s="4">
        <v>0.55832313211986595</v>
      </c>
      <c r="E2249" s="4">
        <v>1.14845620872923E-2</v>
      </c>
      <c r="F2249" s="4">
        <v>0.54619182920533904</v>
      </c>
      <c r="G2249" s="4">
        <v>1.1218176219158601E-2</v>
      </c>
      <c r="H2249" s="4">
        <v>0.449208980654002</v>
      </c>
      <c r="I2249" s="4">
        <v>1.99941438605949E-2</v>
      </c>
      <c r="J2249" s="3">
        <f t="shared" si="210"/>
        <v>5989.783383136617</v>
      </c>
      <c r="K2249" s="3">
        <f t="shared" si="211"/>
        <v>4738.3828678197824</v>
      </c>
      <c r="L2249" s="3">
        <f t="shared" si="212"/>
        <v>5859.63674862886</v>
      </c>
      <c r="M2249" s="3">
        <f t="shared" si="213"/>
        <v>130.14663450775697</v>
      </c>
      <c r="N2249" s="3">
        <f t="shared" si="214"/>
        <v>1040.4481227500701</v>
      </c>
      <c r="O2249" s="3">
        <f t="shared" si="215"/>
        <v>4819.1886258787899</v>
      </c>
    </row>
    <row r="2250" spans="1:15" x14ac:dyDescent="0.25">
      <c r="A2250" t="s">
        <v>1513</v>
      </c>
      <c r="B2250" t="s">
        <v>1514</v>
      </c>
      <c r="C2250" s="3">
        <v>10932.4733452582</v>
      </c>
      <c r="D2250" s="4">
        <v>0.57332197007818597</v>
      </c>
      <c r="E2250" s="4">
        <v>1.9347107774217099E-2</v>
      </c>
      <c r="F2250" s="4">
        <v>0.55787096614200304</v>
      </c>
      <c r="G2250" s="4">
        <v>1.9441158094115299E-2</v>
      </c>
      <c r="H2250" s="4">
        <v>0.45999859750657102</v>
      </c>
      <c r="I2250" s="4">
        <v>2.5662275708338799E-2</v>
      </c>
      <c r="J2250" s="3">
        <f t="shared" si="210"/>
        <v>6267.8271561306874</v>
      </c>
      <c r="K2250" s="3">
        <f t="shared" si="211"/>
        <v>4664.646189127513</v>
      </c>
      <c r="L2250" s="3">
        <f t="shared" si="212"/>
        <v>6098.909467440888</v>
      </c>
      <c r="M2250" s="3">
        <f t="shared" si="213"/>
        <v>168.91768868979943</v>
      </c>
      <c r="N2250" s="3">
        <f t="shared" si="214"/>
        <v>1069.9870613441453</v>
      </c>
      <c r="O2250" s="3">
        <f t="shared" si="215"/>
        <v>5028.9224060967426</v>
      </c>
    </row>
    <row r="2251" spans="1:15" x14ac:dyDescent="0.25">
      <c r="A2251" t="s">
        <v>1515</v>
      </c>
      <c r="B2251" t="s">
        <v>1516</v>
      </c>
      <c r="C2251" s="3">
        <v>18816.675106884399</v>
      </c>
      <c r="D2251" s="4">
        <v>0.54343601764187599</v>
      </c>
      <c r="E2251" s="4">
        <v>1.7655797729616202E-2</v>
      </c>
      <c r="F2251" s="4">
        <v>0.53364006597170999</v>
      </c>
      <c r="G2251" s="4">
        <v>1.7734773268442101E-2</v>
      </c>
      <c r="H2251" s="4">
        <v>0.44346380910876099</v>
      </c>
      <c r="I2251" s="4">
        <v>2.5223528876309902E-2</v>
      </c>
      <c r="J2251" s="3">
        <f t="shared" si="210"/>
        <v>10225.658985346279</v>
      </c>
      <c r="K2251" s="3">
        <f t="shared" si="211"/>
        <v>8591.0161215381195</v>
      </c>
      <c r="L2251" s="3">
        <f t="shared" si="212"/>
        <v>10041.331745406023</v>
      </c>
      <c r="M2251" s="3">
        <f t="shared" si="213"/>
        <v>184.32723994025582</v>
      </c>
      <c r="N2251" s="3">
        <f t="shared" si="214"/>
        <v>1696.817327745066</v>
      </c>
      <c r="O2251" s="3">
        <f t="shared" si="215"/>
        <v>8344.5144176609574</v>
      </c>
    </row>
    <row r="2252" spans="1:15" x14ac:dyDescent="0.25">
      <c r="A2252" t="s">
        <v>3737</v>
      </c>
      <c r="B2252" t="s">
        <v>3738</v>
      </c>
      <c r="C2252" s="3">
        <v>7683.9516113411501</v>
      </c>
      <c r="D2252" s="4">
        <v>0.56364622816115995</v>
      </c>
      <c r="E2252" s="4">
        <v>1.1576676682510599E-2</v>
      </c>
      <c r="F2252" s="4">
        <v>0.55573806665619996</v>
      </c>
      <c r="G2252" s="4">
        <v>1.1315617605347701E-2</v>
      </c>
      <c r="H2252" s="4">
        <v>0.48433407266769701</v>
      </c>
      <c r="I2252" s="4">
        <v>2.01305573809588E-2</v>
      </c>
      <c r="J2252" s="3">
        <f t="shared" si="210"/>
        <v>4331.0303431053062</v>
      </c>
      <c r="K2252" s="3">
        <f t="shared" si="211"/>
        <v>3352.9212682358439</v>
      </c>
      <c r="L2252" s="3">
        <f t="shared" si="212"/>
        <v>4270.2644127665235</v>
      </c>
      <c r="M2252" s="3">
        <f t="shared" si="213"/>
        <v>60.765930338782709</v>
      </c>
      <c r="N2252" s="3">
        <f t="shared" si="214"/>
        <v>548.66483466415139</v>
      </c>
      <c r="O2252" s="3">
        <f t="shared" si="215"/>
        <v>3721.5995781023721</v>
      </c>
    </row>
    <row r="2253" spans="1:15" x14ac:dyDescent="0.25">
      <c r="A2253" t="s">
        <v>3090</v>
      </c>
      <c r="B2253" t="s">
        <v>3091</v>
      </c>
      <c r="C2253" s="3">
        <v>3977.4350323262202</v>
      </c>
      <c r="D2253" s="4">
        <v>0.55512596522188196</v>
      </c>
      <c r="E2253" s="4">
        <v>1.14043035923203E-2</v>
      </c>
      <c r="F2253" s="4">
        <v>0.54651077489314104</v>
      </c>
      <c r="G2253" s="4">
        <v>1.11384702918265E-2</v>
      </c>
      <c r="H2253" s="4">
        <v>0.458635018732445</v>
      </c>
      <c r="I2253" s="4">
        <v>1.9908967621725601E-2</v>
      </c>
      <c r="J2253" s="3">
        <f t="shared" si="210"/>
        <v>2207.9774614274202</v>
      </c>
      <c r="K2253" s="3">
        <f t="shared" si="211"/>
        <v>1769.4575708988</v>
      </c>
      <c r="L2253" s="3">
        <f t="shared" si="212"/>
        <v>2173.7111016037279</v>
      </c>
      <c r="M2253" s="3">
        <f t="shared" si="213"/>
        <v>34.266359823692255</v>
      </c>
      <c r="N2253" s="3">
        <f t="shared" si="214"/>
        <v>349.52011104570897</v>
      </c>
      <c r="O2253" s="3">
        <f t="shared" si="215"/>
        <v>1824.1909905580189</v>
      </c>
    </row>
    <row r="2254" spans="1:15" x14ac:dyDescent="0.25">
      <c r="A2254" t="s">
        <v>1517</v>
      </c>
      <c r="B2254" t="s">
        <v>1518</v>
      </c>
      <c r="C2254" s="3">
        <v>16038.283454066999</v>
      </c>
      <c r="D2254" s="4">
        <v>0.54091916288125497</v>
      </c>
      <c r="E2254" s="4">
        <v>1.9990577842846802E-2</v>
      </c>
      <c r="F2254" s="4">
        <v>0.52550008856053698</v>
      </c>
      <c r="G2254" s="4">
        <v>2.00729225916489E-2</v>
      </c>
      <c r="H2254" s="4">
        <v>0.40825302880710501</v>
      </c>
      <c r="I2254" s="4">
        <v>2.4338273604065899E-2</v>
      </c>
      <c r="J2254" s="3">
        <f t="shared" si="210"/>
        <v>8675.4148600262033</v>
      </c>
      <c r="K2254" s="3">
        <f t="shared" si="211"/>
        <v>7362.8685940407959</v>
      </c>
      <c r="L2254" s="3">
        <f t="shared" si="212"/>
        <v>8428.1193754712021</v>
      </c>
      <c r="M2254" s="3">
        <f t="shared" si="213"/>
        <v>247.29548455500117</v>
      </c>
      <c r="N2254" s="3">
        <f t="shared" si="214"/>
        <v>1880.4415784814719</v>
      </c>
      <c r="O2254" s="3">
        <f t="shared" si="215"/>
        <v>6547.6777969897303</v>
      </c>
    </row>
    <row r="2255" spans="1:15" x14ac:dyDescent="0.25">
      <c r="A2255" t="s">
        <v>3743</v>
      </c>
      <c r="B2255" t="s">
        <v>3744</v>
      </c>
      <c r="C2255" s="3">
        <v>40369.889843764497</v>
      </c>
      <c r="D2255" s="4">
        <v>0.58018194439075299</v>
      </c>
      <c r="E2255" s="4">
        <v>1.12276397704506E-2</v>
      </c>
      <c r="F2255" s="4">
        <v>0.56547174930956801</v>
      </c>
      <c r="G2255" s="4">
        <v>1.0958639775246399E-2</v>
      </c>
      <c r="H2255" s="4">
        <v>0.411388685243192</v>
      </c>
      <c r="I2255" s="4">
        <v>1.9850315714314001E-2</v>
      </c>
      <c r="J2255" s="3">
        <f t="shared" si="210"/>
        <v>23421.881184395796</v>
      </c>
      <c r="K2255" s="3">
        <f t="shared" si="211"/>
        <v>16948.008659368701</v>
      </c>
      <c r="L2255" s="3">
        <f t="shared" si="212"/>
        <v>22828.032229388074</v>
      </c>
      <c r="M2255" s="3">
        <f t="shared" si="213"/>
        <v>593.84895500772109</v>
      </c>
      <c r="N2255" s="3">
        <f t="shared" si="214"/>
        <v>6220.316323149309</v>
      </c>
      <c r="O2255" s="3">
        <f t="shared" si="215"/>
        <v>16607.715906238765</v>
      </c>
    </row>
    <row r="2256" spans="1:15" x14ac:dyDescent="0.25">
      <c r="A2256" t="s">
        <v>1519</v>
      </c>
      <c r="B2256" t="s">
        <v>1520</v>
      </c>
      <c r="C2256" s="3">
        <v>76139.642461345604</v>
      </c>
      <c r="D2256" s="4">
        <v>0.566249749702607</v>
      </c>
      <c r="E2256" s="4">
        <v>1.36324259600432E-2</v>
      </c>
      <c r="F2256" s="4">
        <v>0.55064069656932202</v>
      </c>
      <c r="G2256" s="4">
        <v>1.3472935380472201E-2</v>
      </c>
      <c r="H2256" s="4">
        <v>0.371867003254019</v>
      </c>
      <c r="I2256" s="4">
        <v>2.1636109876670102E-2</v>
      </c>
      <c r="J2256" s="3">
        <f t="shared" si="210"/>
        <v>43114.053486182936</v>
      </c>
      <c r="K2256" s="3">
        <f t="shared" si="211"/>
        <v>33025.588975162667</v>
      </c>
      <c r="L2256" s="3">
        <f t="shared" si="212"/>
        <v>41925.585761454473</v>
      </c>
      <c r="M2256" s="3">
        <f t="shared" si="213"/>
        <v>1188.4677247284635</v>
      </c>
      <c r="N2256" s="3">
        <f t="shared" si="214"/>
        <v>13611.765090521425</v>
      </c>
      <c r="O2256" s="3">
        <f t="shared" si="215"/>
        <v>28313.820670933048</v>
      </c>
    </row>
    <row r="2257" spans="1:15" x14ac:dyDescent="0.25">
      <c r="A2257" t="s">
        <v>1521</v>
      </c>
      <c r="B2257" t="s">
        <v>1522</v>
      </c>
      <c r="C2257" s="3">
        <v>71333.998585660403</v>
      </c>
      <c r="D2257" s="4">
        <v>0.57654112814407998</v>
      </c>
      <c r="E2257" s="4">
        <v>1.88230192056386E-2</v>
      </c>
      <c r="F2257" s="4">
        <v>0.55902909636339604</v>
      </c>
      <c r="G2257" s="4">
        <v>1.9409005993961E-2</v>
      </c>
      <c r="H2257" s="4">
        <v>0.40395111553739999</v>
      </c>
      <c r="I2257" s="4">
        <v>2.31327928777437E-2</v>
      </c>
      <c r="J2257" s="3">
        <f t="shared" si="210"/>
        <v>41126.984019604854</v>
      </c>
      <c r="K2257" s="3">
        <f t="shared" si="211"/>
        <v>30207.01456605555</v>
      </c>
      <c r="L2257" s="3">
        <f t="shared" si="212"/>
        <v>39877.780769329504</v>
      </c>
      <c r="M2257" s="3">
        <f t="shared" si="213"/>
        <v>1249.20325027535</v>
      </c>
      <c r="N2257" s="3">
        <f t="shared" si="214"/>
        <v>11062.332464908672</v>
      </c>
      <c r="O2257" s="3">
        <f t="shared" si="215"/>
        <v>28815.448304420832</v>
      </c>
    </row>
    <row r="2258" spans="1:15" x14ac:dyDescent="0.25">
      <c r="A2258" t="s">
        <v>1523</v>
      </c>
      <c r="B2258" t="s">
        <v>1524</v>
      </c>
      <c r="C2258" s="3">
        <v>3579.2696400172599</v>
      </c>
      <c r="D2258" s="4">
        <v>0.531989475645951</v>
      </c>
      <c r="E2258" s="4">
        <v>1.8351628335459801E-2</v>
      </c>
      <c r="F2258" s="4">
        <v>0.52451142753744096</v>
      </c>
      <c r="G2258" s="4">
        <v>1.8445143644578998E-2</v>
      </c>
      <c r="H2258" s="4">
        <v>0.43613501597308402</v>
      </c>
      <c r="I2258" s="4">
        <v>2.6491605581056801E-2</v>
      </c>
      <c r="J2258" s="3">
        <f t="shared" si="210"/>
        <v>1904.1337789882539</v>
      </c>
      <c r="K2258" s="3">
        <f t="shared" si="211"/>
        <v>1675.135861029006</v>
      </c>
      <c r="L2258" s="3">
        <f t="shared" si="212"/>
        <v>1877.3678284268753</v>
      </c>
      <c r="M2258" s="3">
        <f t="shared" si="213"/>
        <v>26.765950561378531</v>
      </c>
      <c r="N2258" s="3">
        <f t="shared" si="214"/>
        <v>316.32300680597291</v>
      </c>
      <c r="O2258" s="3">
        <f t="shared" si="215"/>
        <v>1561.0448216209024</v>
      </c>
    </row>
    <row r="2259" spans="1:15" x14ac:dyDescent="0.25">
      <c r="A2259" t="s">
        <v>3977</v>
      </c>
      <c r="B2259" t="s">
        <v>3978</v>
      </c>
      <c r="C2259" s="3">
        <v>7558.8169428791398</v>
      </c>
      <c r="D2259" s="4">
        <v>0.60175942110943104</v>
      </c>
      <c r="E2259" s="4">
        <v>1.17285335071861E-2</v>
      </c>
      <c r="F2259" s="4">
        <v>0.589234497833663</v>
      </c>
      <c r="G2259" s="4">
        <v>1.1470193977034301E-2</v>
      </c>
      <c r="H2259" s="4">
        <v>0.51465387122641204</v>
      </c>
      <c r="I2259" s="4">
        <v>2.0099138400267499E-2</v>
      </c>
      <c r="J2259" s="3">
        <f t="shared" si="210"/>
        <v>4548.5893078191102</v>
      </c>
      <c r="K2259" s="3">
        <f t="shared" si="211"/>
        <v>3010.2276350600296</v>
      </c>
      <c r="L2259" s="3">
        <f t="shared" si="212"/>
        <v>4453.9157055539736</v>
      </c>
      <c r="M2259" s="3">
        <f t="shared" si="213"/>
        <v>94.673602265136651</v>
      </c>
      <c r="N2259" s="3">
        <f t="shared" si="214"/>
        <v>563.74130400943113</v>
      </c>
      <c r="O2259" s="3">
        <f t="shared" si="215"/>
        <v>3890.1744015445424</v>
      </c>
    </row>
    <row r="2260" spans="1:15" x14ac:dyDescent="0.25">
      <c r="A2260" t="s">
        <v>1525</v>
      </c>
      <c r="B2260" t="s">
        <v>1526</v>
      </c>
      <c r="C2260" s="3">
        <v>10324.7821687333</v>
      </c>
      <c r="D2260" s="4">
        <v>0.51822928900894005</v>
      </c>
      <c r="E2260" s="4">
        <v>1.89262808377758E-2</v>
      </c>
      <c r="F2260" s="4">
        <v>0.50601012468365902</v>
      </c>
      <c r="G2260" s="4">
        <v>1.8908188206979998E-2</v>
      </c>
      <c r="H2260" s="4">
        <v>0.41941333745484699</v>
      </c>
      <c r="I2260" s="4">
        <v>2.60939118612485E-2</v>
      </c>
      <c r="J2260" s="3">
        <f t="shared" si="210"/>
        <v>5350.6045224748405</v>
      </c>
      <c r="K2260" s="3">
        <f t="shared" si="211"/>
        <v>4974.1776462584594</v>
      </c>
      <c r="L2260" s="3">
        <f t="shared" si="212"/>
        <v>5224.4443125323569</v>
      </c>
      <c r="M2260" s="3">
        <f t="shared" si="213"/>
        <v>126.16020994248356</v>
      </c>
      <c r="N2260" s="3">
        <f t="shared" si="214"/>
        <v>894.09296464963063</v>
      </c>
      <c r="O2260" s="3">
        <f t="shared" si="215"/>
        <v>4330.3513478827263</v>
      </c>
    </row>
    <row r="2261" spans="1:15" x14ac:dyDescent="0.25">
      <c r="A2261" t="s">
        <v>4279</v>
      </c>
      <c r="B2261" t="s">
        <v>4280</v>
      </c>
      <c r="C2261" s="3">
        <v>3163.3269830930999</v>
      </c>
      <c r="D2261" s="4">
        <v>0.56104473224337303</v>
      </c>
      <c r="E2261" s="4">
        <v>1.1816823206378E-2</v>
      </c>
      <c r="F2261" s="4">
        <v>0.54947515367546096</v>
      </c>
      <c r="G2261" s="4">
        <v>1.1558336096866999E-2</v>
      </c>
      <c r="H2261" s="4">
        <v>0.46682262503265698</v>
      </c>
      <c r="I2261" s="4">
        <v>2.00927747492993E-2</v>
      </c>
      <c r="J2261" s="3">
        <f t="shared" si="210"/>
        <v>1774.7679402277051</v>
      </c>
      <c r="K2261" s="3">
        <f t="shared" si="211"/>
        <v>1388.5590428653948</v>
      </c>
      <c r="L2261" s="3">
        <f t="shared" si="212"/>
        <v>1738.1695801608134</v>
      </c>
      <c r="M2261" s="3">
        <f t="shared" si="213"/>
        <v>36.598360066891701</v>
      </c>
      <c r="N2261" s="3">
        <f t="shared" si="214"/>
        <v>261.45697407665716</v>
      </c>
      <c r="O2261" s="3">
        <f t="shared" si="215"/>
        <v>1476.7126060841563</v>
      </c>
    </row>
    <row r="2262" spans="1:15" x14ac:dyDescent="0.25">
      <c r="A2262" t="s">
        <v>4119</v>
      </c>
      <c r="B2262" t="s">
        <v>4120</v>
      </c>
      <c r="C2262" s="3">
        <v>8494.4712494164396</v>
      </c>
      <c r="D2262" s="4">
        <v>0.56447757736031001</v>
      </c>
      <c r="E2262" s="4">
        <v>1.1594186667725E-2</v>
      </c>
      <c r="F2262" s="4">
        <v>0.55429585774030898</v>
      </c>
      <c r="G2262" s="4">
        <v>1.13327658989021E-2</v>
      </c>
      <c r="H2262" s="4">
        <v>0.50328642261780998</v>
      </c>
      <c r="I2262" s="4">
        <v>2.0023750131089001E-2</v>
      </c>
      <c r="J2262" s="3">
        <f t="shared" si="210"/>
        <v>4794.9385518273975</v>
      </c>
      <c r="K2262" s="3">
        <f t="shared" si="211"/>
        <v>3699.5326975890421</v>
      </c>
      <c r="L2262" s="3">
        <f t="shared" si="212"/>
        <v>4708.4502272456793</v>
      </c>
      <c r="M2262" s="3">
        <f t="shared" si="213"/>
        <v>86.488324581718189</v>
      </c>
      <c r="N2262" s="3">
        <f t="shared" si="214"/>
        <v>433.29818009704104</v>
      </c>
      <c r="O2262" s="3">
        <f t="shared" si="215"/>
        <v>4275.1520471486383</v>
      </c>
    </row>
    <row r="2263" spans="1:15" x14ac:dyDescent="0.25">
      <c r="A2263" t="s">
        <v>1527</v>
      </c>
      <c r="B2263" t="s">
        <v>1528</v>
      </c>
      <c r="C2263" s="3">
        <v>29549.851250036401</v>
      </c>
      <c r="D2263" s="4">
        <v>0.53548369298258502</v>
      </c>
      <c r="E2263" s="4">
        <v>1.3628973099766101E-2</v>
      </c>
      <c r="F2263" s="4">
        <v>0.52050116251485201</v>
      </c>
      <c r="G2263" s="4">
        <v>1.3202774167380801E-2</v>
      </c>
      <c r="H2263" s="4">
        <v>0.44619572935066798</v>
      </c>
      <c r="I2263" s="4">
        <v>2.1395980863513901E-2</v>
      </c>
      <c r="J2263" s="3">
        <f t="shared" si="210"/>
        <v>15823.463474455548</v>
      </c>
      <c r="K2263" s="3">
        <f t="shared" si="211"/>
        <v>13726.387775580853</v>
      </c>
      <c r="L2263" s="3">
        <f t="shared" si="212"/>
        <v>15380.7319277849</v>
      </c>
      <c r="M2263" s="3">
        <f t="shared" si="213"/>
        <v>442.73154667064773</v>
      </c>
      <c r="N2263" s="3">
        <f t="shared" si="214"/>
        <v>2195.7144970711597</v>
      </c>
      <c r="O2263" s="3">
        <f t="shared" si="215"/>
        <v>13185.01743071374</v>
      </c>
    </row>
    <row r="2264" spans="1:15" x14ac:dyDescent="0.25">
      <c r="A2264" t="s">
        <v>1529</v>
      </c>
      <c r="B2264" t="s">
        <v>1530</v>
      </c>
      <c r="C2264" s="3">
        <v>12998.199295373999</v>
      </c>
      <c r="D2264" s="4">
        <v>0.58554162230741502</v>
      </c>
      <c r="E2264" s="4">
        <v>2.2716512338305999E-2</v>
      </c>
      <c r="F2264" s="4">
        <v>0.56799265886976202</v>
      </c>
      <c r="G2264" s="4">
        <v>2.29894615785361E-2</v>
      </c>
      <c r="H2264" s="4">
        <v>0.39696508955631998</v>
      </c>
      <c r="I2264" s="4">
        <v>2.6097246064501201E-2</v>
      </c>
      <c r="J2264" s="3">
        <f t="shared" si="210"/>
        <v>7610.9867024883906</v>
      </c>
      <c r="K2264" s="3">
        <f t="shared" si="211"/>
        <v>5387.2125928856085</v>
      </c>
      <c r="L2264" s="3">
        <f t="shared" si="212"/>
        <v>7382.8817782985452</v>
      </c>
      <c r="M2264" s="3">
        <f t="shared" si="213"/>
        <v>228.10492418984541</v>
      </c>
      <c r="N2264" s="3">
        <f t="shared" si="214"/>
        <v>2223.0504309395101</v>
      </c>
      <c r="O2264" s="3">
        <f t="shared" si="215"/>
        <v>5159.8313473590351</v>
      </c>
    </row>
    <row r="2265" spans="1:15" x14ac:dyDescent="0.25">
      <c r="A2265" t="s">
        <v>1531</v>
      </c>
      <c r="B2265" t="s">
        <v>1532</v>
      </c>
      <c r="C2265" s="3">
        <v>44582.186497037103</v>
      </c>
      <c r="D2265" s="4">
        <v>0.57257151285161401</v>
      </c>
      <c r="E2265" s="4">
        <v>1.6069773689128899E-2</v>
      </c>
      <c r="F2265" s="4">
        <v>0.55940703998167296</v>
      </c>
      <c r="G2265" s="4">
        <v>1.6098385902185101E-2</v>
      </c>
      <c r="H2265" s="4">
        <v>0.46075097086435501</v>
      </c>
      <c r="I2265" s="4">
        <v>2.2879345469778298E-2</v>
      </c>
      <c r="J2265" s="3">
        <f t="shared" si="210"/>
        <v>25526.489968841332</v>
      </c>
      <c r="K2265" s="3">
        <f t="shared" si="211"/>
        <v>19055.696528195771</v>
      </c>
      <c r="L2265" s="3">
        <f t="shared" si="212"/>
        <v>24939.588984218433</v>
      </c>
      <c r="M2265" s="3">
        <f t="shared" si="213"/>
        <v>586.90098462289825</v>
      </c>
      <c r="N2265" s="3">
        <f t="shared" si="214"/>
        <v>4398.3032724528493</v>
      </c>
      <c r="O2265" s="3">
        <f t="shared" si="215"/>
        <v>20541.285711765584</v>
      </c>
    </row>
    <row r="2266" spans="1:15" x14ac:dyDescent="0.25">
      <c r="A2266" t="s">
        <v>4369</v>
      </c>
      <c r="B2266" t="s">
        <v>4370</v>
      </c>
      <c r="C2266" s="3">
        <v>5160.7393821426103</v>
      </c>
      <c r="D2266" s="4">
        <v>0.55111796738084295</v>
      </c>
      <c r="E2266" s="4">
        <v>1.1616169671815699E-2</v>
      </c>
      <c r="F2266" s="4">
        <v>0.54450539637288697</v>
      </c>
      <c r="G2266" s="4">
        <v>1.13546097049233E-2</v>
      </c>
      <c r="H2266" s="4">
        <v>0.54385559529842697</v>
      </c>
      <c r="I2266" s="4">
        <v>2.01487222532882E-2</v>
      </c>
      <c r="J2266" s="3">
        <f t="shared" si="210"/>
        <v>2844.1761984687028</v>
      </c>
      <c r="K2266" s="3">
        <f t="shared" si="211"/>
        <v>2316.5631836739076</v>
      </c>
      <c r="L2266" s="3">
        <f t="shared" si="212"/>
        <v>2810.0504428507297</v>
      </c>
      <c r="M2266" s="3">
        <f t="shared" si="213"/>
        <v>34.125755617973027</v>
      </c>
      <c r="N2266" s="3">
        <f t="shared" si="214"/>
        <v>3.3534539955239779</v>
      </c>
      <c r="O2266" s="3">
        <f t="shared" si="215"/>
        <v>2806.6969888552057</v>
      </c>
    </row>
    <row r="2267" spans="1:15" x14ac:dyDescent="0.25">
      <c r="A2267" t="s">
        <v>4448</v>
      </c>
      <c r="B2267" t="s">
        <v>4449</v>
      </c>
      <c r="C2267" s="3">
        <v>3655.2973854028301</v>
      </c>
      <c r="D2267" s="4">
        <v>0.59582041594477997</v>
      </c>
      <c r="E2267" s="4">
        <v>1.13650619762785E-2</v>
      </c>
      <c r="F2267" s="4">
        <v>0.580288872678274</v>
      </c>
      <c r="G2267" s="4">
        <v>1.1100538253224599E-2</v>
      </c>
      <c r="H2267" s="4">
        <v>0.45922724186903702</v>
      </c>
      <c r="I2267" s="4">
        <v>1.98992473221366E-2</v>
      </c>
      <c r="J2267" s="3">
        <f t="shared" si="210"/>
        <v>2177.9008085725809</v>
      </c>
      <c r="K2267" s="3">
        <f t="shared" si="211"/>
        <v>1477.3965768302492</v>
      </c>
      <c r="L2267" s="3">
        <f t="shared" si="212"/>
        <v>2121.1283990792508</v>
      </c>
      <c r="M2267" s="3">
        <f t="shared" si="213"/>
        <v>56.772409493330088</v>
      </c>
      <c r="N2267" s="3">
        <f t="shared" si="214"/>
        <v>442.51626256960685</v>
      </c>
      <c r="O2267" s="3">
        <f t="shared" si="215"/>
        <v>1678.612136509644</v>
      </c>
    </row>
    <row r="2268" spans="1:15" x14ac:dyDescent="0.25">
      <c r="A2268" t="s">
        <v>4339</v>
      </c>
      <c r="B2268" t="s">
        <v>528</v>
      </c>
      <c r="C2268" s="3">
        <v>5435.1527574544398</v>
      </c>
      <c r="D2268" s="4">
        <v>0.58633323350167599</v>
      </c>
      <c r="E2268" s="4">
        <v>1.140043288688E-2</v>
      </c>
      <c r="F2268" s="4">
        <v>0.56904468829990096</v>
      </c>
      <c r="G2268" s="4">
        <v>1.1135570938318899E-2</v>
      </c>
      <c r="H2268" s="4">
        <v>0.39228960286845099</v>
      </c>
      <c r="I2268" s="4">
        <v>1.9799530074090601E-2</v>
      </c>
      <c r="J2268" s="3">
        <f t="shared" si="210"/>
        <v>3186.810690853812</v>
      </c>
      <c r="K2268" s="3">
        <f t="shared" si="211"/>
        <v>2248.3420666006277</v>
      </c>
      <c r="L2268" s="3">
        <f t="shared" si="212"/>
        <v>3092.8448067280087</v>
      </c>
      <c r="M2268" s="3">
        <f t="shared" si="213"/>
        <v>93.965884125803314</v>
      </c>
      <c r="N2268" s="3">
        <f t="shared" si="214"/>
        <v>960.69088997684003</v>
      </c>
      <c r="O2268" s="3">
        <f t="shared" si="215"/>
        <v>2132.1539167511687</v>
      </c>
    </row>
    <row r="2269" spans="1:15" x14ac:dyDescent="0.25">
      <c r="A2269" t="s">
        <v>4375</v>
      </c>
      <c r="B2269" t="s">
        <v>4376</v>
      </c>
      <c r="C2269" s="3">
        <v>4168.48472598643</v>
      </c>
      <c r="D2269" s="4">
        <v>0.57197022641478701</v>
      </c>
      <c r="E2269" s="4">
        <v>1.23415696335908E-2</v>
      </c>
      <c r="F2269" s="4">
        <v>0.564169725559173</v>
      </c>
      <c r="G2269" s="4">
        <v>1.2095664064561799E-2</v>
      </c>
      <c r="H2269" s="4">
        <v>0.54184830962376995</v>
      </c>
      <c r="I2269" s="4">
        <v>2.0821541469773101E-2</v>
      </c>
      <c r="J2269" s="3">
        <f t="shared" si="210"/>
        <v>2384.2491525290397</v>
      </c>
      <c r="K2269" s="3">
        <f t="shared" si="211"/>
        <v>1784.2355734573903</v>
      </c>
      <c r="L2269" s="3">
        <f t="shared" si="212"/>
        <v>2351.7328838573685</v>
      </c>
      <c r="M2269" s="3">
        <f t="shared" si="213"/>
        <v>32.516268671671241</v>
      </c>
      <c r="N2269" s="3">
        <f t="shared" si="214"/>
        <v>93.046481389117616</v>
      </c>
      <c r="O2269" s="3">
        <f t="shared" si="215"/>
        <v>2258.6864024682509</v>
      </c>
    </row>
    <row r="2270" spans="1:15" x14ac:dyDescent="0.25">
      <c r="A2270" t="s">
        <v>1533</v>
      </c>
      <c r="B2270" t="s">
        <v>1534</v>
      </c>
      <c r="C2270" s="3">
        <v>12950.084669621199</v>
      </c>
      <c r="D2270" s="4">
        <v>0.58012216209419099</v>
      </c>
      <c r="E2270" s="4">
        <v>2.0124992971890299E-2</v>
      </c>
      <c r="F2270" s="4">
        <v>0.56518488008065704</v>
      </c>
      <c r="G2270" s="4">
        <v>2.0168428572419999E-2</v>
      </c>
      <c r="H2270" s="4">
        <v>0.46856909429335802</v>
      </c>
      <c r="I2270" s="4">
        <v>2.64242521771294E-2</v>
      </c>
      <c r="J2270" s="3">
        <f t="shared" si="210"/>
        <v>7512.6311178434871</v>
      </c>
      <c r="K2270" s="3">
        <f t="shared" si="211"/>
        <v>5437.4535517777122</v>
      </c>
      <c r="L2270" s="3">
        <f t="shared" si="212"/>
        <v>7319.1920510342125</v>
      </c>
      <c r="M2270" s="3">
        <f t="shared" si="213"/>
        <v>193.43906680927466</v>
      </c>
      <c r="N2270" s="3">
        <f t="shared" si="214"/>
        <v>1251.1826063675062</v>
      </c>
      <c r="O2270" s="3">
        <f t="shared" si="215"/>
        <v>6068.0094446667063</v>
      </c>
    </row>
    <row r="2271" spans="1:15" x14ac:dyDescent="0.25">
      <c r="A2271" t="s">
        <v>1535</v>
      </c>
      <c r="B2271" t="s">
        <v>533</v>
      </c>
      <c r="C2271" s="3">
        <v>114550.88781558</v>
      </c>
      <c r="D2271" s="4">
        <v>0.57791790698818302</v>
      </c>
      <c r="E2271" s="4">
        <v>1.7182839257950701E-2</v>
      </c>
      <c r="F2271" s="4">
        <v>0.55564382776057497</v>
      </c>
      <c r="G2271" s="4">
        <v>1.82031450834391E-2</v>
      </c>
      <c r="H2271" s="4">
        <v>0.33660125811875102</v>
      </c>
      <c r="I2271" s="4">
        <v>1.8153101112539798E-2</v>
      </c>
      <c r="J2271" s="3">
        <f t="shared" si="210"/>
        <v>66201.009330018147</v>
      </c>
      <c r="K2271" s="3">
        <f t="shared" si="211"/>
        <v>48349.878485561858</v>
      </c>
      <c r="L2271" s="3">
        <f t="shared" si="212"/>
        <v>63649.493779221084</v>
      </c>
      <c r="M2271" s="3">
        <f t="shared" si="213"/>
        <v>2551.515550797063</v>
      </c>
      <c r="N2271" s="3">
        <f t="shared" si="214"/>
        <v>25091.520821876948</v>
      </c>
      <c r="O2271" s="3">
        <f t="shared" si="215"/>
        <v>38557.972957344136</v>
      </c>
    </row>
    <row r="2272" spans="1:15" x14ac:dyDescent="0.25">
      <c r="A2272" t="s">
        <v>4000</v>
      </c>
      <c r="B2272" t="s">
        <v>4001</v>
      </c>
      <c r="C2272" s="3">
        <v>1756.62885878003</v>
      </c>
      <c r="D2272" s="4">
        <v>0.50744272807205604</v>
      </c>
      <c r="E2272" s="4">
        <v>1.2400636221458899E-2</v>
      </c>
      <c r="F2272" s="4">
        <v>0.49963499850794002</v>
      </c>
      <c r="G2272" s="4">
        <v>1.2133783779597699E-2</v>
      </c>
      <c r="H2272" s="4">
        <v>0.29525604905319403</v>
      </c>
      <c r="I2272" s="4">
        <v>2.1915260831959001E-2</v>
      </c>
      <c r="J2272" s="3">
        <f t="shared" si="210"/>
        <v>891.38854030944083</v>
      </c>
      <c r="K2272" s="3">
        <f t="shared" si="211"/>
        <v>865.24031847058916</v>
      </c>
      <c r="L2272" s="3">
        <f t="shared" si="212"/>
        <v>877.67325723556462</v>
      </c>
      <c r="M2272" s="3">
        <f t="shared" si="213"/>
        <v>13.715283073876208</v>
      </c>
      <c r="N2272" s="3">
        <f t="shared" si="214"/>
        <v>359.01796073935179</v>
      </c>
      <c r="O2272" s="3">
        <f t="shared" si="215"/>
        <v>518.65529649621283</v>
      </c>
    </row>
    <row r="2273" spans="1:15" x14ac:dyDescent="0.25">
      <c r="A2273" t="s">
        <v>1536</v>
      </c>
      <c r="B2273" t="s">
        <v>1537</v>
      </c>
      <c r="C2273" s="3">
        <v>23964.8209474256</v>
      </c>
      <c r="D2273" s="4">
        <v>0.55094063605047505</v>
      </c>
      <c r="E2273" s="4">
        <v>1.3010661194988799E-2</v>
      </c>
      <c r="F2273" s="4">
        <v>0.52919012541535604</v>
      </c>
      <c r="G2273" s="4">
        <v>1.25067600969273E-2</v>
      </c>
      <c r="H2273" s="4">
        <v>0.249888335840456</v>
      </c>
      <c r="I2273" s="4">
        <v>2.0605024152155701E-2</v>
      </c>
      <c r="J2273" s="3">
        <f t="shared" si="210"/>
        <v>13203.193695610409</v>
      </c>
      <c r="K2273" s="3">
        <f t="shared" si="211"/>
        <v>10761.627251815191</v>
      </c>
      <c r="L2273" s="3">
        <f t="shared" si="212"/>
        <v>12681.946602724705</v>
      </c>
      <c r="M2273" s="3">
        <f t="shared" si="213"/>
        <v>521.24709288570375</v>
      </c>
      <c r="N2273" s="3">
        <f t="shared" si="214"/>
        <v>6693.4173774580222</v>
      </c>
      <c r="O2273" s="3">
        <f t="shared" si="215"/>
        <v>5988.5292252666832</v>
      </c>
    </row>
    <row r="2274" spans="1:15" x14ac:dyDescent="0.25">
      <c r="A2274" t="s">
        <v>4385</v>
      </c>
      <c r="B2274" t="s">
        <v>4386</v>
      </c>
      <c r="C2274" s="3">
        <v>15514.6353695325</v>
      </c>
      <c r="D2274" s="4">
        <v>0.54885179573818599</v>
      </c>
      <c r="E2274" s="4">
        <v>1.15522041137522E-2</v>
      </c>
      <c r="F2274" s="4">
        <v>0.53565526801062402</v>
      </c>
      <c r="G2274" s="4">
        <v>1.12827502914965E-2</v>
      </c>
      <c r="H2274" s="4">
        <v>0.40794973939789703</v>
      </c>
      <c r="I2274" s="4">
        <v>1.9994860547620799E-2</v>
      </c>
      <c r="J2274" s="3">
        <f t="shared" si="210"/>
        <v>8515.2354827910876</v>
      </c>
      <c r="K2274" s="3">
        <f t="shared" si="211"/>
        <v>6999.399886741412</v>
      </c>
      <c r="L2274" s="3">
        <f t="shared" si="212"/>
        <v>8310.4961669540371</v>
      </c>
      <c r="M2274" s="3">
        <f t="shared" si="213"/>
        <v>204.73931583705053</v>
      </c>
      <c r="N2274" s="3">
        <f t="shared" si="214"/>
        <v>1981.3047110998577</v>
      </c>
      <c r="O2274" s="3">
        <f t="shared" si="215"/>
        <v>6329.1914558541794</v>
      </c>
    </row>
    <row r="2275" spans="1:15" x14ac:dyDescent="0.25">
      <c r="A2275" t="s">
        <v>1538</v>
      </c>
      <c r="B2275" t="s">
        <v>1539</v>
      </c>
      <c r="C2275" s="3">
        <v>451444.03143022</v>
      </c>
      <c r="D2275" s="4">
        <v>0.57129798978875102</v>
      </c>
      <c r="E2275" s="4">
        <v>9.2478637221402992E-3</v>
      </c>
      <c r="F2275" s="4">
        <v>0.54529929226723695</v>
      </c>
      <c r="G2275" s="4">
        <v>7.9219930439620098E-3</v>
      </c>
      <c r="H2275" s="4">
        <v>0.25462814447707799</v>
      </c>
      <c r="I2275" s="4">
        <v>7.9399657218521408E-3</v>
      </c>
      <c r="J2275" s="3">
        <f t="shared" si="210"/>
        <v>257909.06765821442</v>
      </c>
      <c r="K2275" s="3">
        <f t="shared" si="211"/>
        <v>193534.96377200558</v>
      </c>
      <c r="L2275" s="3">
        <f t="shared" si="212"/>
        <v>246172.11083716725</v>
      </c>
      <c r="M2275" s="3">
        <f t="shared" si="213"/>
        <v>11736.956821047177</v>
      </c>
      <c r="N2275" s="3">
        <f t="shared" si="214"/>
        <v>131221.75477883866</v>
      </c>
      <c r="O2275" s="3">
        <f t="shared" si="215"/>
        <v>114950.3560583286</v>
      </c>
    </row>
    <row r="2276" spans="1:15" x14ac:dyDescent="0.25">
      <c r="A2276" t="s">
        <v>1540</v>
      </c>
      <c r="B2276" t="s">
        <v>1541</v>
      </c>
      <c r="C2276" s="3">
        <v>7886.6586662284599</v>
      </c>
      <c r="D2276" s="4">
        <v>0.58364837858386698</v>
      </c>
      <c r="E2276" s="4">
        <v>1.6765767990607899E-2</v>
      </c>
      <c r="F2276" s="4">
        <v>0.57119368277333804</v>
      </c>
      <c r="G2276" s="4">
        <v>1.6744492057478098E-2</v>
      </c>
      <c r="H2276" s="4">
        <v>0.494851600091128</v>
      </c>
      <c r="I2276" s="4">
        <v>2.3966091503991E-2</v>
      </c>
      <c r="J2276" s="3">
        <f t="shared" si="210"/>
        <v>4603.0355429886431</v>
      </c>
      <c r="K2276" s="3">
        <f t="shared" si="211"/>
        <v>3283.6231232398168</v>
      </c>
      <c r="L2276" s="3">
        <f t="shared" si="212"/>
        <v>4504.8096083392966</v>
      </c>
      <c r="M2276" s="3">
        <f t="shared" si="213"/>
        <v>98.225934649346527</v>
      </c>
      <c r="N2276" s="3">
        <f t="shared" si="214"/>
        <v>602.08394798358177</v>
      </c>
      <c r="O2276" s="3">
        <f t="shared" si="215"/>
        <v>3902.7256603557148</v>
      </c>
    </row>
    <row r="2277" spans="1:15" x14ac:dyDescent="0.25">
      <c r="A2277" t="s">
        <v>4331</v>
      </c>
      <c r="B2277" t="s">
        <v>4332</v>
      </c>
      <c r="C2277" s="3">
        <v>3846.7182330389501</v>
      </c>
      <c r="D2277" s="4">
        <v>0.59332283362400895</v>
      </c>
      <c r="E2277" s="4">
        <v>1.21613239354596E-2</v>
      </c>
      <c r="F2277" s="4">
        <v>0.58268689499531101</v>
      </c>
      <c r="G2277" s="4">
        <v>1.1912395903770299E-2</v>
      </c>
      <c r="H2277" s="4">
        <v>0.55855805091561295</v>
      </c>
      <c r="I2277" s="4">
        <v>2.03732780193258E-2</v>
      </c>
      <c r="J2277" s="3">
        <f t="shared" si="210"/>
        <v>2282.3457621798107</v>
      </c>
      <c r="K2277" s="3">
        <f t="shared" si="211"/>
        <v>1564.3724708591394</v>
      </c>
      <c r="L2277" s="3">
        <f t="shared" si="212"/>
        <v>2241.4323031313152</v>
      </c>
      <c r="M2277" s="3">
        <f t="shared" si="213"/>
        <v>40.913459048495497</v>
      </c>
      <c r="N2277" s="3">
        <f t="shared" si="214"/>
        <v>92.816864463528418</v>
      </c>
      <c r="O2277" s="3">
        <f t="shared" si="215"/>
        <v>2148.6154386677867</v>
      </c>
    </row>
    <row r="2278" spans="1:15" x14ac:dyDescent="0.25">
      <c r="A2278" t="s">
        <v>4215</v>
      </c>
      <c r="B2278" t="s">
        <v>4216</v>
      </c>
      <c r="C2278" s="3">
        <v>14080.115201492699</v>
      </c>
      <c r="D2278" s="4">
        <v>0.54662639176361905</v>
      </c>
      <c r="E2278" s="4">
        <v>1.14629324508926E-2</v>
      </c>
      <c r="F2278" s="4">
        <v>0.53429776045245903</v>
      </c>
      <c r="G2278" s="4">
        <v>1.1192114649224399E-2</v>
      </c>
      <c r="H2278" s="4">
        <v>0.35416906201069598</v>
      </c>
      <c r="I2278" s="4">
        <v>1.99535037373385E-2</v>
      </c>
      <c r="J2278" s="3">
        <f t="shared" si="210"/>
        <v>7696.5625682080363</v>
      </c>
      <c r="K2278" s="3">
        <f t="shared" si="211"/>
        <v>6383.552633284663</v>
      </c>
      <c r="L2278" s="3">
        <f t="shared" si="212"/>
        <v>7522.9740190701732</v>
      </c>
      <c r="M2278" s="3">
        <f t="shared" si="213"/>
        <v>173.58854913786308</v>
      </c>
      <c r="N2278" s="3">
        <f t="shared" si="214"/>
        <v>2536.2328251549625</v>
      </c>
      <c r="O2278" s="3">
        <f t="shared" si="215"/>
        <v>4986.7411939152107</v>
      </c>
    </row>
    <row r="2279" spans="1:15" x14ac:dyDescent="0.25">
      <c r="A2279" t="s">
        <v>3792</v>
      </c>
      <c r="B2279" t="s">
        <v>3793</v>
      </c>
      <c r="C2279" s="3">
        <v>8606.6394622145108</v>
      </c>
      <c r="D2279" s="4">
        <v>0.534556781715393</v>
      </c>
      <c r="E2279" s="4">
        <v>1.18968878568258E-2</v>
      </c>
      <c r="F2279" s="4">
        <v>0.52663008981404102</v>
      </c>
      <c r="G2279" s="4">
        <v>1.16342811952466E-2</v>
      </c>
      <c r="H2279" s="4">
        <v>0.47575088302668</v>
      </c>
      <c r="I2279" s="4">
        <v>2.0325199459044201E-2</v>
      </c>
      <c r="J2279" s="3">
        <f t="shared" si="210"/>
        <v>4600.7374923060897</v>
      </c>
      <c r="K2279" s="3">
        <f t="shared" si="211"/>
        <v>4005.9019699084211</v>
      </c>
      <c r="L2279" s="3">
        <f t="shared" si="212"/>
        <v>4532.5153129830978</v>
      </c>
      <c r="M2279" s="3">
        <f t="shared" si="213"/>
        <v>68.222179322991906</v>
      </c>
      <c r="N2279" s="3">
        <f t="shared" si="214"/>
        <v>437.89898894227417</v>
      </c>
      <c r="O2279" s="3">
        <f t="shared" si="215"/>
        <v>4094.6163240408237</v>
      </c>
    </row>
    <row r="2280" spans="1:15" x14ac:dyDescent="0.25">
      <c r="A2280" t="s">
        <v>1542</v>
      </c>
      <c r="B2280" t="s">
        <v>1543</v>
      </c>
      <c r="C2280" s="3">
        <v>4931.4905899681698</v>
      </c>
      <c r="D2280" s="4">
        <v>0.53313734167148896</v>
      </c>
      <c r="E2280" s="4">
        <v>1.6882184260889301E-2</v>
      </c>
      <c r="F2280" s="4">
        <v>0.52758222189450299</v>
      </c>
      <c r="G2280" s="4">
        <v>1.6842954381411201E-2</v>
      </c>
      <c r="H2280" s="4">
        <v>0.50078710628226997</v>
      </c>
      <c r="I2280" s="4">
        <v>2.3209636797082701E-2</v>
      </c>
      <c r="J2280" s="3">
        <f t="shared" si="210"/>
        <v>2629.1617836135929</v>
      </c>
      <c r="K2280" s="3">
        <f t="shared" si="211"/>
        <v>2302.328806354577</v>
      </c>
      <c r="L2280" s="3">
        <f t="shared" si="212"/>
        <v>2601.7667627072406</v>
      </c>
      <c r="M2280" s="3">
        <f t="shared" si="213"/>
        <v>27.395020906352329</v>
      </c>
      <c r="N2280" s="3">
        <f t="shared" si="214"/>
        <v>132.13986049883624</v>
      </c>
      <c r="O2280" s="3">
        <f t="shared" si="215"/>
        <v>2469.6269022084043</v>
      </c>
    </row>
    <row r="2281" spans="1:15" x14ac:dyDescent="0.25">
      <c r="A2281" t="s">
        <v>4356</v>
      </c>
      <c r="B2281" t="s">
        <v>114</v>
      </c>
      <c r="C2281" s="3">
        <v>8201.6603460836104</v>
      </c>
      <c r="D2281" s="4">
        <v>0.59864711213877997</v>
      </c>
      <c r="E2281" s="4">
        <v>1.16792142094922E-2</v>
      </c>
      <c r="F2281" s="4">
        <v>0.58321417911569395</v>
      </c>
      <c r="G2281" s="4">
        <v>1.1422115542808999E-2</v>
      </c>
      <c r="H2281" s="4">
        <v>0.47727854631829097</v>
      </c>
      <c r="I2281" s="4">
        <v>2.0060685016049899E-2</v>
      </c>
      <c r="J2281" s="3">
        <f t="shared" si="210"/>
        <v>4909.9002809261001</v>
      </c>
      <c r="K2281" s="3">
        <f t="shared" si="211"/>
        <v>3291.7600651575103</v>
      </c>
      <c r="L2281" s="3">
        <f t="shared" si="212"/>
        <v>4783.324606126891</v>
      </c>
      <c r="M2281" s="3">
        <f t="shared" si="213"/>
        <v>126.57567479920908</v>
      </c>
      <c r="N2281" s="3">
        <f t="shared" si="214"/>
        <v>868.84807875173419</v>
      </c>
      <c r="O2281" s="3">
        <f t="shared" si="215"/>
        <v>3914.4765273751568</v>
      </c>
    </row>
    <row r="2282" spans="1:15" x14ac:dyDescent="0.25">
      <c r="A2282" t="s">
        <v>4361</v>
      </c>
      <c r="B2282" t="s">
        <v>4362</v>
      </c>
      <c r="C2282" s="3">
        <v>9673.9480638204295</v>
      </c>
      <c r="D2282" s="4">
        <v>0.57586118614644799</v>
      </c>
      <c r="E2282" s="4">
        <v>1.23201253575679E-2</v>
      </c>
      <c r="F2282" s="4">
        <v>0.56204486492021499</v>
      </c>
      <c r="G2282" s="4">
        <v>1.20739496555999E-2</v>
      </c>
      <c r="H2282" s="4">
        <v>0.48222167926002202</v>
      </c>
      <c r="I2282" s="4">
        <v>2.0286203908643E-2</v>
      </c>
      <c r="J2282" s="3">
        <f t="shared" si="210"/>
        <v>5570.8512067507663</v>
      </c>
      <c r="K2282" s="3">
        <f t="shared" si="211"/>
        <v>4103.0968570696632</v>
      </c>
      <c r="L2282" s="3">
        <f t="shared" si="212"/>
        <v>5437.1928327751284</v>
      </c>
      <c r="M2282" s="3">
        <f t="shared" si="213"/>
        <v>133.65837397563791</v>
      </c>
      <c r="N2282" s="3">
        <f t="shared" si="214"/>
        <v>772.20535236540218</v>
      </c>
      <c r="O2282" s="3">
        <f t="shared" si="215"/>
        <v>4664.9874804097262</v>
      </c>
    </row>
    <row r="2283" spans="1:15" x14ac:dyDescent="0.25">
      <c r="A2283" t="s">
        <v>4359</v>
      </c>
      <c r="B2283" t="s">
        <v>4360</v>
      </c>
      <c r="C2283" s="3">
        <v>31560.565784253798</v>
      </c>
      <c r="D2283" s="4">
        <v>0.58612611961298799</v>
      </c>
      <c r="E2283" s="4">
        <v>1.12942503800126E-2</v>
      </c>
      <c r="F2283" s="4">
        <v>0.57219261207440597</v>
      </c>
      <c r="G2283" s="4">
        <v>1.1027746744475601E-2</v>
      </c>
      <c r="H2283" s="4">
        <v>0.46063467710195499</v>
      </c>
      <c r="I2283" s="4">
        <v>1.9820969447374898E-2</v>
      </c>
      <c r="J2283" s="3">
        <f t="shared" si="210"/>
        <v>18498.47195591512</v>
      </c>
      <c r="K2283" s="3">
        <f t="shared" si="211"/>
        <v>13062.093828338679</v>
      </c>
      <c r="L2283" s="3">
        <f t="shared" si="212"/>
        <v>18058.722574638305</v>
      </c>
      <c r="M2283" s="3">
        <f t="shared" si="213"/>
        <v>439.74938127681526</v>
      </c>
      <c r="N2283" s="3">
        <f t="shared" si="214"/>
        <v>3520.8315454535477</v>
      </c>
      <c r="O2283" s="3">
        <f t="shared" si="215"/>
        <v>14537.891029184757</v>
      </c>
    </row>
    <row r="2284" spans="1:15" x14ac:dyDescent="0.25">
      <c r="A2284" t="s">
        <v>1544</v>
      </c>
      <c r="B2284" t="s">
        <v>1545</v>
      </c>
      <c r="C2284" s="3">
        <v>9885.4241819797098</v>
      </c>
      <c r="D2284" s="4">
        <v>0.54250749413967303</v>
      </c>
      <c r="E2284" s="4">
        <v>1.48438639912902E-2</v>
      </c>
      <c r="F2284" s="4">
        <v>0.53801858070338604</v>
      </c>
      <c r="G2284" s="4">
        <v>1.47139178911103E-2</v>
      </c>
      <c r="H2284" s="4">
        <v>0.50125337367158695</v>
      </c>
      <c r="I2284" s="4">
        <v>2.38138980010223E-2</v>
      </c>
      <c r="J2284" s="3">
        <f t="shared" si="210"/>
        <v>5362.9167014735394</v>
      </c>
      <c r="K2284" s="3">
        <f t="shared" si="211"/>
        <v>4522.5074805061704</v>
      </c>
      <c r="L2284" s="3">
        <f t="shared" si="212"/>
        <v>5318.5418880396546</v>
      </c>
      <c r="M2284" s="3">
        <f t="shared" si="213"/>
        <v>44.37481343388481</v>
      </c>
      <c r="N2284" s="3">
        <f t="shared" si="214"/>
        <v>363.43966664763775</v>
      </c>
      <c r="O2284" s="3">
        <f t="shared" si="215"/>
        <v>4955.1022213920169</v>
      </c>
    </row>
    <row r="2285" spans="1:15" x14ac:dyDescent="0.25">
      <c r="A2285" t="s">
        <v>4229</v>
      </c>
      <c r="B2285" t="s">
        <v>4230</v>
      </c>
      <c r="C2285" s="3">
        <v>9981.81982825669</v>
      </c>
      <c r="D2285" s="4">
        <v>0.54564759826186204</v>
      </c>
      <c r="E2285" s="4">
        <v>1.1515277849337299E-2</v>
      </c>
      <c r="F2285" s="4">
        <v>0.53855854070270504</v>
      </c>
      <c r="G2285" s="4">
        <v>1.1250478748036899E-2</v>
      </c>
      <c r="H2285" s="4">
        <v>0.46693823642591598</v>
      </c>
      <c r="I2285" s="4">
        <v>1.9990243708586299E-2</v>
      </c>
      <c r="J2285" s="3">
        <f t="shared" si="210"/>
        <v>5446.5560155708954</v>
      </c>
      <c r="K2285" s="3">
        <f t="shared" si="211"/>
        <v>4535.2638126857946</v>
      </c>
      <c r="L2285" s="3">
        <f t="shared" si="212"/>
        <v>5375.7943202632487</v>
      </c>
      <c r="M2285" s="3">
        <f t="shared" si="213"/>
        <v>70.761695307646733</v>
      </c>
      <c r="N2285" s="3">
        <f t="shared" si="214"/>
        <v>714.90097333583071</v>
      </c>
      <c r="O2285" s="3">
        <f t="shared" si="215"/>
        <v>4660.893346927418</v>
      </c>
    </row>
    <row r="2286" spans="1:15" x14ac:dyDescent="0.25">
      <c r="A2286" t="s">
        <v>1546</v>
      </c>
      <c r="B2286" t="s">
        <v>1547</v>
      </c>
      <c r="C2286" s="3">
        <v>35950.189965673402</v>
      </c>
      <c r="D2286" s="4">
        <v>0.54403678502547703</v>
      </c>
      <c r="E2286" s="4">
        <v>1.7863623286472199E-2</v>
      </c>
      <c r="F2286" s="4">
        <v>0.52553323256072204</v>
      </c>
      <c r="G2286" s="4">
        <v>1.8037334400793598E-2</v>
      </c>
      <c r="H2286" s="4">
        <v>0.34135225651463103</v>
      </c>
      <c r="I2286" s="4">
        <v>2.0744178363153402E-2</v>
      </c>
      <c r="J2286" s="3">
        <f t="shared" si="210"/>
        <v>19558.225769980123</v>
      </c>
      <c r="K2286" s="3">
        <f t="shared" si="211"/>
        <v>16391.964195693279</v>
      </c>
      <c r="L2286" s="3">
        <f t="shared" si="212"/>
        <v>18893.019543832375</v>
      </c>
      <c r="M2286" s="3">
        <f t="shared" si="213"/>
        <v>665.20622614774766</v>
      </c>
      <c r="N2286" s="3">
        <f t="shared" si="214"/>
        <v>6621.3410769201146</v>
      </c>
      <c r="O2286" s="3">
        <f t="shared" si="215"/>
        <v>12271.678466912261</v>
      </c>
    </row>
    <row r="2287" spans="1:15" x14ac:dyDescent="0.25">
      <c r="A2287" t="s">
        <v>4098</v>
      </c>
      <c r="B2287" t="s">
        <v>4099</v>
      </c>
      <c r="C2287" s="3">
        <v>15013.4540553318</v>
      </c>
      <c r="D2287" s="4">
        <v>0.57063707820346998</v>
      </c>
      <c r="E2287" s="4">
        <v>1.13224117243122E-2</v>
      </c>
      <c r="F2287" s="4">
        <v>0.55290188429294396</v>
      </c>
      <c r="G2287" s="4">
        <v>1.1050905956463301E-2</v>
      </c>
      <c r="H2287" s="4">
        <v>0.30699939501371298</v>
      </c>
      <c r="I2287" s="4">
        <v>1.9916383029444099E-2</v>
      </c>
      <c r="J2287" s="3">
        <f t="shared" si="210"/>
        <v>8567.2335558765753</v>
      </c>
      <c r="K2287" s="3">
        <f t="shared" si="211"/>
        <v>6446.2204994552249</v>
      </c>
      <c r="L2287" s="3">
        <f t="shared" si="212"/>
        <v>8300.967036938493</v>
      </c>
      <c r="M2287" s="3">
        <f t="shared" si="213"/>
        <v>266.2665189380823</v>
      </c>
      <c r="N2287" s="3">
        <f t="shared" si="214"/>
        <v>3691.8457248854547</v>
      </c>
      <c r="O2287" s="3">
        <f t="shared" si="215"/>
        <v>4609.1213120530383</v>
      </c>
    </row>
    <row r="2288" spans="1:15" x14ac:dyDescent="0.25">
      <c r="A2288" t="s">
        <v>4299</v>
      </c>
      <c r="B2288" t="s">
        <v>4300</v>
      </c>
      <c r="C2288" s="3">
        <v>21417.628360675601</v>
      </c>
      <c r="D2288" s="4">
        <v>0.58217869790368204</v>
      </c>
      <c r="E2288" s="4">
        <v>1.1729770443644901E-2</v>
      </c>
      <c r="F2288" s="4">
        <v>0.56224866201547996</v>
      </c>
      <c r="G2288" s="4">
        <v>1.14690792299023E-2</v>
      </c>
      <c r="H2288" s="4">
        <v>0.31222493716337502</v>
      </c>
      <c r="I2288" s="4">
        <v>2.00128240263296E-2</v>
      </c>
      <c r="J2288" s="3">
        <f t="shared" si="210"/>
        <v>12468.886991203093</v>
      </c>
      <c r="K2288" s="3">
        <f t="shared" si="211"/>
        <v>8948.7413694725074</v>
      </c>
      <c r="L2288" s="3">
        <f t="shared" si="212"/>
        <v>12042.032889334654</v>
      </c>
      <c r="M2288" s="3">
        <f t="shared" si="213"/>
        <v>426.8541018684391</v>
      </c>
      <c r="N2288" s="3">
        <f t="shared" si="214"/>
        <v>5354.9152202341957</v>
      </c>
      <c r="O2288" s="3">
        <f t="shared" si="215"/>
        <v>6687.1176691004584</v>
      </c>
    </row>
    <row r="2289" spans="1:15" x14ac:dyDescent="0.25">
      <c r="A2289" t="s">
        <v>3810</v>
      </c>
      <c r="B2289" t="s">
        <v>3811</v>
      </c>
      <c r="C2289" s="3">
        <v>35259.3169923737</v>
      </c>
      <c r="D2289" s="4">
        <v>0.57923885783084395</v>
      </c>
      <c r="E2289" s="4">
        <v>1.12240088281242E-2</v>
      </c>
      <c r="F2289" s="4">
        <v>0.56121044485154004</v>
      </c>
      <c r="G2289" s="4">
        <v>1.09524115423222E-2</v>
      </c>
      <c r="H2289" s="4">
        <v>0.322034754783453</v>
      </c>
      <c r="I2289" s="4">
        <v>1.97729190781986E-2</v>
      </c>
      <c r="J2289" s="3">
        <f t="shared" si="210"/>
        <v>20423.566502558209</v>
      </c>
      <c r="K2289" s="3">
        <f t="shared" si="211"/>
        <v>14835.750489815491</v>
      </c>
      <c r="L2289" s="3">
        <f t="shared" si="212"/>
        <v>19787.896974451509</v>
      </c>
      <c r="M2289" s="3">
        <f t="shared" si="213"/>
        <v>635.66952810670045</v>
      </c>
      <c r="N2289" s="3">
        <f t="shared" si="214"/>
        <v>8433.1714729804062</v>
      </c>
      <c r="O2289" s="3">
        <f t="shared" si="215"/>
        <v>11354.725501471103</v>
      </c>
    </row>
    <row r="2290" spans="1:15" x14ac:dyDescent="0.25">
      <c r="A2290" t="s">
        <v>3815</v>
      </c>
      <c r="B2290" t="s">
        <v>3816</v>
      </c>
      <c r="C2290" s="3">
        <v>18324.0285948005</v>
      </c>
      <c r="D2290" s="4">
        <v>0.54204568794331698</v>
      </c>
      <c r="E2290" s="4">
        <v>1.16514417770964E-2</v>
      </c>
      <c r="F2290" s="4">
        <v>0.52773031291239803</v>
      </c>
      <c r="G2290" s="4">
        <v>1.13799614421258E-2</v>
      </c>
      <c r="H2290" s="4">
        <v>0.28999509417327901</v>
      </c>
      <c r="I2290" s="4">
        <v>2.0182911595721699E-2</v>
      </c>
      <c r="J2290" s="3">
        <f t="shared" si="210"/>
        <v>9932.4606855616494</v>
      </c>
      <c r="K2290" s="3">
        <f t="shared" si="211"/>
        <v>8391.5679092388509</v>
      </c>
      <c r="L2290" s="3">
        <f t="shared" si="212"/>
        <v>9670.1453441497979</v>
      </c>
      <c r="M2290" s="3">
        <f t="shared" si="213"/>
        <v>262.31534141185148</v>
      </c>
      <c r="N2290" s="3">
        <f t="shared" si="214"/>
        <v>4356.2669461667692</v>
      </c>
      <c r="O2290" s="3">
        <f t="shared" si="215"/>
        <v>5313.8783979830287</v>
      </c>
    </row>
    <row r="2291" spans="1:15" x14ac:dyDescent="0.25">
      <c r="A2291" t="s">
        <v>3589</v>
      </c>
      <c r="B2291" t="s">
        <v>3590</v>
      </c>
      <c r="C2291" s="3">
        <v>11587.133869769999</v>
      </c>
      <c r="D2291" s="4">
        <v>0.60673714190930295</v>
      </c>
      <c r="E2291" s="4">
        <v>1.3036199804484E-2</v>
      </c>
      <c r="F2291" s="4">
        <v>0.59121623172582005</v>
      </c>
      <c r="G2291" s="4">
        <v>1.2806075977467701E-2</v>
      </c>
      <c r="H2291" s="4">
        <v>0.53017720259309797</v>
      </c>
      <c r="I2291" s="4">
        <v>2.0675538599692601E-2</v>
      </c>
      <c r="J2291" s="3">
        <f t="shared" si="210"/>
        <v>7030.3444870647309</v>
      </c>
      <c r="K2291" s="3">
        <f t="shared" si="211"/>
        <v>4556.7893827052685</v>
      </c>
      <c r="L2291" s="3">
        <f t="shared" si="212"/>
        <v>6850.5016229880375</v>
      </c>
      <c r="M2291" s="3">
        <f t="shared" si="213"/>
        <v>179.84286407669333</v>
      </c>
      <c r="N2291" s="3">
        <f t="shared" si="214"/>
        <v>707.267401841641</v>
      </c>
      <c r="O2291" s="3">
        <f t="shared" si="215"/>
        <v>6143.2342211463965</v>
      </c>
    </row>
    <row r="2292" spans="1:15" x14ac:dyDescent="0.25">
      <c r="A2292" t="s">
        <v>1548</v>
      </c>
      <c r="B2292" t="s">
        <v>1549</v>
      </c>
      <c r="C2292" s="3">
        <v>20623.5283217576</v>
      </c>
      <c r="D2292" s="4">
        <v>0.55947172218541397</v>
      </c>
      <c r="E2292" s="4">
        <v>1.6386856998830902E-2</v>
      </c>
      <c r="F2292" s="4">
        <v>0.54793241290748895</v>
      </c>
      <c r="G2292" s="4">
        <v>1.6386728333616599E-2</v>
      </c>
      <c r="H2292" s="4">
        <v>0.52052994631439797</v>
      </c>
      <c r="I2292" s="4">
        <v>2.19972127675486E-2</v>
      </c>
      <c r="J2292" s="3">
        <f t="shared" si="210"/>
        <v>11538.280907713384</v>
      </c>
      <c r="K2292" s="3">
        <f t="shared" si="211"/>
        <v>9085.2474140442155</v>
      </c>
      <c r="L2292" s="3">
        <f t="shared" si="212"/>
        <v>11300.299636006577</v>
      </c>
      <c r="M2292" s="3">
        <f t="shared" si="213"/>
        <v>237.98127170680709</v>
      </c>
      <c r="N2292" s="3">
        <f t="shared" si="214"/>
        <v>565.13554586862847</v>
      </c>
      <c r="O2292" s="3">
        <f t="shared" si="215"/>
        <v>10735.164090137949</v>
      </c>
    </row>
    <row r="2293" spans="1:15" x14ac:dyDescent="0.25">
      <c r="A2293" t="s">
        <v>3819</v>
      </c>
      <c r="B2293" t="s">
        <v>3820</v>
      </c>
      <c r="C2293" s="3">
        <v>23061.257178448701</v>
      </c>
      <c r="D2293" s="4">
        <v>0.54713129168647201</v>
      </c>
      <c r="E2293" s="4">
        <v>1.16564553661324E-2</v>
      </c>
      <c r="F2293" s="4">
        <v>0.53373798912456005</v>
      </c>
      <c r="G2293" s="4">
        <v>1.13880363134728E-2</v>
      </c>
      <c r="H2293" s="4">
        <v>0.38831092084417401</v>
      </c>
      <c r="I2293" s="4">
        <v>2.0014773626410801E-2</v>
      </c>
      <c r="J2293" s="3">
        <f t="shared" si="210"/>
        <v>12617.535427958563</v>
      </c>
      <c r="K2293" s="3">
        <f t="shared" si="211"/>
        <v>10443.721750490138</v>
      </c>
      <c r="L2293" s="3">
        <f t="shared" si="212"/>
        <v>12308.669033109536</v>
      </c>
      <c r="M2293" s="3">
        <f t="shared" si="213"/>
        <v>308.86639484902662</v>
      </c>
      <c r="N2293" s="3">
        <f t="shared" si="214"/>
        <v>3353.7310223218028</v>
      </c>
      <c r="O2293" s="3">
        <f t="shared" si="215"/>
        <v>8954.9380107877332</v>
      </c>
    </row>
    <row r="2294" spans="1:15" x14ac:dyDescent="0.25">
      <c r="A2294" t="s">
        <v>3593</v>
      </c>
      <c r="B2294" t="s">
        <v>3594</v>
      </c>
      <c r="C2294" s="3">
        <v>11773.575476474</v>
      </c>
      <c r="D2294" s="4">
        <v>0.54224358918440496</v>
      </c>
      <c r="E2294" s="4">
        <v>1.2837435394027199E-2</v>
      </c>
      <c r="F2294" s="4">
        <v>0.53438752513703702</v>
      </c>
      <c r="G2294" s="4">
        <v>1.25939439491467E-2</v>
      </c>
      <c r="H2294" s="4">
        <v>0.43572043695009799</v>
      </c>
      <c r="I2294" s="4">
        <v>2.1763172412305101E-2</v>
      </c>
      <c r="J2294" s="3">
        <f t="shared" si="210"/>
        <v>6384.1458238967525</v>
      </c>
      <c r="K2294" s="3">
        <f t="shared" si="211"/>
        <v>5389.429652577247</v>
      </c>
      <c r="L2294" s="3">
        <f t="shared" si="212"/>
        <v>6291.651860887052</v>
      </c>
      <c r="M2294" s="3">
        <f t="shared" si="213"/>
        <v>92.493963009700565</v>
      </c>
      <c r="N2294" s="3">
        <f t="shared" si="214"/>
        <v>1161.6644098128427</v>
      </c>
      <c r="O2294" s="3">
        <f t="shared" si="215"/>
        <v>5129.9874510742093</v>
      </c>
    </row>
    <row r="2295" spans="1:15" x14ac:dyDescent="0.25">
      <c r="A2295" t="s">
        <v>1550</v>
      </c>
      <c r="B2295" t="s">
        <v>1551</v>
      </c>
      <c r="C2295" s="3">
        <v>5024.7914275312196</v>
      </c>
      <c r="D2295" s="4">
        <v>0.60973835050429004</v>
      </c>
      <c r="E2295" s="4">
        <v>1.37700686809569E-2</v>
      </c>
      <c r="F2295" s="4">
        <v>0.59770320306319702</v>
      </c>
      <c r="G2295" s="4">
        <v>1.35918746206239E-2</v>
      </c>
      <c r="H2295" s="4">
        <v>0.42594131051970602</v>
      </c>
      <c r="I2295" s="4">
        <v>2.2704381851164201E-2</v>
      </c>
      <c r="J2295" s="3">
        <f t="shared" si="210"/>
        <v>3063.8080366509826</v>
      </c>
      <c r="K2295" s="3">
        <f t="shared" si="211"/>
        <v>1960.983390880237</v>
      </c>
      <c r="L2295" s="3">
        <f t="shared" si="212"/>
        <v>3003.3339309599041</v>
      </c>
      <c r="M2295" s="3">
        <f t="shared" si="213"/>
        <v>60.474105691078421</v>
      </c>
      <c r="N2295" s="3">
        <f t="shared" si="214"/>
        <v>863.06768522907214</v>
      </c>
      <c r="O2295" s="3">
        <f t="shared" si="215"/>
        <v>2140.266245730832</v>
      </c>
    </row>
    <row r="2296" spans="1:15" x14ac:dyDescent="0.25">
      <c r="A2296" t="s">
        <v>3823</v>
      </c>
      <c r="B2296" t="s">
        <v>3824</v>
      </c>
      <c r="C2296" s="3">
        <v>12400.085480445699</v>
      </c>
      <c r="D2296" s="4">
        <v>0.61791675217181996</v>
      </c>
      <c r="E2296" s="4">
        <v>1.12207285562353E-2</v>
      </c>
      <c r="F2296" s="4">
        <v>0.59564397281013803</v>
      </c>
      <c r="G2296" s="4">
        <v>1.0950608747100099E-2</v>
      </c>
      <c r="H2296" s="4">
        <v>0.29575672671525599</v>
      </c>
      <c r="I2296" s="4">
        <v>1.9779804020052201E-2</v>
      </c>
      <c r="J2296" s="3">
        <f t="shared" si="210"/>
        <v>7662.2205467299482</v>
      </c>
      <c r="K2296" s="3">
        <f t="shared" si="211"/>
        <v>4737.8649337157512</v>
      </c>
      <c r="L2296" s="3">
        <f t="shared" si="212"/>
        <v>7386.0361787579859</v>
      </c>
      <c r="M2296" s="3">
        <f t="shared" si="213"/>
        <v>276.18436797196227</v>
      </c>
      <c r="N2296" s="3">
        <f t="shared" si="214"/>
        <v>3718.6274860719932</v>
      </c>
      <c r="O2296" s="3">
        <f t="shared" si="215"/>
        <v>3667.4086926859927</v>
      </c>
    </row>
    <row r="2297" spans="1:15" x14ac:dyDescent="0.25">
      <c r="A2297" t="s">
        <v>3825</v>
      </c>
      <c r="B2297" t="s">
        <v>3826</v>
      </c>
      <c r="C2297" s="3">
        <v>8107.6846099099603</v>
      </c>
      <c r="D2297" s="4">
        <v>0.60141713469914304</v>
      </c>
      <c r="E2297" s="4">
        <v>1.1410053185332799E-2</v>
      </c>
      <c r="F2297" s="4">
        <v>0.58562378386653202</v>
      </c>
      <c r="G2297" s="4">
        <v>1.1146421027305099E-2</v>
      </c>
      <c r="H2297" s="4">
        <v>0.47633181364883498</v>
      </c>
      <c r="I2297" s="4">
        <v>1.9902426328256801E-2</v>
      </c>
      <c r="J2297" s="3">
        <f t="shared" si="210"/>
        <v>4876.1004471363876</v>
      </c>
      <c r="K2297" s="3">
        <f t="shared" si="211"/>
        <v>3231.5841627735726</v>
      </c>
      <c r="L2297" s="3">
        <f t="shared" si="212"/>
        <v>4748.0529396519187</v>
      </c>
      <c r="M2297" s="3">
        <f t="shared" si="213"/>
        <v>128.04750748446895</v>
      </c>
      <c r="N2297" s="3">
        <f t="shared" si="214"/>
        <v>886.10482492076017</v>
      </c>
      <c r="O2297" s="3">
        <f t="shared" si="215"/>
        <v>3861.9481147311585</v>
      </c>
    </row>
    <row r="2298" spans="1:15" x14ac:dyDescent="0.25">
      <c r="A2298" t="s">
        <v>4423</v>
      </c>
      <c r="B2298" t="s">
        <v>4424</v>
      </c>
      <c r="C2298" s="3">
        <v>4629.2790905390802</v>
      </c>
      <c r="D2298" s="4">
        <v>0.59137318444642895</v>
      </c>
      <c r="E2298" s="4">
        <v>1.1316715041405001E-2</v>
      </c>
      <c r="F2298" s="4">
        <v>0.57266356261015705</v>
      </c>
      <c r="G2298" s="4">
        <v>1.1048413184735701E-2</v>
      </c>
      <c r="H2298" s="4">
        <v>0.27738219101370498</v>
      </c>
      <c r="I2298" s="4">
        <v>1.9781787025569E-2</v>
      </c>
      <c r="J2298" s="3">
        <f t="shared" si="210"/>
        <v>2737.6315174633642</v>
      </c>
      <c r="K2298" s="3">
        <f t="shared" si="211"/>
        <v>1891.6475730757161</v>
      </c>
      <c r="L2298" s="3">
        <f t="shared" si="212"/>
        <v>2651.0194563048176</v>
      </c>
      <c r="M2298" s="3">
        <f t="shared" si="213"/>
        <v>86.612061158546567</v>
      </c>
      <c r="N2298" s="3">
        <f t="shared" si="214"/>
        <v>1366.9398793571559</v>
      </c>
      <c r="O2298" s="3">
        <f t="shared" si="215"/>
        <v>1284.0795769476617</v>
      </c>
    </row>
    <row r="2299" spans="1:15" x14ac:dyDescent="0.25">
      <c r="A2299" t="s">
        <v>4414</v>
      </c>
      <c r="B2299" t="s">
        <v>4415</v>
      </c>
      <c r="C2299" s="3">
        <v>1663.49251541284</v>
      </c>
      <c r="D2299" s="4">
        <v>0.57323088694837299</v>
      </c>
      <c r="E2299" s="4">
        <v>1.20831195634926E-2</v>
      </c>
      <c r="F2299" s="4">
        <v>0.55992841602905497</v>
      </c>
      <c r="G2299" s="4">
        <v>1.1831996976427599E-2</v>
      </c>
      <c r="H2299" s="4">
        <v>0.46139852274562798</v>
      </c>
      <c r="I2299" s="4">
        <v>2.0287181102706501E-2</v>
      </c>
      <c r="J2299" s="3">
        <f t="shared" si="210"/>
        <v>953.56529004208232</v>
      </c>
      <c r="K2299" s="3">
        <f t="shared" si="211"/>
        <v>709.9272253707577</v>
      </c>
      <c r="L2299" s="3">
        <f t="shared" si="212"/>
        <v>931.43672923129986</v>
      </c>
      <c r="M2299" s="3">
        <f t="shared" si="213"/>
        <v>22.12856081078246</v>
      </c>
      <c r="N2299" s="3">
        <f t="shared" si="214"/>
        <v>163.90374002140675</v>
      </c>
      <c r="O2299" s="3">
        <f t="shared" si="215"/>
        <v>767.53298920989312</v>
      </c>
    </row>
    <row r="2300" spans="1:15" x14ac:dyDescent="0.25">
      <c r="A2300" t="s">
        <v>1552</v>
      </c>
      <c r="B2300" t="s">
        <v>1553</v>
      </c>
      <c r="C2300" s="3">
        <v>6872.8441044275496</v>
      </c>
      <c r="D2300" s="4">
        <v>0.58662466451178497</v>
      </c>
      <c r="E2300" s="4">
        <v>1.5855848129675498E-2</v>
      </c>
      <c r="F2300" s="4">
        <v>0.57608845051438295</v>
      </c>
      <c r="G2300" s="4">
        <v>1.5820926626333099E-2</v>
      </c>
      <c r="H2300" s="4">
        <v>0.52377371965160802</v>
      </c>
      <c r="I2300" s="4">
        <v>2.37781894953411E-2</v>
      </c>
      <c r="J2300" s="3">
        <f t="shared" si="210"/>
        <v>4031.7798670016105</v>
      </c>
      <c r="K2300" s="3">
        <f t="shared" si="211"/>
        <v>2841.0642374259392</v>
      </c>
      <c r="L2300" s="3">
        <f t="shared" si="212"/>
        <v>3959.3661107465791</v>
      </c>
      <c r="M2300" s="3">
        <f t="shared" si="213"/>
        <v>72.413756255031331</v>
      </c>
      <c r="N2300" s="3">
        <f t="shared" si="214"/>
        <v>359.55098958493681</v>
      </c>
      <c r="O2300" s="3">
        <f t="shared" si="215"/>
        <v>3599.8151211616423</v>
      </c>
    </row>
    <row r="2301" spans="1:15" x14ac:dyDescent="0.25">
      <c r="A2301" t="s">
        <v>1554</v>
      </c>
      <c r="B2301" t="s">
        <v>1555</v>
      </c>
      <c r="C2301" s="3">
        <v>5529.4706060433</v>
      </c>
      <c r="D2301" s="4">
        <v>0.61579442299862397</v>
      </c>
      <c r="E2301" s="4">
        <v>1.95723199727546E-2</v>
      </c>
      <c r="F2301" s="4">
        <v>0.60320436463608795</v>
      </c>
      <c r="G2301" s="4">
        <v>1.9643918997542101E-2</v>
      </c>
      <c r="H2301" s="4">
        <v>0.36687587893519302</v>
      </c>
      <c r="I2301" s="4">
        <v>2.77584083442938E-2</v>
      </c>
      <c r="J2301" s="3">
        <f t="shared" si="210"/>
        <v>3405.0171613362854</v>
      </c>
      <c r="K2301" s="3">
        <f t="shared" si="211"/>
        <v>2124.4534447070146</v>
      </c>
      <c r="L2301" s="3">
        <f t="shared" si="212"/>
        <v>3335.4008036922728</v>
      </c>
      <c r="M2301" s="3">
        <f t="shared" si="213"/>
        <v>69.616357644012623</v>
      </c>
      <c r="N2301" s="3">
        <f t="shared" si="214"/>
        <v>1306.7714150538227</v>
      </c>
      <c r="O2301" s="3">
        <f t="shared" si="215"/>
        <v>2028.6293886384501</v>
      </c>
    </row>
    <row r="2302" spans="1:15" x14ac:dyDescent="0.25">
      <c r="A2302" t="s">
        <v>1556</v>
      </c>
      <c r="B2302" t="s">
        <v>1557</v>
      </c>
      <c r="C2302" s="3">
        <v>3322.4323798700598</v>
      </c>
      <c r="D2302" s="4">
        <v>0.57747417182548499</v>
      </c>
      <c r="E2302" s="4">
        <v>1.78982824317378E-2</v>
      </c>
      <c r="F2302" s="4">
        <v>0.572456831864951</v>
      </c>
      <c r="G2302" s="4">
        <v>1.7831940816450498E-2</v>
      </c>
      <c r="H2302" s="4">
        <v>0.46512440362611901</v>
      </c>
      <c r="I2302" s="4">
        <v>2.4613682849165801E-2</v>
      </c>
      <c r="J2302" s="3">
        <f t="shared" si="210"/>
        <v>1918.618887011638</v>
      </c>
      <c r="K2302" s="3">
        <f t="shared" si="211"/>
        <v>1403.8134928584218</v>
      </c>
      <c r="L2302" s="3">
        <f t="shared" si="212"/>
        <v>1901.9491142659438</v>
      </c>
      <c r="M2302" s="3">
        <f t="shared" si="213"/>
        <v>16.669772745694218</v>
      </c>
      <c r="N2302" s="3">
        <f t="shared" si="214"/>
        <v>356.60473499077489</v>
      </c>
      <c r="O2302" s="3">
        <f t="shared" si="215"/>
        <v>1545.3443792751689</v>
      </c>
    </row>
    <row r="2303" spans="1:15" x14ac:dyDescent="0.25">
      <c r="A2303" t="s">
        <v>4051</v>
      </c>
      <c r="B2303" t="s">
        <v>4052</v>
      </c>
      <c r="C2303" s="3">
        <v>3712.6762083291101</v>
      </c>
      <c r="D2303" s="4">
        <v>0.54362875605977801</v>
      </c>
      <c r="E2303" s="4">
        <v>1.1498342279886799E-2</v>
      </c>
      <c r="F2303" s="4">
        <v>0.53441542076530901</v>
      </c>
      <c r="G2303" s="4">
        <v>1.12305417036834E-2</v>
      </c>
      <c r="H2303" s="4">
        <v>0.34973112247756499</v>
      </c>
      <c r="I2303" s="4">
        <v>2.0540727065383499E-2</v>
      </c>
      <c r="J2303" s="3">
        <f t="shared" si="210"/>
        <v>2018.3175487866874</v>
      </c>
      <c r="K2303" s="3">
        <f t="shared" si="211"/>
        <v>1694.3586595424226</v>
      </c>
      <c r="L2303" s="3">
        <f t="shared" si="212"/>
        <v>1984.1114180395534</v>
      </c>
      <c r="M2303" s="3">
        <f t="shared" si="213"/>
        <v>34.206130747134011</v>
      </c>
      <c r="N2303" s="3">
        <f t="shared" si="214"/>
        <v>685.67300030486376</v>
      </c>
      <c r="O2303" s="3">
        <f t="shared" si="215"/>
        <v>1298.4384177346897</v>
      </c>
    </row>
    <row r="2304" spans="1:15" x14ac:dyDescent="0.25">
      <c r="A2304" t="s">
        <v>4484</v>
      </c>
      <c r="B2304" t="s">
        <v>4485</v>
      </c>
      <c r="C2304" s="3">
        <v>1827.1360884646499</v>
      </c>
      <c r="D2304" s="4">
        <v>0.58244858921485498</v>
      </c>
      <c r="E2304" s="4">
        <v>1.2131243469727901E-2</v>
      </c>
      <c r="F2304" s="4">
        <v>0.57413597135146899</v>
      </c>
      <c r="G2304" s="4">
        <v>1.1881323949502001E-2</v>
      </c>
      <c r="H2304" s="4">
        <v>0.54116728771047895</v>
      </c>
      <c r="I2304" s="4">
        <v>2.0482473887614702E-2</v>
      </c>
      <c r="J2304" s="3">
        <f t="shared" si="210"/>
        <v>1064.2128370297837</v>
      </c>
      <c r="K2304" s="3">
        <f t="shared" si="211"/>
        <v>762.92325143486619</v>
      </c>
      <c r="L2304" s="3">
        <f t="shared" si="212"/>
        <v>1049.0245529419753</v>
      </c>
      <c r="M2304" s="3">
        <f t="shared" si="213"/>
        <v>15.18828408780837</v>
      </c>
      <c r="N2304" s="3">
        <f t="shared" si="214"/>
        <v>60.238271669627011</v>
      </c>
      <c r="O2304" s="3">
        <f t="shared" si="215"/>
        <v>988.78628127234833</v>
      </c>
    </row>
    <row r="2305" spans="1:15" x14ac:dyDescent="0.25">
      <c r="A2305" t="s">
        <v>4234</v>
      </c>
      <c r="B2305" t="s">
        <v>4235</v>
      </c>
      <c r="C2305" s="3">
        <v>5464.9345078842998</v>
      </c>
      <c r="D2305" s="4">
        <v>0.60126661878395904</v>
      </c>
      <c r="E2305" s="4">
        <v>1.1827112351502699E-2</v>
      </c>
      <c r="F2305" s="4">
        <v>0.58470979042350602</v>
      </c>
      <c r="G2305" s="4">
        <v>1.15736257464611E-2</v>
      </c>
      <c r="H2305" s="4">
        <v>0.52009883882989605</v>
      </c>
      <c r="I2305" s="4">
        <v>1.9989805035745101E-2</v>
      </c>
      <c r="J2305" s="3">
        <f t="shared" si="210"/>
        <v>3285.882693431372</v>
      </c>
      <c r="K2305" s="3">
        <f t="shared" si="211"/>
        <v>2179.0518144529278</v>
      </c>
      <c r="L2305" s="3">
        <f t="shared" si="212"/>
        <v>3195.4007107832149</v>
      </c>
      <c r="M2305" s="3">
        <f t="shared" si="213"/>
        <v>90.4819826481571</v>
      </c>
      <c r="N2305" s="3">
        <f t="shared" si="214"/>
        <v>353.09461895116101</v>
      </c>
      <c r="O2305" s="3">
        <f t="shared" si="215"/>
        <v>2842.3060918320539</v>
      </c>
    </row>
    <row r="2306" spans="1:15" x14ac:dyDescent="0.25">
      <c r="A2306" t="s">
        <v>4472</v>
      </c>
      <c r="B2306" t="s">
        <v>4473</v>
      </c>
      <c r="C2306" s="3">
        <v>2954.3023976459499</v>
      </c>
      <c r="D2306" s="4">
        <v>0.481721191704093</v>
      </c>
      <c r="E2306" s="4">
        <v>1.24932303813639E-2</v>
      </c>
      <c r="F2306" s="4">
        <v>0.48312381072388799</v>
      </c>
      <c r="G2306" s="4">
        <v>1.2230420833459901E-2</v>
      </c>
      <c r="H2306" s="4">
        <v>0.51182730811268495</v>
      </c>
      <c r="I2306" s="4">
        <v>2.0735971818136901E-2</v>
      </c>
      <c r="J2306" s="3">
        <f t="shared" si="210"/>
        <v>1423.1500716482662</v>
      </c>
      <c r="K2306" s="3">
        <f t="shared" si="211"/>
        <v>1531.1523259976836</v>
      </c>
      <c r="L2306" s="3">
        <f t="shared" si="212"/>
        <v>1423.1500716482662</v>
      </c>
      <c r="M2306" s="3">
        <f t="shared" si="213"/>
        <v>0</v>
      </c>
      <c r="N2306" s="3">
        <f t="shared" si="214"/>
        <v>0</v>
      </c>
      <c r="O2306" s="3">
        <f t="shared" si="215"/>
        <v>1423.1500716482662</v>
      </c>
    </row>
    <row r="2307" spans="1:15" x14ac:dyDescent="0.25">
      <c r="A2307" t="s">
        <v>1558</v>
      </c>
      <c r="B2307" t="s">
        <v>1559</v>
      </c>
      <c r="C2307" s="3">
        <v>7575.6969993606499</v>
      </c>
      <c r="D2307" s="4">
        <v>0.63228900443090497</v>
      </c>
      <c r="E2307" s="4">
        <v>1.50362246209409E-2</v>
      </c>
      <c r="F2307" s="4">
        <v>0.61528109514651996</v>
      </c>
      <c r="G2307" s="4">
        <v>1.49479232484667E-2</v>
      </c>
      <c r="H2307" s="4">
        <v>0.34896657556184402</v>
      </c>
      <c r="I2307" s="4">
        <v>2.3266006132835901E-2</v>
      </c>
      <c r="J2307" s="3">
        <f t="shared" ref="J2307:J2370" si="216">+D2307*C2307</f>
        <v>4790.0299135959394</v>
      </c>
      <c r="K2307" s="3">
        <f t="shared" ref="K2307:K2370" si="217">+C2307-J2307</f>
        <v>2785.6670857647105</v>
      </c>
      <c r="L2307" s="3">
        <f t="shared" ref="L2307:L2370" si="218">IF(J2307&lt;(+F2307*C2307),J2307,+F2307*C2307)</f>
        <v>4661.1831462648261</v>
      </c>
      <c r="M2307" s="3">
        <f t="shared" ref="M2307:M2370" si="219">+J2307-L2307</f>
        <v>128.84676733111337</v>
      </c>
      <c r="N2307" s="3">
        <f t="shared" ref="N2307:N2370" si="220">+L2307-O2307</f>
        <v>2017.5181069038031</v>
      </c>
      <c r="O2307" s="3">
        <f t="shared" ref="O2307:O2370" si="221">IF(L2307&lt;(+H2307*C2307),L2307,(H2307*C2307))</f>
        <v>2643.665039361023</v>
      </c>
    </row>
    <row r="2308" spans="1:15" x14ac:dyDescent="0.25">
      <c r="A2308" t="s">
        <v>4401</v>
      </c>
      <c r="B2308" t="s">
        <v>4402</v>
      </c>
      <c r="C2308" s="3">
        <v>1283.5415133450399</v>
      </c>
      <c r="D2308" s="4">
        <v>0.58213267694529702</v>
      </c>
      <c r="E2308" s="4">
        <v>1.1633768810699699E-2</v>
      </c>
      <c r="F2308" s="4">
        <v>0.56896145775312301</v>
      </c>
      <c r="G2308" s="4">
        <v>1.13748364285161E-2</v>
      </c>
      <c r="H2308" s="4">
        <v>0.49801340358937701</v>
      </c>
      <c r="I2308" s="4">
        <v>1.99708777091957E-2</v>
      </c>
      <c r="J2308" s="3">
        <f t="shared" si="216"/>
        <v>747.19145713396574</v>
      </c>
      <c r="K2308" s="3">
        <f t="shared" si="217"/>
        <v>536.35005621107416</v>
      </c>
      <c r="L2308" s="3">
        <f t="shared" si="218"/>
        <v>730.28565051944349</v>
      </c>
      <c r="M2308" s="3">
        <f t="shared" si="219"/>
        <v>16.905806614522248</v>
      </c>
      <c r="N2308" s="3">
        <f t="shared" si="220"/>
        <v>91.064772810220347</v>
      </c>
      <c r="O2308" s="3">
        <f t="shared" si="221"/>
        <v>639.22087770922315</v>
      </c>
    </row>
    <row r="2309" spans="1:15" x14ac:dyDescent="0.25">
      <c r="A2309" t="s">
        <v>4063</v>
      </c>
      <c r="B2309" t="s">
        <v>4064</v>
      </c>
      <c r="C2309" s="3">
        <v>3941.14373957509</v>
      </c>
      <c r="D2309" s="4">
        <v>0.59705406529133798</v>
      </c>
      <c r="E2309" s="4">
        <v>1.2163047626509599E-2</v>
      </c>
      <c r="F2309" s="4">
        <v>0.58224810909053704</v>
      </c>
      <c r="G2309" s="4">
        <v>1.1916200963822199E-2</v>
      </c>
      <c r="H2309" s="4">
        <v>0.45692607152384301</v>
      </c>
      <c r="I2309" s="4">
        <v>2.0446796585369801E-2</v>
      </c>
      <c r="J2309" s="3">
        <f t="shared" si="216"/>
        <v>2353.0758916108139</v>
      </c>
      <c r="K2309" s="3">
        <f t="shared" si="217"/>
        <v>1588.0678479642761</v>
      </c>
      <c r="L2309" s="3">
        <f t="shared" si="218"/>
        <v>2294.723490021604</v>
      </c>
      <c r="M2309" s="3">
        <f t="shared" si="219"/>
        <v>58.352401589209876</v>
      </c>
      <c r="N2309" s="3">
        <f t="shared" si="220"/>
        <v>493.91216378677041</v>
      </c>
      <c r="O2309" s="3">
        <f t="shared" si="221"/>
        <v>1800.8113262348336</v>
      </c>
    </row>
    <row r="2310" spans="1:15" x14ac:dyDescent="0.25">
      <c r="A2310" t="s">
        <v>4201</v>
      </c>
      <c r="B2310" t="s">
        <v>4202</v>
      </c>
      <c r="C2310" s="3">
        <v>2204.3583785488199</v>
      </c>
      <c r="D2310" s="4">
        <v>0.60348195643569602</v>
      </c>
      <c r="E2310" s="4">
        <v>1.19988757562351E-2</v>
      </c>
      <c r="F2310" s="4">
        <v>0.58952459740861596</v>
      </c>
      <c r="G2310" s="4">
        <v>1.1747709747896601E-2</v>
      </c>
      <c r="H2310" s="4">
        <v>0.54529940852154901</v>
      </c>
      <c r="I2310" s="4">
        <v>2.01527268584057E-2</v>
      </c>
      <c r="J2310" s="3">
        <f t="shared" si="216"/>
        <v>1330.2905069720605</v>
      </c>
      <c r="K2310" s="3">
        <f t="shared" si="217"/>
        <v>874.06787157675944</v>
      </c>
      <c r="L2310" s="3">
        <f t="shared" si="218"/>
        <v>1299.5234856583024</v>
      </c>
      <c r="M2310" s="3">
        <f t="shared" si="219"/>
        <v>30.76702131375805</v>
      </c>
      <c r="N2310" s="3">
        <f t="shared" si="220"/>
        <v>97.488165666110035</v>
      </c>
      <c r="O2310" s="3">
        <f t="shared" si="221"/>
        <v>1202.0353199921924</v>
      </c>
    </row>
    <row r="2311" spans="1:15" x14ac:dyDescent="0.25">
      <c r="A2311" t="s">
        <v>1560</v>
      </c>
      <c r="B2311" t="s">
        <v>1561</v>
      </c>
      <c r="C2311" s="3">
        <v>3389.2301056952201</v>
      </c>
      <c r="D2311" s="4">
        <v>0.59526121985724401</v>
      </c>
      <c r="E2311" s="4">
        <v>1.5529786771456699E-2</v>
      </c>
      <c r="F2311" s="4">
        <v>0.58895525944113702</v>
      </c>
      <c r="G2311" s="4">
        <v>1.53553809548636E-2</v>
      </c>
      <c r="H2311" s="4">
        <v>0.52991864442889502</v>
      </c>
      <c r="I2311" s="4">
        <v>2.3963975339589001E-2</v>
      </c>
      <c r="J2311" s="3">
        <f t="shared" si="216"/>
        <v>2017.4772470930327</v>
      </c>
      <c r="K2311" s="3">
        <f t="shared" si="217"/>
        <v>1371.7528586021874</v>
      </c>
      <c r="L2311" s="3">
        <f t="shared" si="218"/>
        <v>1996.1048962054406</v>
      </c>
      <c r="M2311" s="3">
        <f t="shared" si="219"/>
        <v>21.37235088759212</v>
      </c>
      <c r="N2311" s="3">
        <f t="shared" si="220"/>
        <v>200.08867293782896</v>
      </c>
      <c r="O2311" s="3">
        <f t="shared" si="221"/>
        <v>1796.0162232676116</v>
      </c>
    </row>
    <row r="2312" spans="1:15" x14ac:dyDescent="0.25">
      <c r="A2312" t="s">
        <v>3853</v>
      </c>
      <c r="B2312" t="s">
        <v>3854</v>
      </c>
      <c r="C2312" s="3">
        <v>2395.0701041459502</v>
      </c>
      <c r="D2312" s="4">
        <v>0.54887705542654097</v>
      </c>
      <c r="E2312" s="4">
        <v>1.14502931745509E-2</v>
      </c>
      <c r="F2312" s="4">
        <v>0.53979238852491795</v>
      </c>
      <c r="G2312" s="4">
        <v>1.1183305859387401E-2</v>
      </c>
      <c r="H2312" s="4">
        <v>0.48746656272511102</v>
      </c>
      <c r="I2312" s="4">
        <v>1.9935957669914298E-2</v>
      </c>
      <c r="J2312" s="3">
        <f t="shared" si="216"/>
        <v>1314.5990263037679</v>
      </c>
      <c r="K2312" s="3">
        <f t="shared" si="217"/>
        <v>1080.4710778421822</v>
      </c>
      <c r="L2312" s="3">
        <f t="shared" si="218"/>
        <v>1292.8406122015665</v>
      </c>
      <c r="M2312" s="3">
        <f t="shared" si="219"/>
        <v>21.758414102201414</v>
      </c>
      <c r="N2312" s="3">
        <f t="shared" si="220"/>
        <v>125.32402104786661</v>
      </c>
      <c r="O2312" s="3">
        <f t="shared" si="221"/>
        <v>1167.5165911536999</v>
      </c>
    </row>
    <row r="2313" spans="1:15" x14ac:dyDescent="0.25">
      <c r="A2313" t="s">
        <v>1562</v>
      </c>
      <c r="B2313" t="s">
        <v>1563</v>
      </c>
      <c r="C2313" s="3">
        <v>24462.492391932901</v>
      </c>
      <c r="D2313" s="4">
        <v>0.60484938448810799</v>
      </c>
      <c r="E2313" s="4">
        <v>1.48233961946429E-2</v>
      </c>
      <c r="F2313" s="4">
        <v>0.599542659540787</v>
      </c>
      <c r="G2313" s="4">
        <v>1.47578508972303E-2</v>
      </c>
      <c r="H2313" s="4">
        <v>0.52818314500299601</v>
      </c>
      <c r="I2313" s="4">
        <v>2.1773397856855801E-2</v>
      </c>
      <c r="J2313" s="3">
        <f t="shared" si="216"/>
        <v>14796.12346630564</v>
      </c>
      <c r="K2313" s="3">
        <f t="shared" si="217"/>
        <v>9666.368925627261</v>
      </c>
      <c r="L2313" s="3">
        <f t="shared" si="218"/>
        <v>14666.307747655719</v>
      </c>
      <c r="M2313" s="3">
        <f t="shared" si="219"/>
        <v>129.81571864992111</v>
      </c>
      <c r="N2313" s="3">
        <f t="shared" si="220"/>
        <v>1745.6315814727368</v>
      </c>
      <c r="O2313" s="3">
        <f t="shared" si="221"/>
        <v>12920.676166182982</v>
      </c>
    </row>
    <row r="2314" spans="1:15" x14ac:dyDescent="0.25">
      <c r="A2314" t="s">
        <v>4464</v>
      </c>
      <c r="B2314" t="s">
        <v>4465</v>
      </c>
      <c r="C2314" s="3">
        <v>3355.6459465438802</v>
      </c>
      <c r="D2314" s="4">
        <v>0.61189077264523895</v>
      </c>
      <c r="E2314" s="4">
        <v>1.14234205589081E-2</v>
      </c>
      <c r="F2314" s="4">
        <v>0.592828767406546</v>
      </c>
      <c r="G2314" s="4">
        <v>1.1160563430326899E-2</v>
      </c>
      <c r="H2314" s="4">
        <v>0.34477733381269798</v>
      </c>
      <c r="I2314" s="4">
        <v>2.0025796727236402E-2</v>
      </c>
      <c r="J2314" s="3">
        <f t="shared" si="216"/>
        <v>2053.2887909545989</v>
      </c>
      <c r="K2314" s="3">
        <f t="shared" si="217"/>
        <v>1302.3571555892813</v>
      </c>
      <c r="L2314" s="3">
        <f t="shared" si="218"/>
        <v>1989.3234503423807</v>
      </c>
      <c r="M2314" s="3">
        <f t="shared" si="219"/>
        <v>63.965340612218142</v>
      </c>
      <c r="N2314" s="3">
        <f t="shared" si="220"/>
        <v>832.37278767359453</v>
      </c>
      <c r="O2314" s="3">
        <f t="shared" si="221"/>
        <v>1156.9506626687862</v>
      </c>
    </row>
    <row r="2315" spans="1:15" x14ac:dyDescent="0.25">
      <c r="A2315" t="s">
        <v>4470</v>
      </c>
      <c r="B2315" t="s">
        <v>4471</v>
      </c>
      <c r="C2315" s="3">
        <v>5888.2302495648701</v>
      </c>
      <c r="D2315" s="4">
        <v>0.58065704586695399</v>
      </c>
      <c r="E2315" s="4">
        <v>1.1603969881194699E-2</v>
      </c>
      <c r="F2315" s="4">
        <v>0.57141366731413201</v>
      </c>
      <c r="G2315" s="4">
        <v>1.13437588148578E-2</v>
      </c>
      <c r="H2315" s="4">
        <v>0.51319949252879804</v>
      </c>
      <c r="I2315" s="4">
        <v>1.9995853835443299E-2</v>
      </c>
      <c r="J2315" s="3">
        <f t="shared" si="216"/>
        <v>3419.0423820967749</v>
      </c>
      <c r="K2315" s="3">
        <f t="shared" si="217"/>
        <v>2469.1878674680952</v>
      </c>
      <c r="L2315" s="3">
        <f t="shared" si="218"/>
        <v>3364.6152408938692</v>
      </c>
      <c r="M2315" s="3">
        <f t="shared" si="219"/>
        <v>54.427141202905659</v>
      </c>
      <c r="N2315" s="3">
        <f t="shared" si="220"/>
        <v>342.77846492445997</v>
      </c>
      <c r="O2315" s="3">
        <f t="shared" si="221"/>
        <v>3021.8367759694092</v>
      </c>
    </row>
    <row r="2316" spans="1:15" x14ac:dyDescent="0.25">
      <c r="A2316" t="s">
        <v>3859</v>
      </c>
      <c r="B2316" t="s">
        <v>3860</v>
      </c>
      <c r="C2316" s="3">
        <v>3079.94799193175</v>
      </c>
      <c r="D2316" s="4">
        <v>0.57873956357318601</v>
      </c>
      <c r="E2316" s="4">
        <v>1.20208252742573E-2</v>
      </c>
      <c r="F2316" s="4">
        <v>0.56862764012941402</v>
      </c>
      <c r="G2316" s="4">
        <v>1.17695227974758E-2</v>
      </c>
      <c r="H2316" s="4">
        <v>0.52869719260264303</v>
      </c>
      <c r="I2316" s="4">
        <v>2.0326886702031002E-2</v>
      </c>
      <c r="J2316" s="3">
        <f t="shared" si="216"/>
        <v>1782.4877566786915</v>
      </c>
      <c r="K2316" s="3">
        <f t="shared" si="217"/>
        <v>1297.4602352530585</v>
      </c>
      <c r="L2316" s="3">
        <f t="shared" si="218"/>
        <v>1751.3435583734786</v>
      </c>
      <c r="M2316" s="3">
        <f t="shared" si="219"/>
        <v>31.144198305212967</v>
      </c>
      <c r="N2316" s="3">
        <f t="shared" si="220"/>
        <v>122.98370167701455</v>
      </c>
      <c r="O2316" s="3">
        <f t="shared" si="221"/>
        <v>1628.359856696464</v>
      </c>
    </row>
    <row r="2317" spans="1:15" x14ac:dyDescent="0.25">
      <c r="A2317" t="s">
        <v>3861</v>
      </c>
      <c r="B2317" t="s">
        <v>3862</v>
      </c>
      <c r="C2317" s="3">
        <v>3655.4477470297202</v>
      </c>
      <c r="D2317" s="4">
        <v>0.59569057496195099</v>
      </c>
      <c r="E2317" s="4">
        <v>1.12198298940591E-2</v>
      </c>
      <c r="F2317" s="4">
        <v>0.57843570613453299</v>
      </c>
      <c r="G2317" s="4">
        <v>1.09516026699685E-2</v>
      </c>
      <c r="H2317" s="4">
        <v>0.31677304232308701</v>
      </c>
      <c r="I2317" s="4">
        <v>2.0030797106153901E-2</v>
      </c>
      <c r="J2317" s="3">
        <f t="shared" si="216"/>
        <v>2177.5157701715025</v>
      </c>
      <c r="K2317" s="3">
        <f t="shared" si="217"/>
        <v>1477.9319768582177</v>
      </c>
      <c r="L2317" s="3">
        <f t="shared" si="218"/>
        <v>2114.4414987910241</v>
      </c>
      <c r="M2317" s="3">
        <f t="shared" si="219"/>
        <v>63.074271380478422</v>
      </c>
      <c r="N2317" s="3">
        <f t="shared" si="220"/>
        <v>956.4941949113454</v>
      </c>
      <c r="O2317" s="3">
        <f t="shared" si="221"/>
        <v>1157.9473038796787</v>
      </c>
    </row>
    <row r="2318" spans="1:15" x14ac:dyDescent="0.25">
      <c r="A2318" t="s">
        <v>4260</v>
      </c>
      <c r="B2318" t="s">
        <v>4261</v>
      </c>
      <c r="C2318" s="3">
        <v>2506.7190131530001</v>
      </c>
      <c r="D2318" s="4">
        <v>0.54880239492793403</v>
      </c>
      <c r="E2318" s="4">
        <v>1.1793378463345799E-2</v>
      </c>
      <c r="F2318" s="4">
        <v>0.54140202601238097</v>
      </c>
      <c r="G2318" s="4">
        <v>1.1533958049730401E-2</v>
      </c>
      <c r="H2318" s="4">
        <v>0.52659455528295296</v>
      </c>
      <c r="I2318" s="4">
        <v>2.0177258882687302E-2</v>
      </c>
      <c r="J2318" s="3">
        <f t="shared" si="216"/>
        <v>1375.6933978297538</v>
      </c>
      <c r="K2318" s="3">
        <f t="shared" si="217"/>
        <v>1131.0256153232463</v>
      </c>
      <c r="L2318" s="3">
        <f t="shared" si="218"/>
        <v>1357.1427523647906</v>
      </c>
      <c r="M2318" s="3">
        <f t="shared" si="219"/>
        <v>18.550645464963281</v>
      </c>
      <c r="N2318" s="3">
        <f t="shared" si="220"/>
        <v>37.118168414163847</v>
      </c>
      <c r="O2318" s="3">
        <f t="shared" si="221"/>
        <v>1320.0245839506267</v>
      </c>
    </row>
    <row r="2319" spans="1:15" x14ac:dyDescent="0.25">
      <c r="A2319" t="s">
        <v>1564</v>
      </c>
      <c r="B2319" t="s">
        <v>1565</v>
      </c>
      <c r="C2319" s="3">
        <v>3899.3872305893601</v>
      </c>
      <c r="D2319" s="4">
        <v>0.58509872105725202</v>
      </c>
      <c r="E2319" s="4">
        <v>1.8452454236074299E-2</v>
      </c>
      <c r="F2319" s="4">
        <v>0.57877128869716299</v>
      </c>
      <c r="G2319" s="4">
        <v>1.8411475860857399E-2</v>
      </c>
      <c r="H2319" s="4">
        <v>0.53877001925315304</v>
      </c>
      <c r="I2319" s="4">
        <v>2.7963204798856198E-2</v>
      </c>
      <c r="J2319" s="3">
        <f t="shared" si="216"/>
        <v>2281.5264815248147</v>
      </c>
      <c r="K2319" s="3">
        <f t="shared" si="217"/>
        <v>1617.8607490645454</v>
      </c>
      <c r="L2319" s="3">
        <f t="shared" si="218"/>
        <v>2256.8533725774655</v>
      </c>
      <c r="M2319" s="3">
        <f t="shared" si="219"/>
        <v>24.673108947349192</v>
      </c>
      <c r="N2319" s="3">
        <f t="shared" si="220"/>
        <v>155.9804392773367</v>
      </c>
      <c r="O2319" s="3">
        <f t="shared" si="221"/>
        <v>2100.8729333001288</v>
      </c>
    </row>
    <row r="2320" spans="1:15" x14ac:dyDescent="0.25">
      <c r="A2320" t="s">
        <v>4474</v>
      </c>
      <c r="B2320" t="s">
        <v>4475</v>
      </c>
      <c r="C2320" s="3">
        <v>2909.8124292525799</v>
      </c>
      <c r="D2320" s="4">
        <v>0.561245444412938</v>
      </c>
      <c r="E2320" s="4">
        <v>1.14367180164207E-2</v>
      </c>
      <c r="F2320" s="4">
        <v>0.54821778581315495</v>
      </c>
      <c r="G2320" s="4">
        <v>1.1169436408329601E-2</v>
      </c>
      <c r="H2320" s="4">
        <v>0.33673453119038299</v>
      </c>
      <c r="I2320" s="4">
        <v>2.0382222954639099E-2</v>
      </c>
      <c r="J2320" s="3">
        <f t="shared" si="216"/>
        <v>1633.1189700141549</v>
      </c>
      <c r="K2320" s="3">
        <f t="shared" si="217"/>
        <v>1276.693459238425</v>
      </c>
      <c r="L2320" s="3">
        <f t="shared" si="218"/>
        <v>1595.210927096447</v>
      </c>
      <c r="M2320" s="3">
        <f t="shared" si="219"/>
        <v>37.908042917707917</v>
      </c>
      <c r="N2320" s="3">
        <f t="shared" si="220"/>
        <v>615.37660288013001</v>
      </c>
      <c r="O2320" s="3">
        <f t="shared" si="221"/>
        <v>979.83432421631699</v>
      </c>
    </row>
    <row r="2321" spans="1:15" x14ac:dyDescent="0.25">
      <c r="A2321" t="s">
        <v>1566</v>
      </c>
      <c r="B2321" t="s">
        <v>1567</v>
      </c>
      <c r="C2321" s="3">
        <v>6570.6347332189998</v>
      </c>
      <c r="D2321" s="4">
        <v>0.58401262858835601</v>
      </c>
      <c r="E2321" s="4">
        <v>1.77989985129441E-2</v>
      </c>
      <c r="F2321" s="4">
        <v>0.57135577213515498</v>
      </c>
      <c r="G2321" s="4">
        <v>1.7852767529962101E-2</v>
      </c>
      <c r="H2321" s="4">
        <v>0.36615393198511997</v>
      </c>
      <c r="I2321" s="4">
        <v>2.5258242525676801E-2</v>
      </c>
      <c r="J2321" s="3">
        <f t="shared" si="216"/>
        <v>3837.3336620411792</v>
      </c>
      <c r="K2321" s="3">
        <f t="shared" si="217"/>
        <v>2733.3010711778206</v>
      </c>
      <c r="L2321" s="3">
        <f t="shared" si="218"/>
        <v>3754.1700814164096</v>
      </c>
      <c r="M2321" s="3">
        <f t="shared" si="219"/>
        <v>83.163580624769565</v>
      </c>
      <c r="N2321" s="3">
        <f t="shared" si="220"/>
        <v>1348.3063382102732</v>
      </c>
      <c r="O2321" s="3">
        <f t="shared" si="221"/>
        <v>2405.8637432061364</v>
      </c>
    </row>
    <row r="2322" spans="1:15" x14ac:dyDescent="0.25">
      <c r="A2322" t="s">
        <v>4437</v>
      </c>
      <c r="B2322" t="s">
        <v>4438</v>
      </c>
      <c r="C2322" s="3">
        <v>2029.4490670264099</v>
      </c>
      <c r="D2322" s="4">
        <v>0.58493908515255899</v>
      </c>
      <c r="E2322" s="4">
        <v>1.14500414099022E-2</v>
      </c>
      <c r="F2322" s="4">
        <v>0.56755458104141299</v>
      </c>
      <c r="G2322" s="4">
        <v>1.1185997254333601E-2</v>
      </c>
      <c r="H2322" s="4">
        <v>0.41085024251826102</v>
      </c>
      <c r="I2322" s="4">
        <v>1.9827293961267201E-2</v>
      </c>
      <c r="J2322" s="3">
        <f t="shared" si="216"/>
        <v>1187.1040806301426</v>
      </c>
      <c r="K2322" s="3">
        <f t="shared" si="217"/>
        <v>842.34498639626736</v>
      </c>
      <c r="L2322" s="3">
        <f t="shared" si="218"/>
        <v>1151.8231149810606</v>
      </c>
      <c r="M2322" s="3">
        <f t="shared" si="219"/>
        <v>35.280965649081963</v>
      </c>
      <c r="N2322" s="3">
        <f t="shared" si="220"/>
        <v>318.02347361480156</v>
      </c>
      <c r="O2322" s="3">
        <f t="shared" si="221"/>
        <v>833.79964136625904</v>
      </c>
    </row>
    <row r="2323" spans="1:15" x14ac:dyDescent="0.25">
      <c r="A2323" t="s">
        <v>4086</v>
      </c>
      <c r="B2323" t="s">
        <v>4087</v>
      </c>
      <c r="C2323" s="3">
        <v>4746.3755049340098</v>
      </c>
      <c r="D2323" s="4">
        <v>0.57298498398680897</v>
      </c>
      <c r="E2323" s="4">
        <v>1.15394502042042E-2</v>
      </c>
      <c r="F2323" s="4">
        <v>0.55758287005752905</v>
      </c>
      <c r="G2323" s="4">
        <v>1.12758045841074E-2</v>
      </c>
      <c r="H2323" s="4">
        <v>0.41779017950133901</v>
      </c>
      <c r="I2323" s="4">
        <v>1.9975032493330599E-2</v>
      </c>
      <c r="J2323" s="3">
        <f t="shared" si="216"/>
        <v>2719.601892689996</v>
      </c>
      <c r="K2323" s="3">
        <f t="shared" si="217"/>
        <v>2026.7736122440137</v>
      </c>
      <c r="L2323" s="3">
        <f t="shared" si="218"/>
        <v>2646.4976764118587</v>
      </c>
      <c r="M2323" s="3">
        <f t="shared" si="219"/>
        <v>73.104216278137301</v>
      </c>
      <c r="N2323" s="3">
        <f t="shared" si="220"/>
        <v>663.50860222472011</v>
      </c>
      <c r="O2323" s="3">
        <f t="shared" si="221"/>
        <v>1982.9890741871386</v>
      </c>
    </row>
    <row r="2324" spans="1:15" x14ac:dyDescent="0.25">
      <c r="A2324" t="s">
        <v>1568</v>
      </c>
      <c r="B2324" t="s">
        <v>1569</v>
      </c>
      <c r="C2324" s="3">
        <v>2712.6624696724698</v>
      </c>
      <c r="D2324" s="4">
        <v>0.57839208249000795</v>
      </c>
      <c r="E2324" s="4">
        <v>1.5850851456813E-2</v>
      </c>
      <c r="F2324" s="4">
        <v>0.57291856436418998</v>
      </c>
      <c r="G2324" s="4">
        <v>1.5743003498484402E-2</v>
      </c>
      <c r="H2324" s="4">
        <v>0.51451371352874198</v>
      </c>
      <c r="I2324" s="4">
        <v>2.4530357543509799E-2</v>
      </c>
      <c r="J2324" s="3">
        <f t="shared" si="216"/>
        <v>1568.982494926348</v>
      </c>
      <c r="K2324" s="3">
        <f t="shared" si="217"/>
        <v>1143.6799747461218</v>
      </c>
      <c r="L2324" s="3">
        <f t="shared" si="218"/>
        <v>1554.1346877293695</v>
      </c>
      <c r="M2324" s="3">
        <f t="shared" si="219"/>
        <v>14.847807196978465</v>
      </c>
      <c r="N2324" s="3">
        <f t="shared" si="220"/>
        <v>158.43264690813862</v>
      </c>
      <c r="O2324" s="3">
        <f t="shared" si="221"/>
        <v>1395.7020408212309</v>
      </c>
    </row>
    <row r="2325" spans="1:15" x14ac:dyDescent="0.25">
      <c r="A2325" t="s">
        <v>3877</v>
      </c>
      <c r="B2325" t="s">
        <v>3878</v>
      </c>
      <c r="C2325" s="3">
        <v>2179.03338942558</v>
      </c>
      <c r="D2325" s="4">
        <v>0.52712352405392404</v>
      </c>
      <c r="E2325" s="4">
        <v>1.18557600189185E-2</v>
      </c>
      <c r="F2325" s="4">
        <v>0.52063306205180704</v>
      </c>
      <c r="G2325" s="4">
        <v>1.15912736202679E-2</v>
      </c>
      <c r="H2325" s="4">
        <v>0.48150072087009099</v>
      </c>
      <c r="I2325" s="4">
        <v>2.03697361528195E-2</v>
      </c>
      <c r="J2325" s="3">
        <f t="shared" si="216"/>
        <v>1148.6197592651783</v>
      </c>
      <c r="K2325" s="3">
        <f t="shared" si="217"/>
        <v>1030.4136301604017</v>
      </c>
      <c r="L2325" s="3">
        <f t="shared" si="218"/>
        <v>1134.4768258497675</v>
      </c>
      <c r="M2325" s="3">
        <f t="shared" si="219"/>
        <v>14.14293341541088</v>
      </c>
      <c r="N2325" s="3">
        <f t="shared" si="220"/>
        <v>85.270678041352994</v>
      </c>
      <c r="O2325" s="3">
        <f t="shared" si="221"/>
        <v>1049.2061478084145</v>
      </c>
    </row>
    <row r="2326" spans="1:15" x14ac:dyDescent="0.25">
      <c r="A2326" t="s">
        <v>1570</v>
      </c>
      <c r="B2326" t="s">
        <v>1571</v>
      </c>
      <c r="C2326" s="3">
        <v>11929.5047697184</v>
      </c>
      <c r="D2326" s="4">
        <v>0.602013412779693</v>
      </c>
      <c r="E2326" s="4">
        <v>1.73532335712702E-2</v>
      </c>
      <c r="F2326" s="4">
        <v>0.59593047316464398</v>
      </c>
      <c r="G2326" s="4">
        <v>1.7274519003819998E-2</v>
      </c>
      <c r="H2326" s="4">
        <v>0.50216030435218995</v>
      </c>
      <c r="I2326" s="4">
        <v>2.4891917169664601E-2</v>
      </c>
      <c r="J2326" s="3">
        <f t="shared" si="216"/>
        <v>7181.7218791897994</v>
      </c>
      <c r="K2326" s="3">
        <f t="shared" si="217"/>
        <v>4747.7828905286005</v>
      </c>
      <c r="L2326" s="3">
        <f t="shared" si="218"/>
        <v>7109.1554220381631</v>
      </c>
      <c r="M2326" s="3">
        <f t="shared" si="219"/>
        <v>72.566457151636314</v>
      </c>
      <c r="N2326" s="3">
        <f t="shared" si="220"/>
        <v>1118.6316761054695</v>
      </c>
      <c r="O2326" s="3">
        <f t="shared" si="221"/>
        <v>5990.5237459326936</v>
      </c>
    </row>
    <row r="2327" spans="1:15" x14ac:dyDescent="0.25">
      <c r="A2327" t="s">
        <v>4712</v>
      </c>
      <c r="B2327" t="s">
        <v>4713</v>
      </c>
      <c r="C2327" s="3">
        <v>15233.9444498868</v>
      </c>
      <c r="D2327" s="4">
        <v>0.60133846027173998</v>
      </c>
      <c r="E2327" s="4">
        <v>6.6936908102307596E-3</v>
      </c>
      <c r="F2327" s="4">
        <v>0.59084091552685103</v>
      </c>
      <c r="G2327" s="4">
        <v>5.7263458696071E-4</v>
      </c>
      <c r="H2327" s="4">
        <v>0.45490808204178301</v>
      </c>
      <c r="I2327" s="4">
        <v>1.20050379288308E-2</v>
      </c>
      <c r="J2327" s="3">
        <f t="shared" si="216"/>
        <v>9160.7566993601467</v>
      </c>
      <c r="K2327" s="3">
        <f t="shared" si="217"/>
        <v>6073.187750526653</v>
      </c>
      <c r="L2327" s="3">
        <f t="shared" si="218"/>
        <v>9000.8376858563079</v>
      </c>
      <c r="M2327" s="3">
        <f t="shared" si="219"/>
        <v>159.91901350383887</v>
      </c>
      <c r="N2327" s="3">
        <f t="shared" si="220"/>
        <v>2070.7932342272388</v>
      </c>
      <c r="O2327" s="3">
        <f t="shared" si="221"/>
        <v>6930.044451629069</v>
      </c>
    </row>
    <row r="2328" spans="1:15" x14ac:dyDescent="0.25">
      <c r="A2328" t="s">
        <v>1572</v>
      </c>
      <c r="B2328" t="s">
        <v>1573</v>
      </c>
      <c r="C2328" s="3">
        <v>4789.4409673677701</v>
      </c>
      <c r="D2328" s="4">
        <v>0.60204001658455997</v>
      </c>
      <c r="E2328" s="4">
        <v>1.9056433032149399E-2</v>
      </c>
      <c r="F2328" s="4">
        <v>0.59247053667711702</v>
      </c>
      <c r="G2328" s="4">
        <v>1.9057920773168001E-2</v>
      </c>
      <c r="H2328" s="4">
        <v>0.43544007138496799</v>
      </c>
      <c r="I2328" s="4">
        <v>2.7744056833425401E-2</v>
      </c>
      <c r="J2328" s="3">
        <f t="shared" si="216"/>
        <v>2883.4351194248634</v>
      </c>
      <c r="K2328" s="3">
        <f t="shared" si="217"/>
        <v>1906.0058479429067</v>
      </c>
      <c r="L2328" s="3">
        <f t="shared" si="218"/>
        <v>2837.6026603197533</v>
      </c>
      <c r="M2328" s="3">
        <f t="shared" si="219"/>
        <v>45.832459105110047</v>
      </c>
      <c r="N2328" s="3">
        <f t="shared" si="220"/>
        <v>752.0881435950414</v>
      </c>
      <c r="O2328" s="3">
        <f t="shared" si="221"/>
        <v>2085.5145167247119</v>
      </c>
    </row>
    <row r="2329" spans="1:15" x14ac:dyDescent="0.25">
      <c r="A2329" t="s">
        <v>4170</v>
      </c>
      <c r="B2329" t="s">
        <v>4171</v>
      </c>
      <c r="C2329" s="3">
        <v>4500.9651129754002</v>
      </c>
      <c r="D2329" s="4">
        <v>0.571100805674852</v>
      </c>
      <c r="E2329" s="4">
        <v>1.14551887428649E-2</v>
      </c>
      <c r="F2329" s="4">
        <v>0.55911637186166896</v>
      </c>
      <c r="G2329" s="4">
        <v>1.1191261316473701E-2</v>
      </c>
      <c r="H2329" s="4">
        <v>0.41701234912724799</v>
      </c>
      <c r="I2329" s="4">
        <v>2.0063337788540199E-2</v>
      </c>
      <c r="J2329" s="3">
        <f t="shared" si="216"/>
        <v>2570.5048023346521</v>
      </c>
      <c r="K2329" s="3">
        <f t="shared" si="217"/>
        <v>1930.460310640748</v>
      </c>
      <c r="L2329" s="3">
        <f t="shared" si="218"/>
        <v>2516.5632838427528</v>
      </c>
      <c r="M2329" s="3">
        <f t="shared" si="219"/>
        <v>53.941518491899387</v>
      </c>
      <c r="N2329" s="3">
        <f t="shared" si="220"/>
        <v>639.60524874109205</v>
      </c>
      <c r="O2329" s="3">
        <f t="shared" si="221"/>
        <v>1876.9580351016607</v>
      </c>
    </row>
    <row r="2330" spans="1:15" x14ac:dyDescent="0.25">
      <c r="A2330" t="s">
        <v>1574</v>
      </c>
      <c r="B2330" t="s">
        <v>1575</v>
      </c>
      <c r="C2330" s="3">
        <v>5826.1349322526603</v>
      </c>
      <c r="D2330" s="4">
        <v>0.62241982468754298</v>
      </c>
      <c r="E2330" s="4">
        <v>1.8060827951632798E-2</v>
      </c>
      <c r="F2330" s="4">
        <v>0.60891912851058505</v>
      </c>
      <c r="G2330" s="4">
        <v>1.80348167071794E-2</v>
      </c>
      <c r="H2330" s="4">
        <v>0.41724039887122399</v>
      </c>
      <c r="I2330" s="4">
        <v>2.62674599111795E-2</v>
      </c>
      <c r="J2330" s="3">
        <f t="shared" si="216"/>
        <v>3626.3018831386707</v>
      </c>
      <c r="K2330" s="3">
        <f t="shared" si="217"/>
        <v>2199.8330491139895</v>
      </c>
      <c r="L2330" s="3">
        <f t="shared" si="218"/>
        <v>3547.6450055323662</v>
      </c>
      <c r="M2330" s="3">
        <f t="shared" si="219"/>
        <v>78.656877606304533</v>
      </c>
      <c r="N2330" s="3">
        <f t="shared" si="220"/>
        <v>1116.7461425216948</v>
      </c>
      <c r="O2330" s="3">
        <f t="shared" si="221"/>
        <v>2430.8988630106714</v>
      </c>
    </row>
    <row r="2331" spans="1:15" x14ac:dyDescent="0.25">
      <c r="A2331" t="s">
        <v>3888</v>
      </c>
      <c r="B2331" t="s">
        <v>3889</v>
      </c>
      <c r="C2331" s="3">
        <v>3965.38770935813</v>
      </c>
      <c r="D2331" s="4">
        <v>0.599911399636059</v>
      </c>
      <c r="E2331" s="4">
        <v>1.1501256636207199E-2</v>
      </c>
      <c r="F2331" s="4">
        <v>0.58363621248069097</v>
      </c>
      <c r="G2331" s="4">
        <v>1.1240174809607199E-2</v>
      </c>
      <c r="H2331" s="4">
        <v>0.44210309664025199</v>
      </c>
      <c r="I2331" s="4">
        <v>1.98486706876334E-2</v>
      </c>
      <c r="J2331" s="3">
        <f t="shared" si="216"/>
        <v>2378.8812908206619</v>
      </c>
      <c r="K2331" s="3">
        <f t="shared" si="217"/>
        <v>1586.5064185374681</v>
      </c>
      <c r="L2331" s="3">
        <f t="shared" si="218"/>
        <v>2314.3438637072622</v>
      </c>
      <c r="M2331" s="3">
        <f t="shared" si="219"/>
        <v>64.537427113399644</v>
      </c>
      <c r="N2331" s="3">
        <f t="shared" si="220"/>
        <v>561.23367802083749</v>
      </c>
      <c r="O2331" s="3">
        <f t="shared" si="221"/>
        <v>1753.1101856864248</v>
      </c>
    </row>
    <row r="2332" spans="1:15" x14ac:dyDescent="0.25">
      <c r="A2332" t="s">
        <v>1576</v>
      </c>
      <c r="B2332" t="s">
        <v>1577</v>
      </c>
      <c r="C2332" s="3">
        <v>24770.231712495101</v>
      </c>
      <c r="D2332" s="4">
        <v>0.63084945416889804</v>
      </c>
      <c r="E2332" s="4">
        <v>1.48659965537093E-2</v>
      </c>
      <c r="F2332" s="4">
        <v>0.61311144903946901</v>
      </c>
      <c r="G2332" s="4">
        <v>1.48957159841422E-2</v>
      </c>
      <c r="H2332" s="4">
        <v>0.386736627296693</v>
      </c>
      <c r="I2332" s="4">
        <v>2.3572583088604802E-2</v>
      </c>
      <c r="J2332" s="3">
        <f t="shared" si="216"/>
        <v>15626.287155464663</v>
      </c>
      <c r="K2332" s="3">
        <f t="shared" si="217"/>
        <v>9143.9445570304379</v>
      </c>
      <c r="L2332" s="3">
        <f t="shared" si="218"/>
        <v>15186.91265829128</v>
      </c>
      <c r="M2332" s="3">
        <f t="shared" si="219"/>
        <v>439.37449717338313</v>
      </c>
      <c r="N2332" s="3">
        <f t="shared" si="220"/>
        <v>5607.356788443336</v>
      </c>
      <c r="O2332" s="3">
        <f t="shared" si="221"/>
        <v>9579.5558698479435</v>
      </c>
    </row>
    <row r="2333" spans="1:15" x14ac:dyDescent="0.25">
      <c r="A2333" t="s">
        <v>3669</v>
      </c>
      <c r="B2333" t="s">
        <v>3670</v>
      </c>
      <c r="C2333" s="3">
        <v>3078.78391468172</v>
      </c>
      <c r="D2333" s="4">
        <v>0.61007472834595</v>
      </c>
      <c r="E2333" s="4">
        <v>1.18365702202498E-2</v>
      </c>
      <c r="F2333" s="4">
        <v>0.59142530380059999</v>
      </c>
      <c r="G2333" s="4">
        <v>1.15837462153886E-2</v>
      </c>
      <c r="H2333" s="4">
        <v>0.37270850334128097</v>
      </c>
      <c r="I2333" s="4">
        <v>2.0348482611549101E-2</v>
      </c>
      <c r="J2333" s="3">
        <f t="shared" si="216"/>
        <v>1878.2882603853309</v>
      </c>
      <c r="K2333" s="3">
        <f t="shared" si="217"/>
        <v>1200.4956542963891</v>
      </c>
      <c r="L2333" s="3">
        <f t="shared" si="218"/>
        <v>1820.8707120770368</v>
      </c>
      <c r="M2333" s="3">
        <f t="shared" si="219"/>
        <v>57.417548308294045</v>
      </c>
      <c r="N2333" s="3">
        <f t="shared" si="220"/>
        <v>673.38176712480299</v>
      </c>
      <c r="O2333" s="3">
        <f t="shared" si="221"/>
        <v>1147.4889449522339</v>
      </c>
    </row>
    <row r="2334" spans="1:15" x14ac:dyDescent="0.25">
      <c r="A2334" t="s">
        <v>4106</v>
      </c>
      <c r="B2334" t="s">
        <v>4107</v>
      </c>
      <c r="C2334" s="3">
        <v>20723.6474220614</v>
      </c>
      <c r="D2334" s="4">
        <v>0.577631276195685</v>
      </c>
      <c r="E2334" s="4">
        <v>1.12010153293807E-2</v>
      </c>
      <c r="F2334" s="4">
        <v>0.56340232598877305</v>
      </c>
      <c r="G2334" s="4">
        <v>1.09313948161753E-2</v>
      </c>
      <c r="H2334" s="4">
        <v>0.35484708568085899</v>
      </c>
      <c r="I2334" s="4">
        <v>1.97315086829103E-2</v>
      </c>
      <c r="J2334" s="3">
        <f t="shared" si="216"/>
        <v>11970.626907834743</v>
      </c>
      <c r="K2334" s="3">
        <f t="shared" si="217"/>
        <v>8753.0205142266568</v>
      </c>
      <c r="L2334" s="3">
        <f t="shared" si="218"/>
        <v>11675.751160560632</v>
      </c>
      <c r="M2334" s="3">
        <f t="shared" si="219"/>
        <v>294.87574727411084</v>
      </c>
      <c r="N2334" s="3">
        <f t="shared" si="220"/>
        <v>4322.0252681644979</v>
      </c>
      <c r="O2334" s="3">
        <f t="shared" si="221"/>
        <v>7353.7258923961344</v>
      </c>
    </row>
    <row r="2335" spans="1:15" x14ac:dyDescent="0.25">
      <c r="A2335" t="s">
        <v>1578</v>
      </c>
      <c r="B2335" t="s">
        <v>1579</v>
      </c>
      <c r="C2335" s="3">
        <v>73098.446102677102</v>
      </c>
      <c r="D2335" s="4">
        <v>0.66770400911907102</v>
      </c>
      <c r="E2335" s="4">
        <v>1.1671007377308799E-2</v>
      </c>
      <c r="F2335" s="4">
        <v>0.649893546959323</v>
      </c>
      <c r="G2335" s="4">
        <v>1.15709233499237E-2</v>
      </c>
      <c r="H2335" s="4">
        <v>0.36322027497666898</v>
      </c>
      <c r="I2335" s="4">
        <v>1.6549329094248E-2</v>
      </c>
      <c r="J2335" s="3">
        <f t="shared" si="216"/>
        <v>48808.125523131836</v>
      </c>
      <c r="K2335" s="3">
        <f t="shared" si="217"/>
        <v>24290.320579545267</v>
      </c>
      <c r="L2335" s="3">
        <f t="shared" si="218"/>
        <v>47506.208414883724</v>
      </c>
      <c r="M2335" s="3">
        <f t="shared" si="219"/>
        <v>1301.9171082481116</v>
      </c>
      <c r="N2335" s="3">
        <f t="shared" si="220"/>
        <v>20955.370721102128</v>
      </c>
      <c r="O2335" s="3">
        <f t="shared" si="221"/>
        <v>26550.837693781596</v>
      </c>
    </row>
    <row r="2336" spans="1:15" x14ac:dyDescent="0.25">
      <c r="A2336" t="s">
        <v>4379</v>
      </c>
      <c r="B2336" t="s">
        <v>4380</v>
      </c>
      <c r="C2336" s="3">
        <v>4223.5903458655202</v>
      </c>
      <c r="D2336" s="4">
        <v>0.549047633332299</v>
      </c>
      <c r="E2336" s="4">
        <v>1.17954031230257E-2</v>
      </c>
      <c r="F2336" s="4">
        <v>0.54188781002381303</v>
      </c>
      <c r="G2336" s="4">
        <v>1.15362396469668E-2</v>
      </c>
      <c r="H2336" s="4">
        <v>0.49193092555900603</v>
      </c>
      <c r="I2336" s="4">
        <v>2.0318169930905801E-2</v>
      </c>
      <c r="J2336" s="3">
        <f t="shared" si="216"/>
        <v>2318.9522835626099</v>
      </c>
      <c r="K2336" s="3">
        <f t="shared" si="217"/>
        <v>1904.6380623029104</v>
      </c>
      <c r="L2336" s="3">
        <f t="shared" si="218"/>
        <v>2288.712122958786</v>
      </c>
      <c r="M2336" s="3">
        <f t="shared" si="219"/>
        <v>30.240160603823824</v>
      </c>
      <c r="N2336" s="3">
        <f t="shared" si="220"/>
        <v>210.99741493507827</v>
      </c>
      <c r="O2336" s="3">
        <f t="shared" si="221"/>
        <v>2077.7147080237078</v>
      </c>
    </row>
    <row r="2337" spans="1:15" x14ac:dyDescent="0.25">
      <c r="A2337" t="s">
        <v>4246</v>
      </c>
      <c r="B2337" t="s">
        <v>4247</v>
      </c>
      <c r="C2337" s="3">
        <v>2098.9886469780699</v>
      </c>
      <c r="D2337" s="4">
        <v>0.60449803063058605</v>
      </c>
      <c r="E2337" s="4">
        <v>1.1753686631343E-2</v>
      </c>
      <c r="F2337" s="4">
        <v>0.59115680346681398</v>
      </c>
      <c r="G2337" s="4">
        <v>1.1496185563566999E-2</v>
      </c>
      <c r="H2337" s="4">
        <v>0.53249798469763798</v>
      </c>
      <c r="I2337" s="4">
        <v>2.00645557410132E-2</v>
      </c>
      <c r="J2337" s="3">
        <f t="shared" si="216"/>
        <v>1268.8345034142017</v>
      </c>
      <c r="K2337" s="3">
        <f t="shared" si="217"/>
        <v>830.15414356386827</v>
      </c>
      <c r="L2337" s="3">
        <f t="shared" si="218"/>
        <v>1240.8314190606886</v>
      </c>
      <c r="M2337" s="3">
        <f t="shared" si="219"/>
        <v>28.003084353513032</v>
      </c>
      <c r="N2337" s="3">
        <f t="shared" si="220"/>
        <v>123.12419464164441</v>
      </c>
      <c r="O2337" s="3">
        <f t="shared" si="221"/>
        <v>1117.7072244190442</v>
      </c>
    </row>
    <row r="2338" spans="1:15" x14ac:dyDescent="0.25">
      <c r="A2338" t="s">
        <v>1580</v>
      </c>
      <c r="B2338" t="s">
        <v>1581</v>
      </c>
      <c r="C2338" s="3">
        <v>5256.7943108884701</v>
      </c>
      <c r="D2338" s="4">
        <v>0.61905312740771801</v>
      </c>
      <c r="E2338" s="4">
        <v>1.4681140149887299E-2</v>
      </c>
      <c r="F2338" s="4">
        <v>0.60611482589160803</v>
      </c>
      <c r="G2338" s="4">
        <v>1.46598990932355E-2</v>
      </c>
      <c r="H2338" s="4">
        <v>0.41424998971430599</v>
      </c>
      <c r="I2338" s="4">
        <v>2.3883917861106801E-2</v>
      </c>
      <c r="J2338" s="3">
        <f t="shared" si="216"/>
        <v>3254.2349582946072</v>
      </c>
      <c r="K2338" s="3">
        <f t="shared" si="217"/>
        <v>2002.559352593863</v>
      </c>
      <c r="L2338" s="3">
        <f t="shared" si="218"/>
        <v>3186.2209684921609</v>
      </c>
      <c r="M2338" s="3">
        <f t="shared" si="219"/>
        <v>68.013989802446304</v>
      </c>
      <c r="N2338" s="3">
        <f t="shared" si="220"/>
        <v>1008.5939792763897</v>
      </c>
      <c r="O2338" s="3">
        <f t="shared" si="221"/>
        <v>2177.6269892157711</v>
      </c>
    </row>
    <row r="2339" spans="1:15" x14ac:dyDescent="0.25">
      <c r="A2339" t="s">
        <v>3902</v>
      </c>
      <c r="B2339" t="s">
        <v>3903</v>
      </c>
      <c r="C2339" s="3">
        <v>2047.1301849169099</v>
      </c>
      <c r="D2339" s="4">
        <v>0.59559541998702603</v>
      </c>
      <c r="E2339" s="4">
        <v>1.1519364186622499E-2</v>
      </c>
      <c r="F2339" s="4">
        <v>0.57894824979973603</v>
      </c>
      <c r="G2339" s="4">
        <v>1.12586835857868E-2</v>
      </c>
      <c r="H2339" s="4">
        <v>0.33758033922369701</v>
      </c>
      <c r="I2339" s="4">
        <v>2.0453010899976198E-2</v>
      </c>
      <c r="J2339" s="3">
        <f t="shared" si="216"/>
        <v>1219.2613622537053</v>
      </c>
      <c r="K2339" s="3">
        <f t="shared" si="217"/>
        <v>827.86882266320458</v>
      </c>
      <c r="L2339" s="3">
        <f t="shared" si="218"/>
        <v>1185.1824376698551</v>
      </c>
      <c r="M2339" s="3">
        <f t="shared" si="219"/>
        <v>34.078924583850267</v>
      </c>
      <c r="N2339" s="3">
        <f t="shared" si="220"/>
        <v>494.111535410535</v>
      </c>
      <c r="O2339" s="3">
        <f t="shared" si="221"/>
        <v>691.07090225932006</v>
      </c>
    </row>
    <row r="2340" spans="1:15" x14ac:dyDescent="0.25">
      <c r="A2340" t="s">
        <v>1582</v>
      </c>
      <c r="B2340" t="s">
        <v>1583</v>
      </c>
      <c r="C2340" s="3">
        <v>2307.0957805451799</v>
      </c>
      <c r="D2340" s="4">
        <v>0.56094899949996302</v>
      </c>
      <c r="E2340" s="4">
        <v>1.8098708808586401E-2</v>
      </c>
      <c r="F2340" s="4">
        <v>0.55752231198404001</v>
      </c>
      <c r="G2340" s="4">
        <v>1.8053078133929298E-2</v>
      </c>
      <c r="H2340" s="4">
        <v>0.52098205550475196</v>
      </c>
      <c r="I2340" s="4">
        <v>2.7143641426869501E-2</v>
      </c>
      <c r="J2340" s="3">
        <f t="shared" si="216"/>
        <v>1294.1630698474048</v>
      </c>
      <c r="K2340" s="3">
        <f t="shared" si="217"/>
        <v>1012.9327106977751</v>
      </c>
      <c r="L2340" s="3">
        <f t="shared" si="218"/>
        <v>1286.257373538172</v>
      </c>
      <c r="M2340" s="3">
        <f t="shared" si="219"/>
        <v>7.9056963092327805</v>
      </c>
      <c r="N2340" s="3">
        <f t="shared" si="220"/>
        <v>84.301871543404104</v>
      </c>
      <c r="O2340" s="3">
        <f t="shared" si="221"/>
        <v>1201.9555019947679</v>
      </c>
    </row>
    <row r="2341" spans="1:15" x14ac:dyDescent="0.25">
      <c r="A2341" t="s">
        <v>1584</v>
      </c>
      <c r="B2341" t="s">
        <v>1585</v>
      </c>
      <c r="C2341" s="3">
        <v>4278.0239916532501</v>
      </c>
      <c r="D2341" s="4">
        <v>0.58055650371852197</v>
      </c>
      <c r="E2341" s="4">
        <v>1.9014234956672399E-2</v>
      </c>
      <c r="F2341" s="4">
        <v>0.573458791627245</v>
      </c>
      <c r="G2341" s="4">
        <v>1.8985919675056299E-2</v>
      </c>
      <c r="H2341" s="4">
        <v>0.52489483501933498</v>
      </c>
      <c r="I2341" s="4">
        <v>2.8425880918921301E-2</v>
      </c>
      <c r="J2341" s="3">
        <f t="shared" si="216"/>
        <v>2483.6346514181664</v>
      </c>
      <c r="K2341" s="3">
        <f t="shared" si="217"/>
        <v>1794.3893402350836</v>
      </c>
      <c r="L2341" s="3">
        <f t="shared" si="218"/>
        <v>2453.2704688058361</v>
      </c>
      <c r="M2341" s="3">
        <f t="shared" si="219"/>
        <v>30.364182612330296</v>
      </c>
      <c r="N2341" s="3">
        <f t="shared" si="220"/>
        <v>207.75777149824671</v>
      </c>
      <c r="O2341" s="3">
        <f t="shared" si="221"/>
        <v>2245.5126973075894</v>
      </c>
    </row>
    <row r="2342" spans="1:15" x14ac:dyDescent="0.25">
      <c r="A2342" t="s">
        <v>1586</v>
      </c>
      <c r="B2342" t="s">
        <v>1587</v>
      </c>
      <c r="C2342" s="3">
        <v>17172.538107161901</v>
      </c>
      <c r="D2342" s="4">
        <v>0.61775871181937003</v>
      </c>
      <c r="E2342" s="4">
        <v>1.3765007165005999E-2</v>
      </c>
      <c r="F2342" s="4">
        <v>0.60267566671624795</v>
      </c>
      <c r="G2342" s="4">
        <v>1.3608723417214599E-2</v>
      </c>
      <c r="H2342" s="4">
        <v>0.39253548456013398</v>
      </c>
      <c r="I2342" s="4">
        <v>2.0653881204562501E-2</v>
      </c>
      <c r="J2342" s="3">
        <f t="shared" si="216"/>
        <v>10608.48501974938</v>
      </c>
      <c r="K2342" s="3">
        <f t="shared" si="217"/>
        <v>6564.0530874125216</v>
      </c>
      <c r="L2342" s="3">
        <f t="shared" si="218"/>
        <v>10349.470852943974</v>
      </c>
      <c r="M2342" s="3">
        <f t="shared" si="219"/>
        <v>259.01416680540569</v>
      </c>
      <c r="N2342" s="3">
        <f t="shared" si="220"/>
        <v>3608.6402859218115</v>
      </c>
      <c r="O2342" s="3">
        <f t="shared" si="221"/>
        <v>6740.8305670221625</v>
      </c>
    </row>
    <row r="2343" spans="1:15" x14ac:dyDescent="0.25">
      <c r="A2343" t="s">
        <v>3912</v>
      </c>
      <c r="B2343" t="s">
        <v>3913</v>
      </c>
      <c r="C2343" s="3">
        <v>2414.24875226414</v>
      </c>
      <c r="D2343" s="4">
        <v>0.61249730007040504</v>
      </c>
      <c r="E2343" s="4">
        <v>1.20211673365553E-2</v>
      </c>
      <c r="F2343" s="4">
        <v>0.60026357078682702</v>
      </c>
      <c r="G2343" s="4">
        <v>1.17642828612037E-2</v>
      </c>
      <c r="H2343" s="4">
        <v>0.50817319699833696</v>
      </c>
      <c r="I2343" s="4">
        <v>2.0245207584730199E-2</v>
      </c>
      <c r="J2343" s="3">
        <f t="shared" si="216"/>
        <v>1478.7208424601299</v>
      </c>
      <c r="K2343" s="3">
        <f t="shared" si="217"/>
        <v>935.52790980401005</v>
      </c>
      <c r="L2343" s="3">
        <f t="shared" si="218"/>
        <v>1449.1855768017144</v>
      </c>
      <c r="M2343" s="3">
        <f t="shared" si="219"/>
        <v>29.535265658415483</v>
      </c>
      <c r="N2343" s="3">
        <f t="shared" si="220"/>
        <v>222.32907001440049</v>
      </c>
      <c r="O2343" s="3">
        <f t="shared" si="221"/>
        <v>1226.8565067873139</v>
      </c>
    </row>
    <row r="2344" spans="1:15" x14ac:dyDescent="0.25">
      <c r="A2344" t="s">
        <v>1588</v>
      </c>
      <c r="B2344" t="s">
        <v>1589</v>
      </c>
      <c r="C2344" s="3">
        <v>695599.45858344901</v>
      </c>
      <c r="D2344" s="4">
        <v>0.62864779845068597</v>
      </c>
      <c r="E2344" s="4">
        <v>6.7982397343354598E-3</v>
      </c>
      <c r="F2344" s="4">
        <v>0.61088850614378198</v>
      </c>
      <c r="G2344" s="4">
        <v>6.94477473104348E-3</v>
      </c>
      <c r="H2344" s="4">
        <v>0.27236689991395502</v>
      </c>
      <c r="I2344" s="4">
        <v>7.9161927931438308E-3</v>
      </c>
      <c r="J2344" s="3">
        <f t="shared" si="216"/>
        <v>437287.06824197434</v>
      </c>
      <c r="K2344" s="3">
        <f t="shared" si="217"/>
        <v>258312.39034147467</v>
      </c>
      <c r="L2344" s="3">
        <f t="shared" si="218"/>
        <v>424933.71412846673</v>
      </c>
      <c r="M2344" s="3">
        <f t="shared" si="219"/>
        <v>12353.354113507608</v>
      </c>
      <c r="N2344" s="3">
        <f t="shared" si="220"/>
        <v>235475.44601226717</v>
      </c>
      <c r="O2344" s="3">
        <f t="shared" si="221"/>
        <v>189458.26811619956</v>
      </c>
    </row>
    <row r="2345" spans="1:15" x14ac:dyDescent="0.25">
      <c r="A2345" t="s">
        <v>1590</v>
      </c>
      <c r="B2345" t="s">
        <v>1591</v>
      </c>
      <c r="C2345" s="3">
        <v>2540.83259172727</v>
      </c>
      <c r="D2345" s="4">
        <v>0.62083035441416301</v>
      </c>
      <c r="E2345" s="4">
        <v>1.7760809294229601E-2</v>
      </c>
      <c r="F2345" s="4">
        <v>0.60495104388245202</v>
      </c>
      <c r="G2345" s="4">
        <v>1.7776267312395001E-2</v>
      </c>
      <c r="H2345" s="4">
        <v>0.360778302265998</v>
      </c>
      <c r="I2345" s="4">
        <v>2.5074515488848099E-2</v>
      </c>
      <c r="J2345" s="3">
        <f t="shared" si="216"/>
        <v>1577.4259984290975</v>
      </c>
      <c r="K2345" s="3">
        <f t="shared" si="217"/>
        <v>963.40659329817254</v>
      </c>
      <c r="L2345" s="3">
        <f t="shared" si="218"/>
        <v>1537.0793286959681</v>
      </c>
      <c r="M2345" s="3">
        <f t="shared" si="219"/>
        <v>40.346669733129374</v>
      </c>
      <c r="N2345" s="3">
        <f t="shared" si="220"/>
        <v>620.40205991048799</v>
      </c>
      <c r="O2345" s="3">
        <f t="shared" si="221"/>
        <v>916.67726878548012</v>
      </c>
    </row>
    <row r="2346" spans="1:15" x14ac:dyDescent="0.25">
      <c r="A2346" t="s">
        <v>1592</v>
      </c>
      <c r="B2346" t="s">
        <v>1593</v>
      </c>
      <c r="C2346" s="3">
        <v>27603.545858747199</v>
      </c>
      <c r="D2346" s="4">
        <v>0.60969708110071796</v>
      </c>
      <c r="E2346" s="4">
        <v>2.0160342608344001E-2</v>
      </c>
      <c r="F2346" s="4">
        <v>0.59782578629813299</v>
      </c>
      <c r="G2346" s="4">
        <v>2.02351026976605E-2</v>
      </c>
      <c r="H2346" s="4">
        <v>0.38289076853550202</v>
      </c>
      <c r="I2346" s="4">
        <v>2.7210038596121599E-2</v>
      </c>
      <c r="J2346" s="3">
        <f t="shared" si="216"/>
        <v>16829.80133810798</v>
      </c>
      <c r="K2346" s="3">
        <f t="shared" si="217"/>
        <v>10773.744520639219</v>
      </c>
      <c r="L2346" s="3">
        <f t="shared" si="218"/>
        <v>16502.111507622118</v>
      </c>
      <c r="M2346" s="3">
        <f t="shared" si="219"/>
        <v>327.68983048586233</v>
      </c>
      <c r="N2346" s="3">
        <f t="shared" si="220"/>
        <v>5932.9686194614278</v>
      </c>
      <c r="O2346" s="3">
        <f t="shared" si="221"/>
        <v>10569.14288816069</v>
      </c>
    </row>
    <row r="2347" spans="1:15" x14ac:dyDescent="0.25">
      <c r="A2347" t="s">
        <v>4335</v>
      </c>
      <c r="B2347" t="s">
        <v>4336</v>
      </c>
      <c r="C2347" s="3">
        <v>10107.090955125999</v>
      </c>
      <c r="D2347" s="4">
        <v>0.57979167158945499</v>
      </c>
      <c r="E2347" s="4">
        <v>1.15937423910746E-2</v>
      </c>
      <c r="F2347" s="4">
        <v>0.56352208021483396</v>
      </c>
      <c r="G2347" s="4">
        <v>1.13324552135191E-2</v>
      </c>
      <c r="H2347" s="4">
        <v>0.417402713450921</v>
      </c>
      <c r="I2347" s="4">
        <v>1.9857269586463701E-2</v>
      </c>
      <c r="J2347" s="3">
        <f t="shared" si="216"/>
        <v>5860.0071597791648</v>
      </c>
      <c r="K2347" s="3">
        <f t="shared" si="217"/>
        <v>4247.0837953468344</v>
      </c>
      <c r="L2347" s="3">
        <f t="shared" si="218"/>
        <v>5695.5689199531362</v>
      </c>
      <c r="M2347" s="3">
        <f t="shared" si="219"/>
        <v>164.43823982602862</v>
      </c>
      <c r="N2347" s="3">
        <f t="shared" si="220"/>
        <v>1476.8417301882828</v>
      </c>
      <c r="O2347" s="3">
        <f t="shared" si="221"/>
        <v>4218.7271897648534</v>
      </c>
    </row>
    <row r="2348" spans="1:15" x14ac:dyDescent="0.25">
      <c r="A2348" t="s">
        <v>1594</v>
      </c>
      <c r="B2348" t="s">
        <v>1595</v>
      </c>
      <c r="C2348" s="3">
        <v>2277.8845923121498</v>
      </c>
      <c r="D2348" s="4">
        <v>0.61837237517082899</v>
      </c>
      <c r="E2348" s="4">
        <v>2.04881452226882E-2</v>
      </c>
      <c r="F2348" s="4">
        <v>0.60100636087667603</v>
      </c>
      <c r="G2348" s="4">
        <v>2.0545586206976201E-2</v>
      </c>
      <c r="H2348" s="4">
        <v>0.371626926428338</v>
      </c>
      <c r="I2348" s="4">
        <v>2.8493567676039298E-2</v>
      </c>
      <c r="J2348" s="3">
        <f t="shared" si="216"/>
        <v>1408.5809057130996</v>
      </c>
      <c r="K2348" s="3">
        <f t="shared" si="217"/>
        <v>869.30368659905025</v>
      </c>
      <c r="L2348" s="3">
        <f t="shared" si="218"/>
        <v>1369.0231293225759</v>
      </c>
      <c r="M2348" s="3">
        <f t="shared" si="219"/>
        <v>39.557776390523713</v>
      </c>
      <c r="N2348" s="3">
        <f t="shared" si="220"/>
        <v>522.49987952314382</v>
      </c>
      <c r="O2348" s="3">
        <f t="shared" si="221"/>
        <v>846.52324979943205</v>
      </c>
    </row>
    <row r="2349" spans="1:15" x14ac:dyDescent="0.25">
      <c r="A2349" t="s">
        <v>1596</v>
      </c>
      <c r="B2349" t="s">
        <v>1597</v>
      </c>
      <c r="C2349" s="3">
        <v>5189.0642887119702</v>
      </c>
      <c r="D2349" s="4">
        <v>0.62142152811144202</v>
      </c>
      <c r="E2349" s="4">
        <v>1.4757309461625699E-2</v>
      </c>
      <c r="F2349" s="4">
        <v>0.60697416598354903</v>
      </c>
      <c r="G2349" s="4">
        <v>1.45870532438684E-2</v>
      </c>
      <c r="H2349" s="4">
        <v>0.456195028314277</v>
      </c>
      <c r="I2349" s="4">
        <v>2.3510500025063399E-2</v>
      </c>
      <c r="J2349" s="3">
        <f t="shared" si="216"/>
        <v>3224.5962597599055</v>
      </c>
      <c r="K2349" s="3">
        <f t="shared" si="217"/>
        <v>1964.4680289520647</v>
      </c>
      <c r="L2349" s="3">
        <f t="shared" si="218"/>
        <v>3149.6279688759664</v>
      </c>
      <c r="M2349" s="3">
        <f t="shared" si="219"/>
        <v>74.968290883939062</v>
      </c>
      <c r="N2349" s="3">
        <f t="shared" si="220"/>
        <v>782.40263876240533</v>
      </c>
      <c r="O2349" s="3">
        <f t="shared" si="221"/>
        <v>2367.2253301135611</v>
      </c>
    </row>
    <row r="2350" spans="1:15" x14ac:dyDescent="0.25">
      <c r="A2350" t="s">
        <v>1598</v>
      </c>
      <c r="B2350" t="s">
        <v>1599</v>
      </c>
      <c r="C2350" s="3">
        <v>23111.786064161199</v>
      </c>
      <c r="D2350" s="4">
        <v>0.59025909384646003</v>
      </c>
      <c r="E2350" s="4">
        <v>1.6978114631822899E-2</v>
      </c>
      <c r="F2350" s="4">
        <v>0.58329511687230995</v>
      </c>
      <c r="G2350" s="4">
        <v>1.7017158138249701E-2</v>
      </c>
      <c r="H2350" s="4">
        <v>0.48918625757176398</v>
      </c>
      <c r="I2350" s="4">
        <v>2.6857260676901602E-2</v>
      </c>
      <c r="J2350" s="3">
        <f t="shared" si="216"/>
        <v>13641.941899405032</v>
      </c>
      <c r="K2350" s="3">
        <f t="shared" si="217"/>
        <v>9469.8441647561667</v>
      </c>
      <c r="L2350" s="3">
        <f t="shared" si="218"/>
        <v>13480.99195342273</v>
      </c>
      <c r="M2350" s="3">
        <f t="shared" si="219"/>
        <v>160.94994598230187</v>
      </c>
      <c r="N2350" s="3">
        <f t="shared" si="220"/>
        <v>2175.0238228964645</v>
      </c>
      <c r="O2350" s="3">
        <f t="shared" si="221"/>
        <v>11305.968130526266</v>
      </c>
    </row>
    <row r="2351" spans="1:15" x14ac:dyDescent="0.25">
      <c r="A2351" t="s">
        <v>4403</v>
      </c>
      <c r="B2351" t="s">
        <v>4404</v>
      </c>
      <c r="C2351" s="3">
        <v>5836.5566975305301</v>
      </c>
      <c r="D2351" s="4">
        <v>0.557019927572727</v>
      </c>
      <c r="E2351" s="4">
        <v>1.15144177599764E-2</v>
      </c>
      <c r="F2351" s="4">
        <v>0.54539733625632403</v>
      </c>
      <c r="G2351" s="4">
        <v>1.12486852720977E-2</v>
      </c>
      <c r="H2351" s="4">
        <v>0.49432734513460802</v>
      </c>
      <c r="I2351" s="4">
        <v>2.0076933636644201E-2</v>
      </c>
      <c r="J2351" s="3">
        <f t="shared" si="216"/>
        <v>3251.0783889325708</v>
      </c>
      <c r="K2351" s="3">
        <f t="shared" si="217"/>
        <v>2585.4783085979593</v>
      </c>
      <c r="L2351" s="3">
        <f t="shared" si="218"/>
        <v>3183.2424757421586</v>
      </c>
      <c r="M2351" s="3">
        <f t="shared" si="219"/>
        <v>67.835913190412157</v>
      </c>
      <c r="N2351" s="3">
        <f t="shared" si="220"/>
        <v>298.07289872427646</v>
      </c>
      <c r="O2351" s="3">
        <f t="shared" si="221"/>
        <v>2885.1695770178821</v>
      </c>
    </row>
    <row r="2352" spans="1:15" x14ac:dyDescent="0.25">
      <c r="A2352" t="s">
        <v>1600</v>
      </c>
      <c r="B2352" t="s">
        <v>1601</v>
      </c>
      <c r="C2352" s="3">
        <v>18641.728657552099</v>
      </c>
      <c r="D2352" s="4">
        <v>0.580888138423586</v>
      </c>
      <c r="E2352" s="4">
        <v>1.8156559646259101E-2</v>
      </c>
      <c r="F2352" s="4">
        <v>0.57456823910211596</v>
      </c>
      <c r="G2352" s="4">
        <v>1.8121932686549699E-2</v>
      </c>
      <c r="H2352" s="4">
        <v>0.50486649802648098</v>
      </c>
      <c r="I2352" s="4">
        <v>1.7102095925362298E-2</v>
      </c>
      <c r="J2352" s="3">
        <f t="shared" si="216"/>
        <v>10828.759056883055</v>
      </c>
      <c r="K2352" s="3">
        <f t="shared" si="217"/>
        <v>7812.9696006690447</v>
      </c>
      <c r="L2352" s="3">
        <f t="shared" si="218"/>
        <v>10710.945208589163</v>
      </c>
      <c r="M2352" s="3">
        <f t="shared" si="219"/>
        <v>117.81384829389208</v>
      </c>
      <c r="N2352" s="3">
        <f t="shared" si="220"/>
        <v>1299.3609440909422</v>
      </c>
      <c r="O2352" s="3">
        <f t="shared" si="221"/>
        <v>9411.5842644982204</v>
      </c>
    </row>
    <row r="2353" spans="1:15" x14ac:dyDescent="0.25">
      <c r="A2353" t="s">
        <v>1602</v>
      </c>
      <c r="B2353" t="s">
        <v>1603</v>
      </c>
      <c r="C2353" s="3">
        <v>44586.019928980801</v>
      </c>
      <c r="D2353" s="4">
        <v>0.62084267481617195</v>
      </c>
      <c r="E2353" s="4">
        <v>1.16127408239438E-2</v>
      </c>
      <c r="F2353" s="4">
        <v>0.60348283547373005</v>
      </c>
      <c r="G2353" s="4">
        <v>1.1718189082734099E-2</v>
      </c>
      <c r="H2353" s="4">
        <v>0.38810439019518</v>
      </c>
      <c r="I2353" s="4">
        <v>1.81173304049316E-2</v>
      </c>
      <c r="J2353" s="3">
        <f t="shared" si="216"/>
        <v>27680.903872115588</v>
      </c>
      <c r="K2353" s="3">
        <f t="shared" si="217"/>
        <v>16905.116056865212</v>
      </c>
      <c r="L2353" s="3">
        <f t="shared" si="218"/>
        <v>26906.897729229571</v>
      </c>
      <c r="M2353" s="3">
        <f t="shared" si="219"/>
        <v>774.00614288601719</v>
      </c>
      <c r="N2353" s="3">
        <f t="shared" si="220"/>
        <v>9602.8676534623337</v>
      </c>
      <c r="O2353" s="3">
        <f t="shared" si="221"/>
        <v>17304.030075767238</v>
      </c>
    </row>
    <row r="2354" spans="1:15" x14ac:dyDescent="0.25">
      <c r="A2354" t="s">
        <v>3705</v>
      </c>
      <c r="B2354" t="s">
        <v>3706</v>
      </c>
      <c r="C2354" s="3">
        <v>726.454605094827</v>
      </c>
      <c r="D2354" s="4">
        <v>0.50064948711170498</v>
      </c>
      <c r="E2354" s="4">
        <v>1.2060375448891599E-2</v>
      </c>
      <c r="F2354" s="4">
        <v>0.49889963825406602</v>
      </c>
      <c r="G2354" s="4">
        <v>1.1795577290303901E-2</v>
      </c>
      <c r="H2354" s="4">
        <v>0.47111011738001901</v>
      </c>
      <c r="I2354" s="4">
        <v>2.0295359577917199E-2</v>
      </c>
      <c r="J2354" s="3">
        <f t="shared" si="216"/>
        <v>363.69912545066131</v>
      </c>
      <c r="K2354" s="3">
        <f t="shared" si="217"/>
        <v>362.75547964416569</v>
      </c>
      <c r="L2354" s="3">
        <f t="shared" si="218"/>
        <v>362.42793968980959</v>
      </c>
      <c r="M2354" s="3">
        <f t="shared" si="219"/>
        <v>1.2711857608517221</v>
      </c>
      <c r="N2354" s="3">
        <f t="shared" si="220"/>
        <v>20.187825412330312</v>
      </c>
      <c r="O2354" s="3">
        <f t="shared" si="221"/>
        <v>342.24011427747928</v>
      </c>
    </row>
    <row r="2355" spans="1:15" x14ac:dyDescent="0.25">
      <c r="A2355" t="s">
        <v>4482</v>
      </c>
      <c r="B2355" t="s">
        <v>4483</v>
      </c>
      <c r="C2355" s="3">
        <v>2815.0546887814198</v>
      </c>
      <c r="D2355" s="4">
        <v>0.60541363077192301</v>
      </c>
      <c r="E2355" s="4">
        <v>1.11847553379033E-2</v>
      </c>
      <c r="F2355" s="4">
        <v>0.58352952287515902</v>
      </c>
      <c r="G2355" s="4">
        <v>1.0913941445067601E-2</v>
      </c>
      <c r="H2355" s="4">
        <v>0.32691136195660098</v>
      </c>
      <c r="I2355" s="4">
        <v>1.9826272070030002E-2</v>
      </c>
      <c r="J2355" s="3">
        <f t="shared" si="216"/>
        <v>1704.2724799566852</v>
      </c>
      <c r="K2355" s="3">
        <f t="shared" si="217"/>
        <v>1110.7822088247347</v>
      </c>
      <c r="L2355" s="3">
        <f t="shared" si="218"/>
        <v>1642.6675194121012</v>
      </c>
      <c r="M2355" s="3">
        <f t="shared" si="219"/>
        <v>61.604960544583946</v>
      </c>
      <c r="N2355" s="3">
        <f t="shared" si="220"/>
        <v>722.39415712025175</v>
      </c>
      <c r="O2355" s="3">
        <f t="shared" si="221"/>
        <v>920.27336229184948</v>
      </c>
    </row>
    <row r="2356" spans="1:15" x14ac:dyDescent="0.25">
      <c r="A2356" t="s">
        <v>4325</v>
      </c>
      <c r="B2356" t="s">
        <v>4326</v>
      </c>
      <c r="C2356" s="3">
        <v>3726.3168940058099</v>
      </c>
      <c r="D2356" s="4">
        <v>0.60148039713717305</v>
      </c>
      <c r="E2356" s="4">
        <v>1.16787188991291E-2</v>
      </c>
      <c r="F2356" s="4">
        <v>0.58544875925665896</v>
      </c>
      <c r="G2356" s="4">
        <v>1.1421713695097001E-2</v>
      </c>
      <c r="H2356" s="4">
        <v>0.443205907783708</v>
      </c>
      <c r="I2356" s="4">
        <v>1.99818032448854E-2</v>
      </c>
      <c r="J2356" s="3">
        <f t="shared" si="216"/>
        <v>2241.3065652655719</v>
      </c>
      <c r="K2356" s="3">
        <f t="shared" si="217"/>
        <v>1485.010328740238</v>
      </c>
      <c r="L2356" s="3">
        <f t="shared" si="218"/>
        <v>2181.5676021928284</v>
      </c>
      <c r="M2356" s="3">
        <f t="shared" si="219"/>
        <v>59.738963072743445</v>
      </c>
      <c r="N2356" s="3">
        <f t="shared" si="220"/>
        <v>530.04194049521629</v>
      </c>
      <c r="O2356" s="3">
        <f t="shared" si="221"/>
        <v>1651.5256616976121</v>
      </c>
    </row>
    <row r="2357" spans="1:15" x14ac:dyDescent="0.25">
      <c r="A2357" t="s">
        <v>4303</v>
      </c>
      <c r="B2357" t="s">
        <v>4304</v>
      </c>
      <c r="C2357" s="3">
        <v>4064.80576317947</v>
      </c>
      <c r="D2357" s="4">
        <v>0.61441531805062699</v>
      </c>
      <c r="E2357" s="4">
        <v>1.1543612411986299E-2</v>
      </c>
      <c r="F2357" s="4">
        <v>0.59425143176451001</v>
      </c>
      <c r="G2357" s="4">
        <v>1.12840230807617E-2</v>
      </c>
      <c r="H2357" s="4">
        <v>0.37387882801468397</v>
      </c>
      <c r="I2357" s="4">
        <v>1.9886631239744799E-2</v>
      </c>
      <c r="J2357" s="3">
        <f t="shared" si="216"/>
        <v>2497.4789257979355</v>
      </c>
      <c r="K2357" s="3">
        <f t="shared" si="217"/>
        <v>1567.3268373815345</v>
      </c>
      <c r="L2357" s="3">
        <f t="shared" si="218"/>
        <v>2415.516644614032</v>
      </c>
      <c r="M2357" s="3">
        <f t="shared" si="219"/>
        <v>81.962281183903542</v>
      </c>
      <c r="N2357" s="3">
        <f t="shared" si="220"/>
        <v>895.77182976915878</v>
      </c>
      <c r="O2357" s="3">
        <f t="shared" si="221"/>
        <v>1519.7448148448732</v>
      </c>
    </row>
    <row r="2358" spans="1:15" x14ac:dyDescent="0.25">
      <c r="A2358" t="s">
        <v>4281</v>
      </c>
      <c r="B2358" t="s">
        <v>4282</v>
      </c>
      <c r="C2358" s="3">
        <v>1308.0565784947701</v>
      </c>
      <c r="D2358" s="4">
        <v>0.57632750252321996</v>
      </c>
      <c r="E2358" s="4">
        <v>1.1300445168231499E-2</v>
      </c>
      <c r="F2358" s="4">
        <v>0.56336906828668798</v>
      </c>
      <c r="G2358" s="4">
        <v>1.1033505313320899E-2</v>
      </c>
      <c r="H2358" s="4">
        <v>0.41561205213211599</v>
      </c>
      <c r="I2358" s="4">
        <v>1.9840938973283699E-2</v>
      </c>
      <c r="J2358" s="3">
        <f t="shared" si="216"/>
        <v>753.86898104295904</v>
      </c>
      <c r="K2358" s="3">
        <f t="shared" si="217"/>
        <v>554.18759745181103</v>
      </c>
      <c r="L2358" s="3">
        <f t="shared" si="218"/>
        <v>736.91861589287157</v>
      </c>
      <c r="M2358" s="3">
        <f t="shared" si="219"/>
        <v>16.950365150087464</v>
      </c>
      <c r="N2358" s="3">
        <f t="shared" si="220"/>
        <v>193.27453699974592</v>
      </c>
      <c r="O2358" s="3">
        <f t="shared" si="221"/>
        <v>543.64407889312565</v>
      </c>
    </row>
    <row r="2359" spans="1:15" x14ac:dyDescent="0.25">
      <c r="A2359" t="s">
        <v>3940</v>
      </c>
      <c r="B2359" t="s">
        <v>315</v>
      </c>
      <c r="C2359" s="3">
        <v>1456.09025207165</v>
      </c>
      <c r="D2359" s="4">
        <v>0.60156888107726403</v>
      </c>
      <c r="E2359" s="4">
        <v>1.12062593387635E-2</v>
      </c>
      <c r="F2359" s="4">
        <v>0.57993248231336103</v>
      </c>
      <c r="G2359" s="4">
        <v>1.0936198750057399E-2</v>
      </c>
      <c r="H2359" s="4">
        <v>0.360449045702398</v>
      </c>
      <c r="I2359" s="4">
        <v>1.9960644984734401E-2</v>
      </c>
      <c r="J2359" s="3">
        <f t="shared" si="216"/>
        <v>875.93858368625376</v>
      </c>
      <c r="K2359" s="3">
        <f t="shared" si="217"/>
        <v>580.15166838539619</v>
      </c>
      <c r="L2359" s="3">
        <f t="shared" si="218"/>
        <v>844.4340343561995</v>
      </c>
      <c r="M2359" s="3">
        <f t="shared" si="219"/>
        <v>31.50454933005426</v>
      </c>
      <c r="N2359" s="3">
        <f t="shared" si="220"/>
        <v>319.58769254040908</v>
      </c>
      <c r="O2359" s="3">
        <f t="shared" si="221"/>
        <v>524.84634181579042</v>
      </c>
    </row>
    <row r="2360" spans="1:15" x14ac:dyDescent="0.25">
      <c r="A2360" t="s">
        <v>3941</v>
      </c>
      <c r="B2360" t="s">
        <v>3942</v>
      </c>
      <c r="C2360" s="3">
        <v>3019.07911251729</v>
      </c>
      <c r="D2360" s="4">
        <v>0.56830480182818</v>
      </c>
      <c r="E2360" s="4">
        <v>1.1318060391222099E-2</v>
      </c>
      <c r="F2360" s="4">
        <v>0.55610102335811196</v>
      </c>
      <c r="G2360" s="4">
        <v>1.1050607134975301E-2</v>
      </c>
      <c r="H2360" s="4">
        <v>0.50584170087465696</v>
      </c>
      <c r="I2360" s="4">
        <v>1.99888365785785E-2</v>
      </c>
      <c r="J2360" s="3">
        <f t="shared" si="216"/>
        <v>1715.757156742736</v>
      </c>
      <c r="K2360" s="3">
        <f t="shared" si="217"/>
        <v>1303.321955774554</v>
      </c>
      <c r="L2360" s="3">
        <f t="shared" si="218"/>
        <v>1678.9129840699654</v>
      </c>
      <c r="M2360" s="3">
        <f t="shared" si="219"/>
        <v>36.844172672770583</v>
      </c>
      <c r="N2360" s="3">
        <f t="shared" si="220"/>
        <v>151.73687071906966</v>
      </c>
      <c r="O2360" s="3">
        <f t="shared" si="221"/>
        <v>1527.1761133508958</v>
      </c>
    </row>
    <row r="2361" spans="1:15" x14ac:dyDescent="0.25">
      <c r="A2361" t="s">
        <v>4152</v>
      </c>
      <c r="B2361" t="s">
        <v>4153</v>
      </c>
      <c r="C2361" s="3">
        <v>7410.1682407725702</v>
      </c>
      <c r="D2361" s="4">
        <v>0.60422383924070999</v>
      </c>
      <c r="E2361" s="4">
        <v>1.20883008663686E-2</v>
      </c>
      <c r="F2361" s="4">
        <v>0.58707554355329505</v>
      </c>
      <c r="G2361" s="4">
        <v>1.1840625244457999E-2</v>
      </c>
      <c r="H2361" s="4">
        <v>0.44055335120976302</v>
      </c>
      <c r="I2361" s="4">
        <v>2.01960618533992E-2</v>
      </c>
      <c r="J2361" s="3">
        <f t="shared" si="216"/>
        <v>4477.40030385918</v>
      </c>
      <c r="K2361" s="3">
        <f t="shared" si="217"/>
        <v>2932.7679369133903</v>
      </c>
      <c r="L2361" s="3">
        <f t="shared" si="218"/>
        <v>4350.3285477729205</v>
      </c>
      <c r="M2361" s="3">
        <f t="shared" si="219"/>
        <v>127.07175608625948</v>
      </c>
      <c r="N2361" s="3">
        <f t="shared" si="220"/>
        <v>1085.7540962724106</v>
      </c>
      <c r="O2361" s="3">
        <f t="shared" si="221"/>
        <v>3264.5744515005099</v>
      </c>
    </row>
    <row r="2362" spans="1:15" x14ac:dyDescent="0.25">
      <c r="A2362" t="s">
        <v>3946</v>
      </c>
      <c r="B2362" t="s">
        <v>3947</v>
      </c>
      <c r="C2362" s="3">
        <v>2591.8486886402602</v>
      </c>
      <c r="D2362" s="4">
        <v>0.55227669802040302</v>
      </c>
      <c r="E2362" s="4">
        <v>1.20384214430454E-2</v>
      </c>
      <c r="F2362" s="4">
        <v>0.54060545225505496</v>
      </c>
      <c r="G2362" s="4">
        <v>1.1781314153068699E-2</v>
      </c>
      <c r="H2362" s="4">
        <v>0.41750413856996299</v>
      </c>
      <c r="I2362" s="4">
        <v>2.0568577050138301E-2</v>
      </c>
      <c r="J2362" s="3">
        <f t="shared" si="216"/>
        <v>1431.4176355307545</v>
      </c>
      <c r="K2362" s="3">
        <f t="shared" si="217"/>
        <v>1160.4310531095057</v>
      </c>
      <c r="L2362" s="3">
        <f t="shared" si="218"/>
        <v>1401.167532499039</v>
      </c>
      <c r="M2362" s="3">
        <f t="shared" si="219"/>
        <v>30.250103031715526</v>
      </c>
      <c r="N2362" s="3">
        <f t="shared" si="220"/>
        <v>319.05997844459898</v>
      </c>
      <c r="O2362" s="3">
        <f t="shared" si="221"/>
        <v>1082.10755405444</v>
      </c>
    </row>
    <row r="2363" spans="1:15" x14ac:dyDescent="0.25">
      <c r="A2363" t="s">
        <v>1604</v>
      </c>
      <c r="B2363" t="s">
        <v>1605</v>
      </c>
      <c r="C2363" s="3">
        <v>6518.6867239452204</v>
      </c>
      <c r="D2363" s="4">
        <v>0.59147819923967104</v>
      </c>
      <c r="E2363" s="4">
        <v>1.55722358887142E-2</v>
      </c>
      <c r="F2363" s="4">
        <v>0.58442528343023004</v>
      </c>
      <c r="G2363" s="4">
        <v>1.55078492524361E-2</v>
      </c>
      <c r="H2363" s="4">
        <v>0.50671443626788404</v>
      </c>
      <c r="I2363" s="4">
        <v>2.37950323995644E-2</v>
      </c>
      <c r="J2363" s="3">
        <f t="shared" si="216"/>
        <v>3855.6610848866694</v>
      </c>
      <c r="K2363" s="3">
        <f t="shared" si="217"/>
        <v>2663.025639058551</v>
      </c>
      <c r="L2363" s="3">
        <f t="shared" si="218"/>
        <v>3809.6853362345632</v>
      </c>
      <c r="M2363" s="3">
        <f t="shared" si="219"/>
        <v>45.975748652106176</v>
      </c>
      <c r="N2363" s="3">
        <f t="shared" si="220"/>
        <v>506.57266770372098</v>
      </c>
      <c r="O2363" s="3">
        <f t="shared" si="221"/>
        <v>3303.1126685308423</v>
      </c>
    </row>
    <row r="2364" spans="1:15" x14ac:dyDescent="0.25">
      <c r="A2364" t="s">
        <v>3948</v>
      </c>
      <c r="B2364" t="s">
        <v>3949</v>
      </c>
      <c r="C2364" s="3">
        <v>3152.4422819387501</v>
      </c>
      <c r="D2364" s="4">
        <v>0.55329933235766904</v>
      </c>
      <c r="E2364" s="4">
        <v>1.13458866904838E-2</v>
      </c>
      <c r="F2364" s="4">
        <v>0.54311541804964003</v>
      </c>
      <c r="G2364" s="4">
        <v>1.10779089770354E-2</v>
      </c>
      <c r="H2364" s="4">
        <v>0.45492718416988098</v>
      </c>
      <c r="I2364" s="4">
        <v>2.0063341597312101E-2</v>
      </c>
      <c r="J2364" s="3">
        <f t="shared" si="216"/>
        <v>1744.244209892797</v>
      </c>
      <c r="K2364" s="3">
        <f t="shared" si="217"/>
        <v>1408.198072045953</v>
      </c>
      <c r="L2364" s="3">
        <f t="shared" si="218"/>
        <v>1712.1400078325255</v>
      </c>
      <c r="M2364" s="3">
        <f t="shared" si="219"/>
        <v>32.104202060271518</v>
      </c>
      <c r="N2364" s="3">
        <f t="shared" si="220"/>
        <v>278.0083172520558</v>
      </c>
      <c r="O2364" s="3">
        <f t="shared" si="221"/>
        <v>1434.1316905804697</v>
      </c>
    </row>
    <row r="2365" spans="1:15" x14ac:dyDescent="0.25">
      <c r="A2365" t="s">
        <v>1606</v>
      </c>
      <c r="B2365" t="s">
        <v>1607</v>
      </c>
      <c r="C2365" s="3">
        <v>1344.60565787573</v>
      </c>
      <c r="D2365" s="4">
        <v>0.56910158099770403</v>
      </c>
      <c r="E2365" s="4">
        <v>1.7198234176267601E-2</v>
      </c>
      <c r="F2365" s="4">
        <v>0.56431968957572398</v>
      </c>
      <c r="G2365" s="4">
        <v>1.7265089395995799E-2</v>
      </c>
      <c r="H2365" s="4">
        <v>0.51298691184179401</v>
      </c>
      <c r="I2365" s="4">
        <v>2.49252811612223E-2</v>
      </c>
      <c r="J2365" s="3">
        <f t="shared" si="216"/>
        <v>765.2172057155359</v>
      </c>
      <c r="K2365" s="3">
        <f t="shared" si="217"/>
        <v>579.38845216019411</v>
      </c>
      <c r="L2365" s="3">
        <f t="shared" si="218"/>
        <v>758.78744745419408</v>
      </c>
      <c r="M2365" s="3">
        <f t="shared" si="219"/>
        <v>6.4297582613418172</v>
      </c>
      <c r="N2365" s="3">
        <f t="shared" si="220"/>
        <v>69.02234337551954</v>
      </c>
      <c r="O2365" s="3">
        <f t="shared" si="221"/>
        <v>689.76510407867454</v>
      </c>
    </row>
    <row r="2366" spans="1:15" x14ac:dyDescent="0.25">
      <c r="A2366" t="s">
        <v>1608</v>
      </c>
      <c r="B2366" t="s">
        <v>1609</v>
      </c>
      <c r="C2366" s="3">
        <v>1526.8460364510399</v>
      </c>
      <c r="D2366" s="4">
        <v>0.54668806170281803</v>
      </c>
      <c r="E2366" s="4">
        <v>1.9588450151753999E-2</v>
      </c>
      <c r="F2366" s="4">
        <v>0.54410637797819505</v>
      </c>
      <c r="G2366" s="4">
        <v>1.9671674132351699E-2</v>
      </c>
      <c r="H2366" s="4">
        <v>0.34516768096192102</v>
      </c>
      <c r="I2366" s="4">
        <v>2.74644022582461E-2</v>
      </c>
      <c r="J2366" s="3">
        <f t="shared" si="216"/>
        <v>834.70850018604926</v>
      </c>
      <c r="K2366" s="3">
        <f t="shared" si="217"/>
        <v>692.13753626499067</v>
      </c>
      <c r="L2366" s="3">
        <f t="shared" si="218"/>
        <v>830.7666666237385</v>
      </c>
      <c r="M2366" s="3">
        <f t="shared" si="219"/>
        <v>3.9418335623107623</v>
      </c>
      <c r="N2366" s="3">
        <f t="shared" si="220"/>
        <v>303.74876103603231</v>
      </c>
      <c r="O2366" s="3">
        <f t="shared" si="221"/>
        <v>527.0179055877062</v>
      </c>
    </row>
    <row r="2367" spans="1:15" x14ac:dyDescent="0.25">
      <c r="A2367" t="s">
        <v>1610</v>
      </c>
      <c r="B2367" t="s">
        <v>1611</v>
      </c>
      <c r="C2367" s="3">
        <v>3198.44157183283</v>
      </c>
      <c r="D2367" s="4">
        <v>0.60633453124959802</v>
      </c>
      <c r="E2367" s="4">
        <v>1.8694494739991501E-2</v>
      </c>
      <c r="F2367" s="4">
        <v>0.601661420566178</v>
      </c>
      <c r="G2367" s="4">
        <v>1.8582773579002999E-2</v>
      </c>
      <c r="H2367" s="4">
        <v>0.594560488308855</v>
      </c>
      <c r="I2367" s="4">
        <v>2.3143896123292301E-2</v>
      </c>
      <c r="J2367" s="3">
        <f t="shared" si="216"/>
        <v>1939.3255711864865</v>
      </c>
      <c r="K2367" s="3">
        <f t="shared" si="217"/>
        <v>1259.1160006463435</v>
      </c>
      <c r="L2367" s="3">
        <f t="shared" si="218"/>
        <v>1924.3788997068598</v>
      </c>
      <c r="M2367" s="3">
        <f t="shared" si="219"/>
        <v>14.94667147962673</v>
      </c>
      <c r="N2367" s="3">
        <f t="shared" si="220"/>
        <v>22.711916930590633</v>
      </c>
      <c r="O2367" s="3">
        <f t="shared" si="221"/>
        <v>1901.6669827762692</v>
      </c>
    </row>
    <row r="2368" spans="1:15" x14ac:dyDescent="0.25">
      <c r="A2368" t="s">
        <v>1612</v>
      </c>
      <c r="B2368" t="s">
        <v>1613</v>
      </c>
      <c r="C2368" s="3">
        <v>2913.32066147362</v>
      </c>
      <c r="D2368" s="4">
        <v>0.56804219984108495</v>
      </c>
      <c r="E2368" s="4">
        <v>1.94679661298412E-2</v>
      </c>
      <c r="F2368" s="4">
        <v>0.56237236248104105</v>
      </c>
      <c r="G2368" s="4">
        <v>1.9486648108205998E-2</v>
      </c>
      <c r="H2368" s="4">
        <v>0.421159437501682</v>
      </c>
      <c r="I2368" s="4">
        <v>2.82110098694698E-2</v>
      </c>
      <c r="J2368" s="3">
        <f t="shared" si="216"/>
        <v>1654.8890773859598</v>
      </c>
      <c r="K2368" s="3">
        <f t="shared" si="217"/>
        <v>1258.4315840876602</v>
      </c>
      <c r="L2368" s="3">
        <f t="shared" si="218"/>
        <v>1638.371023057749</v>
      </c>
      <c r="M2368" s="3">
        <f t="shared" si="219"/>
        <v>16.518054328210837</v>
      </c>
      <c r="N2368" s="3">
        <f t="shared" si="220"/>
        <v>411.39853200949096</v>
      </c>
      <c r="O2368" s="3">
        <f t="shared" si="221"/>
        <v>1226.972491048258</v>
      </c>
    </row>
    <row r="2369" spans="1:15" x14ac:dyDescent="0.25">
      <c r="A2369" t="s">
        <v>4166</v>
      </c>
      <c r="B2369" t="s">
        <v>4167</v>
      </c>
      <c r="C2369" s="3">
        <v>4943.7424502435597</v>
      </c>
      <c r="D2369" s="4">
        <v>0.57482981905113095</v>
      </c>
      <c r="E2369" s="4">
        <v>1.14697354558732E-2</v>
      </c>
      <c r="F2369" s="4">
        <v>0.564152167682614</v>
      </c>
      <c r="G2369" s="4">
        <v>1.1206866178805799E-2</v>
      </c>
      <c r="H2369" s="4">
        <v>0.50240499351280499</v>
      </c>
      <c r="I2369" s="4">
        <v>1.9956790664366699E-2</v>
      </c>
      <c r="J2369" s="3">
        <f t="shared" si="216"/>
        <v>2841.8105781089002</v>
      </c>
      <c r="K2369" s="3">
        <f t="shared" si="217"/>
        <v>2101.9318721346594</v>
      </c>
      <c r="L2369" s="3">
        <f t="shared" si="218"/>
        <v>2789.0230197694618</v>
      </c>
      <c r="M2369" s="3">
        <f t="shared" si="219"/>
        <v>52.787558339438419</v>
      </c>
      <c r="N2369" s="3">
        <f t="shared" si="220"/>
        <v>305.26212612586778</v>
      </c>
      <c r="O2369" s="3">
        <f t="shared" si="221"/>
        <v>2483.760893643594</v>
      </c>
    </row>
    <row r="2370" spans="1:15" x14ac:dyDescent="0.25">
      <c r="A2370" t="s">
        <v>3299</v>
      </c>
      <c r="B2370" t="s">
        <v>3300</v>
      </c>
      <c r="C2370" s="3">
        <v>12945.2782937347</v>
      </c>
      <c r="D2370" s="4">
        <v>0.60266601028635403</v>
      </c>
      <c r="E2370" s="4">
        <v>1.1358115925356099E-2</v>
      </c>
      <c r="F2370" s="4">
        <v>0.58525061269408496</v>
      </c>
      <c r="G2370" s="4">
        <v>1.10936207220673E-2</v>
      </c>
      <c r="H2370" s="4">
        <v>0.40346743562591503</v>
      </c>
      <c r="I2370" s="4">
        <v>1.9795599941908801E-2</v>
      </c>
      <c r="J2370" s="3">
        <f t="shared" si="216"/>
        <v>7801.6792213316321</v>
      </c>
      <c r="K2370" s="3">
        <f t="shared" si="217"/>
        <v>5143.599072403068</v>
      </c>
      <c r="L2370" s="3">
        <f t="shared" si="218"/>
        <v>7576.2320529036724</v>
      </c>
      <c r="M2370" s="3">
        <f t="shared" si="219"/>
        <v>225.4471684279597</v>
      </c>
      <c r="N2370" s="3">
        <f t="shared" si="220"/>
        <v>2353.233816266712</v>
      </c>
      <c r="O2370" s="3">
        <f t="shared" si="221"/>
        <v>5222.9982366369604</v>
      </c>
    </row>
    <row r="2371" spans="1:15" x14ac:dyDescent="0.25">
      <c r="A2371" t="s">
        <v>3733</v>
      </c>
      <c r="B2371" t="s">
        <v>3734</v>
      </c>
      <c r="C2371" s="3">
        <v>2093.21176943409</v>
      </c>
      <c r="D2371" s="4">
        <v>0.55442006965033097</v>
      </c>
      <c r="E2371" s="4">
        <v>1.22232738776646E-2</v>
      </c>
      <c r="F2371" s="4">
        <v>0.54581631085377802</v>
      </c>
      <c r="G2371" s="4">
        <v>1.19724647384719E-2</v>
      </c>
      <c r="H2371" s="4">
        <v>0.43742715735602899</v>
      </c>
      <c r="I2371" s="4">
        <v>2.1137089524117299E-2</v>
      </c>
      <c r="J2371" s="3">
        <f t="shared" ref="J2371:J2434" si="222">+D2371*C2371</f>
        <v>1160.5186150025406</v>
      </c>
      <c r="K2371" s="3">
        <f t="shared" ref="K2371:K2434" si="223">+C2371-J2371</f>
        <v>932.69315443154937</v>
      </c>
      <c r="L2371" s="3">
        <f t="shared" ref="L2371:L2434" si="224">IF(J2371&lt;(+F2371*C2371),J2371,+F2371*C2371)</f>
        <v>1142.5091258282239</v>
      </c>
      <c r="M2371" s="3">
        <f t="shared" ref="M2371:M2434" si="225">+J2371-L2371</f>
        <v>18.009489174316741</v>
      </c>
      <c r="N2371" s="3">
        <f t="shared" ref="N2371:N2434" si="226">+L2371-O2371</f>
        <v>226.88145178048637</v>
      </c>
      <c r="O2371" s="3">
        <f t="shared" ref="O2371:O2434" si="227">IF(L2371&lt;(+H2371*C2371),L2371,(H2371*C2371))</f>
        <v>915.62767404773751</v>
      </c>
    </row>
    <row r="2372" spans="1:15" x14ac:dyDescent="0.25">
      <c r="A2372" t="s">
        <v>3735</v>
      </c>
      <c r="B2372" t="s">
        <v>3736</v>
      </c>
      <c r="C2372" s="3">
        <v>2902.3394493279902</v>
      </c>
      <c r="D2372" s="4">
        <v>0.54067501456192801</v>
      </c>
      <c r="E2372" s="4">
        <v>1.1897340684473E-2</v>
      </c>
      <c r="F2372" s="4">
        <v>0.531643675303625</v>
      </c>
      <c r="G2372" s="4">
        <v>1.1635879054639401E-2</v>
      </c>
      <c r="H2372" s="4">
        <v>0.38505264436488901</v>
      </c>
      <c r="I2372" s="4">
        <v>2.0847731791915701E-2</v>
      </c>
      <c r="J2372" s="3">
        <f t="shared" si="222"/>
        <v>1569.2224240290693</v>
      </c>
      <c r="K2372" s="3">
        <f t="shared" si="223"/>
        <v>1333.1170252989209</v>
      </c>
      <c r="L2372" s="3">
        <f t="shared" si="224"/>
        <v>1543.0104118194317</v>
      </c>
      <c r="M2372" s="3">
        <f t="shared" si="225"/>
        <v>26.212012209637578</v>
      </c>
      <c r="N2372" s="3">
        <f t="shared" si="226"/>
        <v>425.45693201115341</v>
      </c>
      <c r="O2372" s="3">
        <f t="shared" si="227"/>
        <v>1117.5534798082783</v>
      </c>
    </row>
    <row r="2373" spans="1:15" x14ac:dyDescent="0.25">
      <c r="A2373" t="s">
        <v>4704</v>
      </c>
      <c r="B2373" t="s">
        <v>4705</v>
      </c>
      <c r="C2373" s="3">
        <v>32167.0239285973</v>
      </c>
      <c r="D2373" s="4">
        <v>0.60947628377372698</v>
      </c>
      <c r="E2373" s="4">
        <v>1.05150156661708E-2</v>
      </c>
      <c r="F2373" s="4">
        <v>0.59389606949976603</v>
      </c>
      <c r="G2373" s="4">
        <v>1.03437440758729E-2</v>
      </c>
      <c r="H2373" s="4">
        <v>0.47400516028920497</v>
      </c>
      <c r="I2373" s="4">
        <v>2.4341374515090601E-2</v>
      </c>
      <c r="J2373" s="3">
        <f t="shared" si="222"/>
        <v>19605.038204062035</v>
      </c>
      <c r="K2373" s="3">
        <f t="shared" si="223"/>
        <v>12561.985724535265</v>
      </c>
      <c r="L2373" s="3">
        <f t="shared" si="224"/>
        <v>19103.869078698859</v>
      </c>
      <c r="M2373" s="3">
        <f t="shared" si="225"/>
        <v>501.16912536317614</v>
      </c>
      <c r="N2373" s="3">
        <f t="shared" si="226"/>
        <v>3856.5337453974043</v>
      </c>
      <c r="O2373" s="3">
        <f t="shared" si="227"/>
        <v>15247.335333301455</v>
      </c>
    </row>
    <row r="2374" spans="1:15" x14ac:dyDescent="0.25">
      <c r="A2374" t="s">
        <v>4313</v>
      </c>
      <c r="B2374" t="s">
        <v>4314</v>
      </c>
      <c r="C2374" s="3">
        <v>7959.8151599809098</v>
      </c>
      <c r="D2374" s="4">
        <v>0.59965916511915696</v>
      </c>
      <c r="E2374" s="4">
        <v>1.1656283942814E-2</v>
      </c>
      <c r="F2374" s="4">
        <v>0.58427900611392802</v>
      </c>
      <c r="G2374" s="4">
        <v>1.13986007927266E-2</v>
      </c>
      <c r="H2374" s="4">
        <v>0.46636196149436299</v>
      </c>
      <c r="I2374" s="4">
        <v>2.0006594597198599E-2</v>
      </c>
      <c r="J2374" s="3">
        <f t="shared" si="222"/>
        <v>4773.176113336961</v>
      </c>
      <c r="K2374" s="3">
        <f t="shared" si="223"/>
        <v>3186.6390466439489</v>
      </c>
      <c r="L2374" s="3">
        <f t="shared" si="224"/>
        <v>4650.7528905242234</v>
      </c>
      <c r="M2374" s="3">
        <f t="shared" si="225"/>
        <v>122.42322281273755</v>
      </c>
      <c r="N2374" s="3">
        <f t="shared" si="226"/>
        <v>938.59787938295949</v>
      </c>
      <c r="O2374" s="3">
        <f t="shared" si="227"/>
        <v>3712.1550111412639</v>
      </c>
    </row>
    <row r="2375" spans="1:15" x14ac:dyDescent="0.25">
      <c r="A2375" t="s">
        <v>3741</v>
      </c>
      <c r="B2375" t="s">
        <v>3742</v>
      </c>
      <c r="C2375" s="3">
        <v>2364.7171275610899</v>
      </c>
      <c r="D2375" s="4">
        <v>0.56340029107453504</v>
      </c>
      <c r="E2375" s="4">
        <v>1.1534058547996801E-2</v>
      </c>
      <c r="F2375" s="4">
        <v>0.55552631195250901</v>
      </c>
      <c r="G2375" s="4">
        <v>1.1272213000261501E-2</v>
      </c>
      <c r="H2375" s="4">
        <v>0.50001231129386703</v>
      </c>
      <c r="I2375" s="4">
        <v>1.9984287165128699E-2</v>
      </c>
      <c r="J2375" s="3">
        <f t="shared" si="222"/>
        <v>1332.2823179768566</v>
      </c>
      <c r="K2375" s="3">
        <f t="shared" si="223"/>
        <v>1032.4348095842333</v>
      </c>
      <c r="L2375" s="3">
        <f t="shared" si="224"/>
        <v>1313.6625846849431</v>
      </c>
      <c r="M2375" s="3">
        <f t="shared" si="225"/>
        <v>18.619733291913462</v>
      </c>
      <c r="N2375" s="3">
        <f t="shared" si="226"/>
        <v>131.27490817692842</v>
      </c>
      <c r="O2375" s="3">
        <f t="shared" si="227"/>
        <v>1182.3876765080147</v>
      </c>
    </row>
    <row r="2376" spans="1:15" x14ac:dyDescent="0.25">
      <c r="A2376" t="s">
        <v>4311</v>
      </c>
      <c r="B2376" t="s">
        <v>4312</v>
      </c>
      <c r="C2376" s="3">
        <v>2950.3972736456699</v>
      </c>
      <c r="D2376" s="4">
        <v>0.53207464646706604</v>
      </c>
      <c r="E2376" s="4">
        <v>1.16847154864178E-2</v>
      </c>
      <c r="F2376" s="4">
        <v>0.52240328807896397</v>
      </c>
      <c r="G2376" s="4">
        <v>1.14154306599153E-2</v>
      </c>
      <c r="H2376" s="4">
        <v>0.31114603303988497</v>
      </c>
      <c r="I2376" s="4">
        <v>2.08434243529186E-2</v>
      </c>
      <c r="J2376" s="3">
        <f t="shared" si="222"/>
        <v>1569.8315863124153</v>
      </c>
      <c r="K2376" s="3">
        <f t="shared" si="223"/>
        <v>1380.5656873332546</v>
      </c>
      <c r="L2376" s="3">
        <f t="shared" si="224"/>
        <v>1541.2972368917087</v>
      </c>
      <c r="M2376" s="3">
        <f t="shared" si="225"/>
        <v>28.534349420706576</v>
      </c>
      <c r="N2376" s="3">
        <f t="shared" si="226"/>
        <v>623.29282930516661</v>
      </c>
      <c r="O2376" s="3">
        <f t="shared" si="227"/>
        <v>918.00440758654213</v>
      </c>
    </row>
    <row r="2377" spans="1:15" x14ac:dyDescent="0.25">
      <c r="A2377" t="s">
        <v>4450</v>
      </c>
      <c r="B2377" t="s">
        <v>4451</v>
      </c>
      <c r="C2377" s="3">
        <v>1435.2019089436401</v>
      </c>
      <c r="D2377" s="4">
        <v>0.58593781362182296</v>
      </c>
      <c r="E2377" s="4">
        <v>1.1199656354513299E-2</v>
      </c>
      <c r="F2377" s="4">
        <v>0.56747289222207298</v>
      </c>
      <c r="G2377" s="4">
        <v>1.0928891929830899E-2</v>
      </c>
      <c r="H2377" s="4">
        <v>0.38744791645552301</v>
      </c>
      <c r="I2377" s="4">
        <v>1.9869267091521599E-2</v>
      </c>
      <c r="J2377" s="3">
        <f t="shared" si="222"/>
        <v>840.93906863230313</v>
      </c>
      <c r="K2377" s="3">
        <f t="shared" si="223"/>
        <v>594.26284031133696</v>
      </c>
      <c r="L2377" s="3">
        <f t="shared" si="224"/>
        <v>814.4381781908877</v>
      </c>
      <c r="M2377" s="3">
        <f t="shared" si="225"/>
        <v>26.500890441415436</v>
      </c>
      <c r="N2377" s="3">
        <f t="shared" si="226"/>
        <v>258.37218887768506</v>
      </c>
      <c r="O2377" s="3">
        <f t="shared" si="227"/>
        <v>556.06598931320264</v>
      </c>
    </row>
    <row r="2378" spans="1:15" x14ac:dyDescent="0.25">
      <c r="A2378" t="s">
        <v>4317</v>
      </c>
      <c r="B2378" t="s">
        <v>4318</v>
      </c>
      <c r="C2378" s="3">
        <v>5342.4769889734798</v>
      </c>
      <c r="D2378" s="4">
        <v>0.56348706968699602</v>
      </c>
      <c r="E2378" s="4">
        <v>1.1283353804090001E-2</v>
      </c>
      <c r="F2378" s="4">
        <v>0.55195364830330995</v>
      </c>
      <c r="G2378" s="4">
        <v>1.1015085322799901E-2</v>
      </c>
      <c r="H2378" s="4">
        <v>0.398624856722822</v>
      </c>
      <c r="I2378" s="4">
        <v>1.9791805229776901E-2</v>
      </c>
      <c r="J2378" s="3">
        <f t="shared" si="222"/>
        <v>3010.4167033868721</v>
      </c>
      <c r="K2378" s="3">
        <f t="shared" si="223"/>
        <v>2332.0602855866077</v>
      </c>
      <c r="L2378" s="3">
        <f t="shared" si="224"/>
        <v>2948.7996650403943</v>
      </c>
      <c r="M2378" s="3">
        <f t="shared" si="225"/>
        <v>61.617038346477784</v>
      </c>
      <c r="N2378" s="3">
        <f t="shared" si="226"/>
        <v>819.1555407658675</v>
      </c>
      <c r="O2378" s="3">
        <f t="shared" si="227"/>
        <v>2129.6441242745268</v>
      </c>
    </row>
    <row r="2379" spans="1:15" x14ac:dyDescent="0.25">
      <c r="A2379" t="s">
        <v>1614</v>
      </c>
      <c r="B2379" t="s">
        <v>1615</v>
      </c>
      <c r="C2379" s="3">
        <v>11355.7164176974</v>
      </c>
      <c r="D2379" s="4">
        <v>0.612489482877279</v>
      </c>
      <c r="E2379" s="4">
        <v>1.55169986928726E-2</v>
      </c>
      <c r="F2379" s="4">
        <v>0.60349836140047597</v>
      </c>
      <c r="G2379" s="4">
        <v>1.5469058958728099E-2</v>
      </c>
      <c r="H2379" s="4">
        <v>0.49346879633764901</v>
      </c>
      <c r="I2379" s="4">
        <v>2.26089561354176E-2</v>
      </c>
      <c r="J2379" s="3">
        <f t="shared" si="222"/>
        <v>6955.2568763765075</v>
      </c>
      <c r="K2379" s="3">
        <f t="shared" si="223"/>
        <v>4400.4595413208926</v>
      </c>
      <c r="L2379" s="3">
        <f t="shared" si="224"/>
        <v>6853.156250608864</v>
      </c>
      <c r="M2379" s="3">
        <f t="shared" si="225"/>
        <v>102.10062576764358</v>
      </c>
      <c r="N2379" s="3">
        <f t="shared" si="226"/>
        <v>1249.4645384160485</v>
      </c>
      <c r="O2379" s="3">
        <f t="shared" si="227"/>
        <v>5603.6917121928154</v>
      </c>
    </row>
    <row r="2380" spans="1:15" x14ac:dyDescent="0.25">
      <c r="A2380" t="s">
        <v>4389</v>
      </c>
      <c r="B2380" t="s">
        <v>4390</v>
      </c>
      <c r="C2380" s="3">
        <v>1834.75566971486</v>
      </c>
      <c r="D2380" s="4">
        <v>0.53547909060533805</v>
      </c>
      <c r="E2380" s="4">
        <v>1.1826826145278699E-2</v>
      </c>
      <c r="F2380" s="4">
        <v>0.52852097103604501</v>
      </c>
      <c r="G2380" s="4">
        <v>1.15643782299328E-2</v>
      </c>
      <c r="H2380" s="4">
        <v>0.39446031739906201</v>
      </c>
      <c r="I2380" s="4">
        <v>2.0967560221129101E-2</v>
      </c>
      <c r="J2380" s="3">
        <f t="shared" si="222"/>
        <v>982.47329750190124</v>
      </c>
      <c r="K2380" s="3">
        <f t="shared" si="223"/>
        <v>852.28237221295876</v>
      </c>
      <c r="L2380" s="3">
        <f t="shared" si="224"/>
        <v>969.7068481715869</v>
      </c>
      <c r="M2380" s="3">
        <f t="shared" si="225"/>
        <v>12.766449330314344</v>
      </c>
      <c r="N2380" s="3">
        <f t="shared" si="226"/>
        <v>245.96854434613465</v>
      </c>
      <c r="O2380" s="3">
        <f t="shared" si="227"/>
        <v>723.73830382545225</v>
      </c>
    </row>
    <row r="2381" spans="1:15" x14ac:dyDescent="0.25">
      <c r="A2381" t="s">
        <v>4383</v>
      </c>
      <c r="B2381" t="s">
        <v>4384</v>
      </c>
      <c r="C2381" s="3">
        <v>3766.08084610995</v>
      </c>
      <c r="D2381" s="4">
        <v>0.589005137069326</v>
      </c>
      <c r="E2381" s="4">
        <v>1.1166432913812099E-2</v>
      </c>
      <c r="F2381" s="4">
        <v>0.57279841658418995</v>
      </c>
      <c r="G2381" s="4">
        <v>1.08963651138525E-2</v>
      </c>
      <c r="H2381" s="4">
        <v>0.39066340712133102</v>
      </c>
      <c r="I2381" s="4">
        <v>1.9738238109243599E-2</v>
      </c>
      <c r="J2381" s="3">
        <f t="shared" si="222"/>
        <v>2218.2409649771544</v>
      </c>
      <c r="K2381" s="3">
        <f t="shared" si="223"/>
        <v>1547.8398811327957</v>
      </c>
      <c r="L2381" s="3">
        <f t="shared" si="224"/>
        <v>2157.2051453798258</v>
      </c>
      <c r="M2381" s="3">
        <f t="shared" si="225"/>
        <v>61.035819597328555</v>
      </c>
      <c r="N2381" s="3">
        <f t="shared" si="226"/>
        <v>685.93517054412769</v>
      </c>
      <c r="O2381" s="3">
        <f t="shared" si="227"/>
        <v>1471.2699748356981</v>
      </c>
    </row>
    <row r="2382" spans="1:15" x14ac:dyDescent="0.25">
      <c r="A2382" t="s">
        <v>3979</v>
      </c>
      <c r="B2382" t="s">
        <v>3980</v>
      </c>
      <c r="C2382" s="3">
        <v>1563.15463022122</v>
      </c>
      <c r="D2382" s="4">
        <v>0.50171886706116997</v>
      </c>
      <c r="E2382" s="4">
        <v>1.2280781547482701E-2</v>
      </c>
      <c r="F2382" s="4">
        <v>0.50031589826568901</v>
      </c>
      <c r="G2382" s="4">
        <v>1.2019145505661299E-2</v>
      </c>
      <c r="H2382" s="4">
        <v>0.44667742228653201</v>
      </c>
      <c r="I2382" s="4">
        <v>2.1032127871483602E-2</v>
      </c>
      <c r="J2382" s="3">
        <f t="shared" si="222"/>
        <v>784.26417011601256</v>
      </c>
      <c r="K2382" s="3">
        <f t="shared" si="223"/>
        <v>778.89046010520747</v>
      </c>
      <c r="L2382" s="3">
        <f t="shared" si="224"/>
        <v>782.07111294730066</v>
      </c>
      <c r="M2382" s="3">
        <f t="shared" si="225"/>
        <v>2.1930571687119027</v>
      </c>
      <c r="N2382" s="3">
        <f t="shared" si="226"/>
        <v>83.845232084828922</v>
      </c>
      <c r="O2382" s="3">
        <f t="shared" si="227"/>
        <v>698.22588086247174</v>
      </c>
    </row>
    <row r="2383" spans="1:15" x14ac:dyDescent="0.25">
      <c r="A2383" t="s">
        <v>4706</v>
      </c>
      <c r="B2383" t="s">
        <v>4707</v>
      </c>
      <c r="C2383" s="3">
        <v>30206.6895022807</v>
      </c>
      <c r="D2383" s="4">
        <v>0.60789125234639396</v>
      </c>
      <c r="E2383" s="4">
        <v>1.0632199971646999E-2</v>
      </c>
      <c r="F2383" s="4">
        <v>0.596929610927591</v>
      </c>
      <c r="G2383" s="4">
        <v>1.0226118274654699E-2</v>
      </c>
      <c r="H2383" s="4">
        <v>0.54831652536792597</v>
      </c>
      <c r="I2383" s="4">
        <v>2.4481747072781601E-3</v>
      </c>
      <c r="J2383" s="3">
        <f t="shared" si="222"/>
        <v>18362.382310780085</v>
      </c>
      <c r="K2383" s="3">
        <f t="shared" si="223"/>
        <v>11844.307191500615</v>
      </c>
      <c r="L2383" s="3">
        <f t="shared" si="224"/>
        <v>18031.267412006964</v>
      </c>
      <c r="M2383" s="3">
        <f t="shared" si="225"/>
        <v>331.11489877312124</v>
      </c>
      <c r="N2383" s="3">
        <f t="shared" si="226"/>
        <v>1468.4403812486053</v>
      </c>
      <c r="O2383" s="3">
        <f t="shared" si="227"/>
        <v>16562.827030758359</v>
      </c>
    </row>
    <row r="2384" spans="1:15" x14ac:dyDescent="0.25">
      <c r="A2384" t="s">
        <v>1616</v>
      </c>
      <c r="B2384" t="s">
        <v>1617</v>
      </c>
      <c r="C2384" s="3">
        <v>5509.8077851247799</v>
      </c>
      <c r="D2384" s="4">
        <v>0.63248366295307801</v>
      </c>
      <c r="E2384" s="4">
        <v>1.40869128074971E-2</v>
      </c>
      <c r="F2384" s="4">
        <v>0.61906476988968695</v>
      </c>
      <c r="G2384" s="4">
        <v>1.39077259389381E-2</v>
      </c>
      <c r="H2384" s="4">
        <v>0.46921260618300198</v>
      </c>
      <c r="I2384" s="4">
        <v>2.1878969085153001E-2</v>
      </c>
      <c r="J2384" s="3">
        <f t="shared" si="222"/>
        <v>3484.8634101031066</v>
      </c>
      <c r="K2384" s="3">
        <f t="shared" si="223"/>
        <v>2024.9443750216733</v>
      </c>
      <c r="L2384" s="3">
        <f t="shared" si="224"/>
        <v>3410.9278886346774</v>
      </c>
      <c r="M2384" s="3">
        <f t="shared" si="225"/>
        <v>73.935521468429215</v>
      </c>
      <c r="N2384" s="3">
        <f t="shared" si="226"/>
        <v>825.65661820888545</v>
      </c>
      <c r="O2384" s="3">
        <f t="shared" si="227"/>
        <v>2585.271270425792</v>
      </c>
    </row>
    <row r="2385" spans="1:15" x14ac:dyDescent="0.25">
      <c r="A2385" t="s">
        <v>1618</v>
      </c>
      <c r="B2385" t="s">
        <v>1619</v>
      </c>
      <c r="C2385" s="3">
        <v>9259.9014871589497</v>
      </c>
      <c r="D2385" s="4">
        <v>0.62289087167414003</v>
      </c>
      <c r="E2385" s="4">
        <v>1.46536935307971E-2</v>
      </c>
      <c r="F2385" s="4">
        <v>0.61154575511982201</v>
      </c>
      <c r="G2385" s="4">
        <v>1.45969876956491E-2</v>
      </c>
      <c r="H2385" s="4">
        <v>0.465766360051176</v>
      </c>
      <c r="I2385" s="4">
        <v>2.2957191513466299E-2</v>
      </c>
      <c r="J2385" s="3">
        <f t="shared" si="222"/>
        <v>5767.9081089531037</v>
      </c>
      <c r="K2385" s="3">
        <f t="shared" si="223"/>
        <v>3491.9933782058461</v>
      </c>
      <c r="L2385" s="3">
        <f t="shared" si="224"/>
        <v>5662.8534472997826</v>
      </c>
      <c r="M2385" s="3">
        <f t="shared" si="225"/>
        <v>105.05466165332109</v>
      </c>
      <c r="N2385" s="3">
        <f t="shared" si="226"/>
        <v>1349.9028371932873</v>
      </c>
      <c r="O2385" s="3">
        <f t="shared" si="227"/>
        <v>4312.9506101064953</v>
      </c>
    </row>
    <row r="2386" spans="1:15" x14ac:dyDescent="0.25">
      <c r="A2386" t="s">
        <v>1620</v>
      </c>
      <c r="B2386" t="s">
        <v>1621</v>
      </c>
      <c r="C2386" s="3">
        <v>4998.6550717130303</v>
      </c>
      <c r="D2386" s="4">
        <v>0.59433074631252902</v>
      </c>
      <c r="E2386" s="4">
        <v>1.5219123556572201E-2</v>
      </c>
      <c r="F2386" s="4">
        <v>0.588928303950495</v>
      </c>
      <c r="G2386" s="4">
        <v>1.5075003988251E-2</v>
      </c>
      <c r="H2386" s="4">
        <v>0.53348638404141902</v>
      </c>
      <c r="I2386" s="4">
        <v>2.3096782192088099E-2</v>
      </c>
      <c r="J2386" s="3">
        <f t="shared" si="222"/>
        <v>2970.8543993301137</v>
      </c>
      <c r="K2386" s="3">
        <f t="shared" si="223"/>
        <v>2027.8006723829167</v>
      </c>
      <c r="L2386" s="3">
        <f t="shared" si="224"/>
        <v>2943.8494534174947</v>
      </c>
      <c r="M2386" s="3">
        <f t="shared" si="225"/>
        <v>27.00494591261895</v>
      </c>
      <c r="N2386" s="3">
        <f t="shared" si="226"/>
        <v>277.13503413901026</v>
      </c>
      <c r="O2386" s="3">
        <f t="shared" si="227"/>
        <v>2666.7144192784845</v>
      </c>
    </row>
    <row r="2387" spans="1:15" x14ac:dyDescent="0.25">
      <c r="A2387" t="s">
        <v>1622</v>
      </c>
      <c r="B2387" t="s">
        <v>1623</v>
      </c>
      <c r="C2387" s="3">
        <v>14182.331160116901</v>
      </c>
      <c r="D2387" s="4">
        <v>0.62470151730845602</v>
      </c>
      <c r="E2387" s="4">
        <v>1.86664716289302E-2</v>
      </c>
      <c r="F2387" s="4">
        <v>0.60832583680346697</v>
      </c>
      <c r="G2387" s="4">
        <v>1.8685271166280399E-2</v>
      </c>
      <c r="H2387" s="4">
        <v>0.32058272441920199</v>
      </c>
      <c r="I2387" s="4">
        <v>2.6447385714256099E-2</v>
      </c>
      <c r="J2387" s="3">
        <f t="shared" si="222"/>
        <v>8859.7237946960231</v>
      </c>
      <c r="K2387" s="3">
        <f t="shared" si="223"/>
        <v>5322.6073654208776</v>
      </c>
      <c r="L2387" s="3">
        <f t="shared" si="224"/>
        <v>8627.4784708019979</v>
      </c>
      <c r="M2387" s="3">
        <f t="shared" si="225"/>
        <v>232.2453238940252</v>
      </c>
      <c r="N2387" s="3">
        <f t="shared" si="226"/>
        <v>4080.8681088763806</v>
      </c>
      <c r="O2387" s="3">
        <f t="shared" si="227"/>
        <v>4546.6103619256173</v>
      </c>
    </row>
    <row r="2388" spans="1:15" x14ac:dyDescent="0.25">
      <c r="A2388" t="s">
        <v>1624</v>
      </c>
      <c r="B2388" t="s">
        <v>1625</v>
      </c>
      <c r="C2388" s="3">
        <v>3606.2124237078401</v>
      </c>
      <c r="D2388" s="4">
        <v>0.58806865568845901</v>
      </c>
      <c r="E2388" s="4">
        <v>1.74810040774117E-2</v>
      </c>
      <c r="F2388" s="4">
        <v>0.58267724061293702</v>
      </c>
      <c r="G2388" s="4">
        <v>1.7385270080591798E-2</v>
      </c>
      <c r="H2388" s="4">
        <v>0.540226260429433</v>
      </c>
      <c r="I2388" s="4">
        <v>2.3688497543110299E-2</v>
      </c>
      <c r="J2388" s="3">
        <f t="shared" si="222"/>
        <v>2120.7004921368889</v>
      </c>
      <c r="K2388" s="3">
        <f t="shared" si="223"/>
        <v>1485.5119315709512</v>
      </c>
      <c r="L2388" s="3">
        <f t="shared" si="224"/>
        <v>2101.2579041101758</v>
      </c>
      <c r="M2388" s="3">
        <f t="shared" si="225"/>
        <v>19.442588026713111</v>
      </c>
      <c r="N2388" s="3">
        <f t="shared" si="226"/>
        <v>153.08725213632738</v>
      </c>
      <c r="O2388" s="3">
        <f t="shared" si="227"/>
        <v>1948.1706519738484</v>
      </c>
    </row>
    <row r="2389" spans="1:15" x14ac:dyDescent="0.25">
      <c r="A2389" t="s">
        <v>3990</v>
      </c>
      <c r="B2389" t="s">
        <v>3991</v>
      </c>
      <c r="C2389" s="3">
        <v>4531.4620814513701</v>
      </c>
      <c r="D2389" s="4">
        <v>0.58331597239761801</v>
      </c>
      <c r="E2389" s="4">
        <v>1.16636962775698E-2</v>
      </c>
      <c r="F2389" s="4">
        <v>0.56564275886193804</v>
      </c>
      <c r="G2389" s="4">
        <v>1.14039096625843E-2</v>
      </c>
      <c r="H2389" s="4">
        <v>0.30938676682684901</v>
      </c>
      <c r="I2389" s="4">
        <v>2.0499816750887401E-2</v>
      </c>
      <c r="J2389" s="3">
        <f t="shared" si="222"/>
        <v>2643.27421042474</v>
      </c>
      <c r="K2389" s="3">
        <f t="shared" si="223"/>
        <v>1888.1878710266301</v>
      </c>
      <c r="L2389" s="3">
        <f t="shared" si="224"/>
        <v>2563.1887134304134</v>
      </c>
      <c r="M2389" s="3">
        <f t="shared" si="225"/>
        <v>80.085496994326604</v>
      </c>
      <c r="N2389" s="3">
        <f t="shared" si="226"/>
        <v>1161.2143110517104</v>
      </c>
      <c r="O2389" s="3">
        <f t="shared" si="227"/>
        <v>1401.974402378703</v>
      </c>
    </row>
    <row r="2390" spans="1:15" x14ac:dyDescent="0.25">
      <c r="A2390" t="s">
        <v>1626</v>
      </c>
      <c r="B2390" t="s">
        <v>1627</v>
      </c>
      <c r="C2390" s="3">
        <v>56722.491986018998</v>
      </c>
      <c r="D2390" s="4">
        <v>0.61118757826615799</v>
      </c>
      <c r="E2390" s="4">
        <v>1.6825985817798601E-2</v>
      </c>
      <c r="F2390" s="4">
        <v>0.60139387561283097</v>
      </c>
      <c r="G2390" s="4">
        <v>1.6783070949400701E-2</v>
      </c>
      <c r="H2390" s="4">
        <v>0.48629063977822401</v>
      </c>
      <c r="I2390" s="4">
        <v>1.8059058847055699E-2</v>
      </c>
      <c r="J2390" s="3">
        <f t="shared" si="222"/>
        <v>34668.082510156506</v>
      </c>
      <c r="K2390" s="3">
        <f t="shared" si="223"/>
        <v>22054.409475862492</v>
      </c>
      <c r="L2390" s="3">
        <f t="shared" si="224"/>
        <v>34112.559289889708</v>
      </c>
      <c r="M2390" s="3">
        <f t="shared" si="225"/>
        <v>555.52322026679758</v>
      </c>
      <c r="N2390" s="3">
        <f t="shared" si="226"/>
        <v>6528.9423721933454</v>
      </c>
      <c r="O2390" s="3">
        <f t="shared" si="227"/>
        <v>27583.616917696363</v>
      </c>
    </row>
    <row r="2391" spans="1:15" x14ac:dyDescent="0.25">
      <c r="A2391" t="s">
        <v>3994</v>
      </c>
      <c r="B2391" t="s">
        <v>3995</v>
      </c>
      <c r="C2391" s="3">
        <v>2710.2985976156401</v>
      </c>
      <c r="D2391" s="4">
        <v>0.54723466094908202</v>
      </c>
      <c r="E2391" s="4">
        <v>1.1477512011325399E-2</v>
      </c>
      <c r="F2391" s="4">
        <v>0.53902348026944202</v>
      </c>
      <c r="G2391" s="4">
        <v>1.1211393153626899E-2</v>
      </c>
      <c r="H2391" s="4">
        <v>0.49568310842464802</v>
      </c>
      <c r="I2391" s="4">
        <v>2.0148214852026499E-2</v>
      </c>
      <c r="J2391" s="3">
        <f t="shared" si="222"/>
        <v>1483.1693341369673</v>
      </c>
      <c r="K2391" s="3">
        <f t="shared" si="223"/>
        <v>1227.1292634786728</v>
      </c>
      <c r="L2391" s="3">
        <f t="shared" si="224"/>
        <v>1460.9145826561703</v>
      </c>
      <c r="M2391" s="3">
        <f t="shared" si="225"/>
        <v>22.25475148079704</v>
      </c>
      <c r="N2391" s="3">
        <f t="shared" si="226"/>
        <v>117.46534903108545</v>
      </c>
      <c r="O2391" s="3">
        <f t="shared" si="227"/>
        <v>1343.4492336250848</v>
      </c>
    </row>
    <row r="2392" spans="1:15" x14ac:dyDescent="0.25">
      <c r="A2392" t="s">
        <v>1628</v>
      </c>
      <c r="B2392" t="s">
        <v>1629</v>
      </c>
      <c r="C2392" s="3">
        <v>10632.6208845274</v>
      </c>
      <c r="D2392" s="4">
        <v>0.59711525811935295</v>
      </c>
      <c r="E2392" s="4">
        <v>1.7713398413233401E-2</v>
      </c>
      <c r="F2392" s="4">
        <v>0.58825737415053903</v>
      </c>
      <c r="G2392" s="4">
        <v>1.7631088653876002E-2</v>
      </c>
      <c r="H2392" s="4">
        <v>0.53858104908959803</v>
      </c>
      <c r="I2392" s="4">
        <v>2.28846943143107E-2</v>
      </c>
      <c r="J2392" s="3">
        <f t="shared" si="222"/>
        <v>6348.900163949801</v>
      </c>
      <c r="K2392" s="3">
        <f t="shared" si="223"/>
        <v>4283.7207205775985</v>
      </c>
      <c r="L2392" s="3">
        <f t="shared" si="224"/>
        <v>6254.7176418702693</v>
      </c>
      <c r="M2392" s="3">
        <f t="shared" si="225"/>
        <v>94.182522079531736</v>
      </c>
      <c r="N2392" s="3">
        <f t="shared" si="226"/>
        <v>528.18953130953287</v>
      </c>
      <c r="O2392" s="3">
        <f t="shared" si="227"/>
        <v>5726.5281105607364</v>
      </c>
    </row>
    <row r="2393" spans="1:15" x14ac:dyDescent="0.25">
      <c r="A2393" t="s">
        <v>4203</v>
      </c>
      <c r="B2393" t="s">
        <v>4204</v>
      </c>
      <c r="C2393" s="3">
        <v>3127.7838743264401</v>
      </c>
      <c r="D2393" s="4">
        <v>0.59397526066505002</v>
      </c>
      <c r="E2393" s="4">
        <v>1.18261308236342E-2</v>
      </c>
      <c r="F2393" s="4">
        <v>0.58265137377922704</v>
      </c>
      <c r="G2393" s="4">
        <v>1.1570508489582101E-2</v>
      </c>
      <c r="H2393" s="4">
        <v>0.50787320233466604</v>
      </c>
      <c r="I2393" s="4">
        <v>2.0146586459810802E-2</v>
      </c>
      <c r="J2393" s="3">
        <f t="shared" si="222"/>
        <v>1857.8262420569874</v>
      </c>
      <c r="K2393" s="3">
        <f t="shared" si="223"/>
        <v>1269.9576322694527</v>
      </c>
      <c r="L2393" s="3">
        <f t="shared" si="224"/>
        <v>1822.4075712608135</v>
      </c>
      <c r="M2393" s="3">
        <f t="shared" si="225"/>
        <v>35.418670796173956</v>
      </c>
      <c r="N2393" s="3">
        <f t="shared" si="226"/>
        <v>233.88995879591562</v>
      </c>
      <c r="O2393" s="3">
        <f t="shared" si="227"/>
        <v>1588.5176124648979</v>
      </c>
    </row>
    <row r="2394" spans="1:15" x14ac:dyDescent="0.25">
      <c r="A2394" t="s">
        <v>1630</v>
      </c>
      <c r="B2394" t="s">
        <v>1631</v>
      </c>
      <c r="C2394" s="3">
        <v>2877.4847790673398</v>
      </c>
      <c r="D2394" s="4">
        <v>0.61229788480108804</v>
      </c>
      <c r="E2394" s="4">
        <v>1.3894813887494599E-2</v>
      </c>
      <c r="F2394" s="4">
        <v>0.598976819744788</v>
      </c>
      <c r="G2394" s="4">
        <v>1.3896711360797301E-2</v>
      </c>
      <c r="H2394" s="4">
        <v>0.39867269082812801</v>
      </c>
      <c r="I2394" s="4">
        <v>2.2876257074466898E-2</v>
      </c>
      <c r="J2394" s="3">
        <f t="shared" si="222"/>
        <v>1761.8778437702583</v>
      </c>
      <c r="K2394" s="3">
        <f t="shared" si="223"/>
        <v>1115.6069352970815</v>
      </c>
      <c r="L2394" s="3">
        <f t="shared" si="224"/>
        <v>1723.5466818297891</v>
      </c>
      <c r="M2394" s="3">
        <f t="shared" si="225"/>
        <v>38.331161940469201</v>
      </c>
      <c r="N2394" s="3">
        <f t="shared" si="226"/>
        <v>576.37208214203133</v>
      </c>
      <c r="O2394" s="3">
        <f t="shared" si="227"/>
        <v>1147.1745996877578</v>
      </c>
    </row>
    <row r="2395" spans="1:15" x14ac:dyDescent="0.25">
      <c r="A2395" t="s">
        <v>1632</v>
      </c>
      <c r="B2395" t="s">
        <v>1633</v>
      </c>
      <c r="C2395" s="3">
        <v>38801.299792051999</v>
      </c>
      <c r="D2395" s="4">
        <v>0.65509442221482495</v>
      </c>
      <c r="E2395" s="4">
        <v>1.17170011410405E-2</v>
      </c>
      <c r="F2395" s="4">
        <v>0.63288820972503301</v>
      </c>
      <c r="G2395" s="4">
        <v>1.22045863520489E-2</v>
      </c>
      <c r="H2395" s="4">
        <v>0.31962174938487797</v>
      </c>
      <c r="I2395" s="4">
        <v>2.04064818097708E-2</v>
      </c>
      <c r="J2395" s="3">
        <f t="shared" si="222"/>
        <v>25418.515068458513</v>
      </c>
      <c r="K2395" s="3">
        <f t="shared" si="223"/>
        <v>13382.784723593486</v>
      </c>
      <c r="L2395" s="3">
        <f t="shared" si="224"/>
        <v>24556.885160396087</v>
      </c>
      <c r="M2395" s="3">
        <f t="shared" si="225"/>
        <v>861.62990806242669</v>
      </c>
      <c r="N2395" s="3">
        <f t="shared" si="226"/>
        <v>12155.145842453325</v>
      </c>
      <c r="O2395" s="3">
        <f t="shared" si="227"/>
        <v>12401.739317942762</v>
      </c>
    </row>
    <row r="2396" spans="1:15" x14ac:dyDescent="0.25">
      <c r="A2396" t="s">
        <v>1634</v>
      </c>
      <c r="B2396" t="s">
        <v>1635</v>
      </c>
      <c r="C2396" s="3">
        <v>58683.089660504098</v>
      </c>
      <c r="D2396" s="4">
        <v>0.61774842862926904</v>
      </c>
      <c r="E2396" s="4">
        <v>1.33325845419839E-2</v>
      </c>
      <c r="F2396" s="4">
        <v>0.60436399714317901</v>
      </c>
      <c r="G2396" s="4">
        <v>1.3465715414038499E-2</v>
      </c>
      <c r="H2396" s="4">
        <v>0.40273845350104398</v>
      </c>
      <c r="I2396" s="4">
        <v>1.38341702192769E-2</v>
      </c>
      <c r="J2396" s="3">
        <f t="shared" si="222"/>
        <v>36251.386424886914</v>
      </c>
      <c r="K2396" s="3">
        <f t="shared" si="223"/>
        <v>22431.703235617184</v>
      </c>
      <c r="L2396" s="3">
        <f t="shared" si="224"/>
        <v>35465.946631933817</v>
      </c>
      <c r="M2396" s="3">
        <f t="shared" si="225"/>
        <v>785.43979295309691</v>
      </c>
      <c r="N2396" s="3">
        <f t="shared" si="226"/>
        <v>11832.009855399294</v>
      </c>
      <c r="O2396" s="3">
        <f t="shared" si="227"/>
        <v>23633.936776534523</v>
      </c>
    </row>
    <row r="2397" spans="1:15" x14ac:dyDescent="0.25">
      <c r="A2397" t="s">
        <v>4443</v>
      </c>
      <c r="B2397" t="s">
        <v>4444</v>
      </c>
      <c r="C2397" s="3">
        <v>2708.2070508154802</v>
      </c>
      <c r="D2397" s="4">
        <v>0.59634249563134201</v>
      </c>
      <c r="E2397" s="4">
        <v>1.25492626041575E-2</v>
      </c>
      <c r="F2397" s="4">
        <v>0.58127356929620899</v>
      </c>
      <c r="G2397" s="4">
        <v>1.23100489093208E-2</v>
      </c>
      <c r="H2397" s="4">
        <v>0.41525784537386901</v>
      </c>
      <c r="I2397" s="4">
        <v>2.1171929399664901E-2</v>
      </c>
      <c r="J2397" s="3">
        <f t="shared" si="222"/>
        <v>1615.0189513697001</v>
      </c>
      <c r="K2397" s="3">
        <f t="shared" si="223"/>
        <v>1093.1880994457802</v>
      </c>
      <c r="L2397" s="3">
        <f t="shared" si="224"/>
        <v>1574.2091788206737</v>
      </c>
      <c r="M2397" s="3">
        <f t="shared" si="225"/>
        <v>40.80977254902632</v>
      </c>
      <c r="N2397" s="3">
        <f t="shared" si="226"/>
        <v>449.60495407271719</v>
      </c>
      <c r="O2397" s="3">
        <f t="shared" si="227"/>
        <v>1124.6042247479566</v>
      </c>
    </row>
    <row r="2398" spans="1:15" x14ac:dyDescent="0.25">
      <c r="A2398" t="s">
        <v>1636</v>
      </c>
      <c r="B2398" t="s">
        <v>1637</v>
      </c>
      <c r="C2398" s="3">
        <v>11086.099556515601</v>
      </c>
      <c r="D2398" s="4">
        <v>0.60636398722809903</v>
      </c>
      <c r="E2398" s="4">
        <v>1.41271779764119E-2</v>
      </c>
      <c r="F2398" s="4">
        <v>0.59864552610628496</v>
      </c>
      <c r="G2398" s="4">
        <v>1.39855490866829E-2</v>
      </c>
      <c r="H2398" s="4">
        <v>0.55381611763063798</v>
      </c>
      <c r="I2398" s="4">
        <v>1.6685835829353599E-2</v>
      </c>
      <c r="J2398" s="3">
        <f t="shared" si="222"/>
        <v>6722.21152989646</v>
      </c>
      <c r="K2398" s="3">
        <f t="shared" si="223"/>
        <v>4363.8880266191409</v>
      </c>
      <c r="L2398" s="3">
        <f t="shared" si="224"/>
        <v>6636.6439014769339</v>
      </c>
      <c r="M2398" s="3">
        <f t="shared" si="225"/>
        <v>85.567628419526045</v>
      </c>
      <c r="N2398" s="3">
        <f t="shared" si="226"/>
        <v>496.98328542072613</v>
      </c>
      <c r="O2398" s="3">
        <f t="shared" si="227"/>
        <v>6139.6606160562078</v>
      </c>
    </row>
    <row r="2399" spans="1:15" x14ac:dyDescent="0.25">
      <c r="A2399" t="s">
        <v>4367</v>
      </c>
      <c r="B2399" t="s">
        <v>4368</v>
      </c>
      <c r="C2399" s="3">
        <v>2367.0669519717799</v>
      </c>
      <c r="D2399" s="4">
        <v>0.60562283924675797</v>
      </c>
      <c r="E2399" s="4">
        <v>1.19427922114658E-2</v>
      </c>
      <c r="F2399" s="4">
        <v>0.58663400874291605</v>
      </c>
      <c r="G2399" s="4">
        <v>1.16923045047366E-2</v>
      </c>
      <c r="H2399" s="4">
        <v>0.36727438319509798</v>
      </c>
      <c r="I2399" s="4">
        <v>2.0358705766824699E-2</v>
      </c>
      <c r="J2399" s="3">
        <f t="shared" si="222"/>
        <v>1433.5498081403186</v>
      </c>
      <c r="K2399" s="3">
        <f t="shared" si="223"/>
        <v>933.51714383146123</v>
      </c>
      <c r="L2399" s="3">
        <f t="shared" si="224"/>
        <v>1388.6019749980808</v>
      </c>
      <c r="M2399" s="3">
        <f t="shared" si="225"/>
        <v>44.947833142237869</v>
      </c>
      <c r="N2399" s="3">
        <f t="shared" si="226"/>
        <v>519.23892023114468</v>
      </c>
      <c r="O2399" s="3">
        <f t="shared" si="227"/>
        <v>869.3630547669361</v>
      </c>
    </row>
    <row r="2400" spans="1:15" x14ac:dyDescent="0.25">
      <c r="A2400" t="s">
        <v>3790</v>
      </c>
      <c r="B2400" t="s">
        <v>3791</v>
      </c>
      <c r="C2400" s="3">
        <v>1737.0368222235099</v>
      </c>
      <c r="D2400" s="4">
        <v>0.55205749006215099</v>
      </c>
      <c r="E2400" s="4">
        <v>1.15890489578068E-2</v>
      </c>
      <c r="F2400" s="4">
        <v>0.53988893941238802</v>
      </c>
      <c r="G2400" s="4">
        <v>1.13226614892376E-2</v>
      </c>
      <c r="H2400" s="4">
        <v>0.43365858989439898</v>
      </c>
      <c r="I2400" s="4">
        <v>2.0143779636573801E-2</v>
      </c>
      <c r="J2400" s="3">
        <f t="shared" si="222"/>
        <v>958.94418822224566</v>
      </c>
      <c r="K2400" s="3">
        <f t="shared" si="223"/>
        <v>778.09263400126429</v>
      </c>
      <c r="L2400" s="3">
        <f t="shared" si="224"/>
        <v>937.80696767051563</v>
      </c>
      <c r="M2400" s="3">
        <f t="shared" si="225"/>
        <v>21.137220551730024</v>
      </c>
      <c r="N2400" s="3">
        <f t="shared" si="226"/>
        <v>184.52602875042055</v>
      </c>
      <c r="O2400" s="3">
        <f t="shared" si="227"/>
        <v>753.28093892009508</v>
      </c>
    </row>
    <row r="2401" spans="1:15" x14ac:dyDescent="0.25">
      <c r="A2401" t="s">
        <v>1638</v>
      </c>
      <c r="B2401" t="s">
        <v>1639</v>
      </c>
      <c r="C2401" s="3">
        <v>4793.1238531748204</v>
      </c>
      <c r="D2401" s="4">
        <v>0.52004913805376196</v>
      </c>
      <c r="E2401" s="4">
        <v>2.00416322731399E-2</v>
      </c>
      <c r="F2401" s="4">
        <v>0.51211464060249501</v>
      </c>
      <c r="G2401" s="4">
        <v>2.0465463071559099E-2</v>
      </c>
      <c r="H2401" s="4">
        <v>0.40787430403067798</v>
      </c>
      <c r="I2401" s="4">
        <v>2.5899227620324702E-2</v>
      </c>
      <c r="J2401" s="3">
        <f t="shared" si="222"/>
        <v>2492.6599284284916</v>
      </c>
      <c r="K2401" s="3">
        <f t="shared" si="223"/>
        <v>2300.4639247463288</v>
      </c>
      <c r="L2401" s="3">
        <f t="shared" si="224"/>
        <v>2454.6288994318693</v>
      </c>
      <c r="M2401" s="3">
        <f t="shared" si="225"/>
        <v>38.031028996622354</v>
      </c>
      <c r="N2401" s="3">
        <f t="shared" si="226"/>
        <v>499.63684368534791</v>
      </c>
      <c r="O2401" s="3">
        <f t="shared" si="227"/>
        <v>1954.9920557465214</v>
      </c>
    </row>
    <row r="2402" spans="1:15" x14ac:dyDescent="0.25">
      <c r="A2402" t="s">
        <v>3350</v>
      </c>
      <c r="B2402" t="s">
        <v>3351</v>
      </c>
      <c r="C2402" s="3">
        <v>3668.8148684853199</v>
      </c>
      <c r="D2402" s="4">
        <v>0.51243540758108796</v>
      </c>
      <c r="E2402" s="4">
        <v>1.1921369952220699E-2</v>
      </c>
      <c r="F2402" s="4">
        <v>0.51013697628039001</v>
      </c>
      <c r="G2402" s="4">
        <v>1.16621031050452E-2</v>
      </c>
      <c r="H2402" s="4">
        <v>0.47387200627808101</v>
      </c>
      <c r="I2402" s="4">
        <v>1.9911715701468401E-2</v>
      </c>
      <c r="J2402" s="3">
        <f t="shared" si="222"/>
        <v>1880.0306424718306</v>
      </c>
      <c r="K2402" s="3">
        <f t="shared" si="223"/>
        <v>1788.7842260134894</v>
      </c>
      <c r="L2402" s="3">
        <f t="shared" si="224"/>
        <v>1871.598123541638</v>
      </c>
      <c r="M2402" s="3">
        <f t="shared" si="225"/>
        <v>8.4325189301926002</v>
      </c>
      <c r="N2402" s="3">
        <f t="shared" si="226"/>
        <v>133.04946114964537</v>
      </c>
      <c r="O2402" s="3">
        <f t="shared" si="227"/>
        <v>1738.5486623919926</v>
      </c>
    </row>
    <row r="2403" spans="1:15" x14ac:dyDescent="0.25">
      <c r="A2403" t="s">
        <v>4466</v>
      </c>
      <c r="B2403" t="s">
        <v>4467</v>
      </c>
      <c r="C2403" s="3">
        <v>2061.3399148337699</v>
      </c>
      <c r="D2403" s="4">
        <v>0.48290619320989098</v>
      </c>
      <c r="E2403" s="4">
        <v>1.25554114967207E-2</v>
      </c>
      <c r="F2403" s="4">
        <v>0.483529977723753</v>
      </c>
      <c r="G2403" s="4">
        <v>1.23011897621039E-2</v>
      </c>
      <c r="H2403" s="4">
        <v>0.43961500034416801</v>
      </c>
      <c r="I2403" s="4">
        <v>2.05105819296592E-2</v>
      </c>
      <c r="J2403" s="3">
        <f t="shared" si="222"/>
        <v>995.43381118397667</v>
      </c>
      <c r="K2403" s="3">
        <f t="shared" si="223"/>
        <v>1065.9061036497933</v>
      </c>
      <c r="L2403" s="3">
        <f t="shared" si="224"/>
        <v>995.43381118397667</v>
      </c>
      <c r="M2403" s="3">
        <f t="shared" si="225"/>
        <v>0</v>
      </c>
      <c r="N2403" s="3">
        <f t="shared" si="226"/>
        <v>89.237863814881734</v>
      </c>
      <c r="O2403" s="3">
        <f t="shared" si="227"/>
        <v>906.19594736909494</v>
      </c>
    </row>
    <row r="2404" spans="1:15" x14ac:dyDescent="0.25">
      <c r="A2404" t="s">
        <v>4016</v>
      </c>
      <c r="B2404" t="s">
        <v>24</v>
      </c>
      <c r="C2404" s="3">
        <v>3365.0643599923701</v>
      </c>
      <c r="D2404" s="4">
        <v>0.54881633251521</v>
      </c>
      <c r="E2404" s="4">
        <v>1.1515104079996201E-2</v>
      </c>
      <c r="F2404" s="4">
        <v>0.54211911646973299</v>
      </c>
      <c r="G2404" s="4">
        <v>1.12514593186527E-2</v>
      </c>
      <c r="H2404" s="4">
        <v>0.437070940348804</v>
      </c>
      <c r="I2404" s="4">
        <v>2.0136797819613101E-2</v>
      </c>
      <c r="J2404" s="3">
        <f t="shared" si="222"/>
        <v>1846.802280728655</v>
      </c>
      <c r="K2404" s="3">
        <f t="shared" si="223"/>
        <v>1518.2620792637151</v>
      </c>
      <c r="L2404" s="3">
        <f t="shared" si="224"/>
        <v>1824.2657177028511</v>
      </c>
      <c r="M2404" s="3">
        <f t="shared" si="225"/>
        <v>22.536563025803844</v>
      </c>
      <c r="N2404" s="3">
        <f t="shared" si="226"/>
        <v>353.49387354673968</v>
      </c>
      <c r="O2404" s="3">
        <f t="shared" si="227"/>
        <v>1470.7718441561115</v>
      </c>
    </row>
    <row r="2405" spans="1:15" x14ac:dyDescent="0.25">
      <c r="A2405" t="s">
        <v>1640</v>
      </c>
      <c r="B2405" t="s">
        <v>1641</v>
      </c>
      <c r="C2405" s="3">
        <v>29945.684057773899</v>
      </c>
      <c r="D2405" s="4">
        <v>0.611361401009061</v>
      </c>
      <c r="E2405" s="4">
        <v>1.4433073637296699E-2</v>
      </c>
      <c r="F2405" s="4">
        <v>0.58883274607844704</v>
      </c>
      <c r="G2405" s="4">
        <v>1.4683135423577E-2</v>
      </c>
      <c r="H2405" s="4">
        <v>0.32103312156458802</v>
      </c>
      <c r="I2405" s="4">
        <v>2.04225562937764E-2</v>
      </c>
      <c r="J2405" s="3">
        <f t="shared" si="222"/>
        <v>18307.635359735352</v>
      </c>
      <c r="K2405" s="3">
        <f t="shared" si="223"/>
        <v>11638.048698038547</v>
      </c>
      <c r="L2405" s="3">
        <f t="shared" si="224"/>
        <v>17632.999376936579</v>
      </c>
      <c r="M2405" s="3">
        <f t="shared" si="225"/>
        <v>674.6359827987726</v>
      </c>
      <c r="N2405" s="3">
        <f t="shared" si="226"/>
        <v>8019.4429464825062</v>
      </c>
      <c r="O2405" s="3">
        <f t="shared" si="227"/>
        <v>9613.5564304540731</v>
      </c>
    </row>
    <row r="2406" spans="1:15" x14ac:dyDescent="0.25">
      <c r="A2406" t="s">
        <v>1642</v>
      </c>
      <c r="B2406" t="s">
        <v>1643</v>
      </c>
      <c r="C2406" s="3">
        <v>6207.5668434458203</v>
      </c>
      <c r="D2406" s="4">
        <v>0.53939239545748996</v>
      </c>
      <c r="E2406" s="4">
        <v>8.8519754567045108E-3</v>
      </c>
      <c r="F2406" s="4">
        <v>0.52398874670235596</v>
      </c>
      <c r="G2406" s="4">
        <v>7.9922429931678605E-3</v>
      </c>
      <c r="H2406" s="4">
        <v>0.39216323974912098</v>
      </c>
      <c r="I2406" s="4">
        <v>5.5865567176775104E-4</v>
      </c>
      <c r="J2406" s="3">
        <f t="shared" si="222"/>
        <v>3348.3143496487305</v>
      </c>
      <c r="K2406" s="3">
        <f t="shared" si="223"/>
        <v>2859.2524937970898</v>
      </c>
      <c r="L2406" s="3">
        <f t="shared" si="224"/>
        <v>3252.6951703682753</v>
      </c>
      <c r="M2406" s="3">
        <f t="shared" si="225"/>
        <v>95.619179280455228</v>
      </c>
      <c r="N2406" s="3">
        <f t="shared" si="226"/>
        <v>818.31564608333792</v>
      </c>
      <c r="O2406" s="3">
        <f t="shared" si="227"/>
        <v>2434.3795242849374</v>
      </c>
    </row>
    <row r="2407" spans="1:15" x14ac:dyDescent="0.25">
      <c r="A2407" t="s">
        <v>4232</v>
      </c>
      <c r="B2407" t="s">
        <v>4233</v>
      </c>
      <c r="C2407" s="3">
        <v>9885.9671365873</v>
      </c>
      <c r="D2407" s="4">
        <v>0.56217508656269999</v>
      </c>
      <c r="E2407" s="4">
        <v>1.1280619633123001E-2</v>
      </c>
      <c r="F2407" s="4">
        <v>0.54850907401246696</v>
      </c>
      <c r="G2407" s="4">
        <v>1.1010249408189199E-2</v>
      </c>
      <c r="H2407" s="4">
        <v>0.29452310545919802</v>
      </c>
      <c r="I2407" s="4">
        <v>1.9947027115528499E-2</v>
      </c>
      <c r="J2407" s="3">
        <f t="shared" si="222"/>
        <v>5557.6444307669726</v>
      </c>
      <c r="K2407" s="3">
        <f t="shared" si="223"/>
        <v>4328.3227058203274</v>
      </c>
      <c r="L2407" s="3">
        <f t="shared" si="224"/>
        <v>5422.5426798071794</v>
      </c>
      <c r="M2407" s="3">
        <f t="shared" si="225"/>
        <v>135.10175095979321</v>
      </c>
      <c r="N2407" s="3">
        <f t="shared" si="226"/>
        <v>2510.8969382719119</v>
      </c>
      <c r="O2407" s="3">
        <f t="shared" si="227"/>
        <v>2911.6457415352675</v>
      </c>
    </row>
    <row r="2408" spans="1:15" x14ac:dyDescent="0.25">
      <c r="A2408" t="s">
        <v>1644</v>
      </c>
      <c r="B2408" t="s">
        <v>26</v>
      </c>
      <c r="C2408" s="3">
        <v>8855.4991209526306</v>
      </c>
      <c r="D2408" s="4">
        <v>0.54374520831165196</v>
      </c>
      <c r="E2408" s="4">
        <v>1.7727028246931099E-2</v>
      </c>
      <c r="F2408" s="4">
        <v>0.53363749132919303</v>
      </c>
      <c r="G2408" s="4">
        <v>1.8067627675803801E-2</v>
      </c>
      <c r="H2408" s="4">
        <v>0.36738791649987002</v>
      </c>
      <c r="I2408" s="4">
        <v>2.4958134576149801E-2</v>
      </c>
      <c r="J2408" s="3">
        <f t="shared" si="222"/>
        <v>4815.1352142260394</v>
      </c>
      <c r="K2408" s="3">
        <f t="shared" si="223"/>
        <v>4040.3639067265913</v>
      </c>
      <c r="L2408" s="3">
        <f t="shared" si="224"/>
        <v>4725.6263353730355</v>
      </c>
      <c r="M2408" s="3">
        <f t="shared" si="225"/>
        <v>89.508878853003807</v>
      </c>
      <c r="N2408" s="3">
        <f t="shared" si="226"/>
        <v>1472.222963759818</v>
      </c>
      <c r="O2408" s="3">
        <f t="shared" si="227"/>
        <v>3253.4033716132176</v>
      </c>
    </row>
    <row r="2409" spans="1:15" x14ac:dyDescent="0.25">
      <c r="A2409" t="s">
        <v>4168</v>
      </c>
      <c r="B2409" t="s">
        <v>4169</v>
      </c>
      <c r="C2409" s="3">
        <v>7860.3886238102496</v>
      </c>
      <c r="D2409" s="4">
        <v>0.54026722359270896</v>
      </c>
      <c r="E2409" s="4">
        <v>1.20816407849217E-2</v>
      </c>
      <c r="F2409" s="4">
        <v>0.53068397304417003</v>
      </c>
      <c r="G2409" s="4">
        <v>1.18286411117553E-2</v>
      </c>
      <c r="H2409" s="4">
        <v>0.33354436333533399</v>
      </c>
      <c r="I2409" s="4">
        <v>1.9924475543020199E-2</v>
      </c>
      <c r="J2409" s="3">
        <f t="shared" si="222"/>
        <v>4246.7103381456782</v>
      </c>
      <c r="K2409" s="3">
        <f t="shared" si="223"/>
        <v>3613.6782856645714</v>
      </c>
      <c r="L2409" s="3">
        <f t="shared" si="224"/>
        <v>4171.3822645548189</v>
      </c>
      <c r="M2409" s="3">
        <f t="shared" si="225"/>
        <v>75.328073590859276</v>
      </c>
      <c r="N2409" s="3">
        <f t="shared" si="226"/>
        <v>1549.5939454577269</v>
      </c>
      <c r="O2409" s="3">
        <f t="shared" si="227"/>
        <v>2621.788319097092</v>
      </c>
    </row>
    <row r="2410" spans="1:15" x14ac:dyDescent="0.25">
      <c r="A2410" t="s">
        <v>1645</v>
      </c>
      <c r="B2410" t="s">
        <v>1646</v>
      </c>
      <c r="C2410" s="3">
        <v>161911.020858125</v>
      </c>
      <c r="D2410" s="4">
        <v>0.58212516449990803</v>
      </c>
      <c r="E2410" s="4">
        <v>1.2521246749318199E-2</v>
      </c>
      <c r="F2410" s="4">
        <v>0.56265062219945094</v>
      </c>
      <c r="G2410" s="4">
        <v>1.2503591512412199E-2</v>
      </c>
      <c r="H2410" s="4">
        <v>0.29288985186283401</v>
      </c>
      <c r="I2410" s="4">
        <v>1.1605320200697501E-2</v>
      </c>
      <c r="J2410" s="3">
        <f t="shared" si="222"/>
        <v>94252.479651384056</v>
      </c>
      <c r="K2410" s="3">
        <f t="shared" si="223"/>
        <v>67658.541206740949</v>
      </c>
      <c r="L2410" s="3">
        <f t="shared" si="224"/>
        <v>91099.336626772318</v>
      </c>
      <c r="M2410" s="3">
        <f t="shared" si="225"/>
        <v>3153.1430246117379</v>
      </c>
      <c r="N2410" s="3">
        <f t="shared" si="226"/>
        <v>43677.241712675859</v>
      </c>
      <c r="O2410" s="3">
        <f t="shared" si="227"/>
        <v>47422.094914096459</v>
      </c>
    </row>
    <row r="2411" spans="1:15" x14ac:dyDescent="0.25">
      <c r="A2411" t="s">
        <v>4026</v>
      </c>
      <c r="B2411" t="s">
        <v>4027</v>
      </c>
      <c r="C2411" s="3">
        <v>2309.7919947755499</v>
      </c>
      <c r="D2411" s="4">
        <v>0.50887103955700497</v>
      </c>
      <c r="E2411" s="4">
        <v>1.18774207897724E-2</v>
      </c>
      <c r="F2411" s="4">
        <v>0.505053342831566</v>
      </c>
      <c r="G2411" s="4">
        <v>1.1610831103685999E-2</v>
      </c>
      <c r="H2411" s="4">
        <v>0.41366339310040201</v>
      </c>
      <c r="I2411" s="4">
        <v>2.0421981499338299E-2</v>
      </c>
      <c r="J2411" s="3">
        <f t="shared" si="222"/>
        <v>1175.3862535418823</v>
      </c>
      <c r="K2411" s="3">
        <f t="shared" si="223"/>
        <v>1134.4057412336676</v>
      </c>
      <c r="L2411" s="3">
        <f t="shared" si="224"/>
        <v>1166.5681682069826</v>
      </c>
      <c r="M2411" s="3">
        <f t="shared" si="225"/>
        <v>8.8180853348997061</v>
      </c>
      <c r="N2411" s="3">
        <f t="shared" si="226"/>
        <v>211.09177429198257</v>
      </c>
      <c r="O2411" s="3">
        <f t="shared" si="227"/>
        <v>955.47639391500002</v>
      </c>
    </row>
    <row r="2412" spans="1:15" x14ac:dyDescent="0.25">
      <c r="A2412" t="s">
        <v>1647</v>
      </c>
      <c r="B2412" t="s">
        <v>1648</v>
      </c>
      <c r="C2412" s="3">
        <v>5945.8029238543404</v>
      </c>
      <c r="D2412" s="4">
        <v>0.53199626897057595</v>
      </c>
      <c r="E2412" s="4">
        <v>1.67011295812288E-2</v>
      </c>
      <c r="F2412" s="4">
        <v>0.52781244137801198</v>
      </c>
      <c r="G2412" s="4">
        <v>1.73014807222692E-2</v>
      </c>
      <c r="H2412" s="4">
        <v>0.431351872283535</v>
      </c>
      <c r="I2412" s="4">
        <v>2.2516992901772E-2</v>
      </c>
      <c r="J2412" s="3">
        <f t="shared" si="222"/>
        <v>3163.1449715248505</v>
      </c>
      <c r="K2412" s="3">
        <f t="shared" si="223"/>
        <v>2782.6579523294899</v>
      </c>
      <c r="L2412" s="3">
        <f t="shared" si="224"/>
        <v>3138.2687571920815</v>
      </c>
      <c r="M2412" s="3">
        <f t="shared" si="225"/>
        <v>24.876214332768996</v>
      </c>
      <c r="N2412" s="3">
        <f t="shared" si="226"/>
        <v>573.53553375859519</v>
      </c>
      <c r="O2412" s="3">
        <f t="shared" si="227"/>
        <v>2564.7332234334863</v>
      </c>
    </row>
    <row r="2413" spans="1:15" x14ac:dyDescent="0.25">
      <c r="A2413" t="s">
        <v>1649</v>
      </c>
      <c r="B2413" t="s">
        <v>1650</v>
      </c>
      <c r="C2413" s="3">
        <v>4405.2796127192296</v>
      </c>
      <c r="D2413" s="4">
        <v>0.57106025756877499</v>
      </c>
      <c r="E2413" s="4">
        <v>1.5273040626603399E-2</v>
      </c>
      <c r="F2413" s="4">
        <v>0.55476326717447799</v>
      </c>
      <c r="G2413" s="4">
        <v>1.5342275811030001E-2</v>
      </c>
      <c r="H2413" s="4">
        <v>0.33897137766667301</v>
      </c>
      <c r="I2413" s="4">
        <v>2.23644028547073E-2</v>
      </c>
      <c r="J2413" s="3">
        <f t="shared" si="222"/>
        <v>2515.6801103019166</v>
      </c>
      <c r="K2413" s="3">
        <f t="shared" si="223"/>
        <v>1889.599502417313</v>
      </c>
      <c r="L2413" s="3">
        <f t="shared" si="224"/>
        <v>2443.8873107692389</v>
      </c>
      <c r="M2413" s="3">
        <f t="shared" si="225"/>
        <v>71.792799532677691</v>
      </c>
      <c r="N2413" s="3">
        <f t="shared" si="226"/>
        <v>950.62361143889393</v>
      </c>
      <c r="O2413" s="3">
        <f t="shared" si="227"/>
        <v>1493.2636993303449</v>
      </c>
    </row>
    <row r="2414" spans="1:15" x14ac:dyDescent="0.25">
      <c r="A2414" t="s">
        <v>1651</v>
      </c>
      <c r="B2414" t="s">
        <v>1652</v>
      </c>
      <c r="C2414" s="3">
        <v>16503.225972566699</v>
      </c>
      <c r="D2414" s="4">
        <v>0.51382029118263195</v>
      </c>
      <c r="E2414" s="4">
        <v>1.46408757157986E-2</v>
      </c>
      <c r="F2414" s="4">
        <v>0.504657355008995</v>
      </c>
      <c r="G2414" s="4">
        <v>1.4261462672406701E-2</v>
      </c>
      <c r="H2414" s="4">
        <v>0.457128139062358</v>
      </c>
      <c r="I2414" s="4">
        <v>2.1205733548221101E-2</v>
      </c>
      <c r="J2414" s="3">
        <f t="shared" si="222"/>
        <v>8479.6923746769953</v>
      </c>
      <c r="K2414" s="3">
        <f t="shared" si="223"/>
        <v>8023.5335978897037</v>
      </c>
      <c r="L2414" s="3">
        <f t="shared" si="224"/>
        <v>8328.4743684312598</v>
      </c>
      <c r="M2414" s="3">
        <f t="shared" si="225"/>
        <v>151.21800624573552</v>
      </c>
      <c r="N2414" s="3">
        <f t="shared" si="226"/>
        <v>784.38539106627104</v>
      </c>
      <c r="O2414" s="3">
        <f t="shared" si="227"/>
        <v>7544.0889773649888</v>
      </c>
    </row>
    <row r="2415" spans="1:15" x14ac:dyDescent="0.25">
      <c r="A2415" t="s">
        <v>3371</v>
      </c>
      <c r="B2415" t="s">
        <v>3372</v>
      </c>
      <c r="C2415" s="3">
        <v>1209.0401629811599</v>
      </c>
      <c r="D2415" s="4">
        <v>0.46082795180999903</v>
      </c>
      <c r="E2415" s="4">
        <v>1.32184846389702E-2</v>
      </c>
      <c r="F2415" s="4">
        <v>0.46890634894889699</v>
      </c>
      <c r="G2415" s="4">
        <v>1.29783393570985E-2</v>
      </c>
      <c r="H2415" s="4">
        <v>0.48698513897565998</v>
      </c>
      <c r="I2415" s="4">
        <v>2.1169795706373101E-2</v>
      </c>
      <c r="J2415" s="3">
        <f t="shared" si="222"/>
        <v>557.15950196263532</v>
      </c>
      <c r="K2415" s="3">
        <f t="shared" si="223"/>
        <v>651.88066101852462</v>
      </c>
      <c r="L2415" s="3">
        <f t="shared" si="224"/>
        <v>557.15950196263532</v>
      </c>
      <c r="M2415" s="3">
        <f t="shared" si="225"/>
        <v>0</v>
      </c>
      <c r="N2415" s="3">
        <f t="shared" si="226"/>
        <v>0</v>
      </c>
      <c r="O2415" s="3">
        <f t="shared" si="227"/>
        <v>557.15950196263532</v>
      </c>
    </row>
    <row r="2416" spans="1:15" x14ac:dyDescent="0.25">
      <c r="A2416" t="s">
        <v>1653</v>
      </c>
      <c r="B2416" t="s">
        <v>1654</v>
      </c>
      <c r="C2416" s="3">
        <v>16404.344453297199</v>
      </c>
      <c r="D2416" s="4">
        <v>0.54761032162029399</v>
      </c>
      <c r="E2416" s="4">
        <v>1.57673937447049E-2</v>
      </c>
      <c r="F2416" s="4">
        <v>0.53766310316934696</v>
      </c>
      <c r="G2416" s="4">
        <v>1.5803453921063099E-2</v>
      </c>
      <c r="H2416" s="4">
        <v>0.43598014289773501</v>
      </c>
      <c r="I2416" s="4">
        <v>2.3921338193787701E-2</v>
      </c>
      <c r="J2416" s="3">
        <f t="shared" si="222"/>
        <v>8983.1883420401646</v>
      </c>
      <c r="K2416" s="3">
        <f t="shared" si="223"/>
        <v>7421.1561112570344</v>
      </c>
      <c r="L2416" s="3">
        <f t="shared" si="224"/>
        <v>8820.0107442186363</v>
      </c>
      <c r="M2416" s="3">
        <f t="shared" si="225"/>
        <v>163.17759782152825</v>
      </c>
      <c r="N2416" s="3">
        <f t="shared" si="226"/>
        <v>1668.0423053264567</v>
      </c>
      <c r="O2416" s="3">
        <f t="shared" si="227"/>
        <v>7151.9684388921796</v>
      </c>
    </row>
    <row r="2417" spans="1:15" x14ac:dyDescent="0.25">
      <c r="A2417" t="s">
        <v>1655</v>
      </c>
      <c r="B2417" t="s">
        <v>836</v>
      </c>
      <c r="C2417" s="3">
        <v>131549.36925307501</v>
      </c>
      <c r="D2417" s="4">
        <v>0.61168416746830701</v>
      </c>
      <c r="E2417" s="4">
        <v>9.1936491038412393E-3</v>
      </c>
      <c r="F2417" s="4">
        <v>0.58945579804756298</v>
      </c>
      <c r="G2417" s="4">
        <v>9.7707482736257793E-3</v>
      </c>
      <c r="H2417" s="4">
        <v>0.28530898790890302</v>
      </c>
      <c r="I2417" s="4">
        <v>1.41075834844905E-2</v>
      </c>
      <c r="J2417" s="3">
        <f t="shared" si="222"/>
        <v>80466.666412548089</v>
      </c>
      <c r="K2417" s="3">
        <f t="shared" si="223"/>
        <v>51082.702840526923</v>
      </c>
      <c r="L2417" s="3">
        <f t="shared" si="224"/>
        <v>77542.538435724869</v>
      </c>
      <c r="M2417" s="3">
        <f t="shared" si="225"/>
        <v>2924.1279768232198</v>
      </c>
      <c r="N2417" s="3">
        <f t="shared" si="226"/>
        <v>40010.321034075474</v>
      </c>
      <c r="O2417" s="3">
        <f t="shared" si="227"/>
        <v>37532.217401649395</v>
      </c>
    </row>
    <row r="2418" spans="1:15" x14ac:dyDescent="0.25">
      <c r="A2418" t="s">
        <v>1656</v>
      </c>
      <c r="B2418" t="s">
        <v>1657</v>
      </c>
      <c r="C2418" s="3">
        <v>3262.3397391445901</v>
      </c>
      <c r="D2418" s="4">
        <v>0.50470804131952296</v>
      </c>
      <c r="E2418" s="4">
        <v>1.7583694556524702E-2</v>
      </c>
      <c r="F2418" s="4">
        <v>0.49828774598153303</v>
      </c>
      <c r="G2418" s="4">
        <v>1.8233191526689001E-2</v>
      </c>
      <c r="H2418" s="4">
        <v>0.38698735188098798</v>
      </c>
      <c r="I2418" s="4">
        <v>2.3995241860544001E-2</v>
      </c>
      <c r="J2418" s="3">
        <f t="shared" si="222"/>
        <v>1646.5290998625096</v>
      </c>
      <c r="K2418" s="3">
        <f t="shared" si="223"/>
        <v>1615.8106392820805</v>
      </c>
      <c r="L2418" s="3">
        <f t="shared" si="224"/>
        <v>1625.5839152443402</v>
      </c>
      <c r="M2418" s="3">
        <f t="shared" si="225"/>
        <v>20.945184618169378</v>
      </c>
      <c r="N2418" s="3">
        <f t="shared" si="226"/>
        <v>363.09969865666221</v>
      </c>
      <c r="O2418" s="3">
        <f t="shared" si="227"/>
        <v>1262.484216587678</v>
      </c>
    </row>
    <row r="2419" spans="1:15" x14ac:dyDescent="0.25">
      <c r="A2419" t="s">
        <v>1658</v>
      </c>
      <c r="B2419" t="s">
        <v>1659</v>
      </c>
      <c r="C2419" s="3">
        <v>17488.828061267501</v>
      </c>
      <c r="D2419" s="4">
        <v>0.53456537013386396</v>
      </c>
      <c r="E2419" s="4">
        <v>1.7576880723606102E-2</v>
      </c>
      <c r="F2419" s="4">
        <v>0.52287072921078104</v>
      </c>
      <c r="G2419" s="4">
        <v>1.82030532725325E-2</v>
      </c>
      <c r="H2419" s="4">
        <v>0.38784131861541798</v>
      </c>
      <c r="I2419" s="4">
        <v>2.3563815057219599E-2</v>
      </c>
      <c r="J2419" s="3">
        <f t="shared" si="222"/>
        <v>9348.9218457789684</v>
      </c>
      <c r="K2419" s="3">
        <f t="shared" si="223"/>
        <v>8139.9062154885323</v>
      </c>
      <c r="L2419" s="3">
        <f t="shared" si="224"/>
        <v>9144.3962814369079</v>
      </c>
      <c r="M2419" s="3">
        <f t="shared" si="225"/>
        <v>204.52556434206053</v>
      </c>
      <c r="N2419" s="3">
        <f t="shared" si="226"/>
        <v>2361.5061451165966</v>
      </c>
      <c r="O2419" s="3">
        <f t="shared" si="227"/>
        <v>6782.8901363203113</v>
      </c>
    </row>
    <row r="2420" spans="1:15" x14ac:dyDescent="0.25">
      <c r="A2420" t="s">
        <v>1660</v>
      </c>
      <c r="B2420" t="s">
        <v>1661</v>
      </c>
      <c r="C2420" s="3">
        <v>45421.056655964698</v>
      </c>
      <c r="D2420" s="4">
        <v>0.54016855817428699</v>
      </c>
      <c r="E2420" s="4">
        <v>1.31388098672055E-2</v>
      </c>
      <c r="F2420" s="4">
        <v>0.52850331575086595</v>
      </c>
      <c r="G2420" s="4">
        <v>1.3015241879961699E-2</v>
      </c>
      <c r="H2420" s="4">
        <v>0.33832096797510097</v>
      </c>
      <c r="I2420" s="4">
        <v>2.0600921944561399E-2</v>
      </c>
      <c r="J2420" s="3">
        <f t="shared" si="222"/>
        <v>24535.026684605051</v>
      </c>
      <c r="K2420" s="3">
        <f t="shared" si="223"/>
        <v>20886.029971359647</v>
      </c>
      <c r="L2420" s="3">
        <f t="shared" si="224"/>
        <v>24005.179047585283</v>
      </c>
      <c r="M2420" s="3">
        <f t="shared" si="225"/>
        <v>529.84763701976772</v>
      </c>
      <c r="N2420" s="3">
        <f t="shared" si="226"/>
        <v>8638.2831932874033</v>
      </c>
      <c r="O2420" s="3">
        <f t="shared" si="227"/>
        <v>15366.89585429788</v>
      </c>
    </row>
    <row r="2421" spans="1:15" x14ac:dyDescent="0.25">
      <c r="A2421" t="s">
        <v>4427</v>
      </c>
      <c r="B2421" t="s">
        <v>4428</v>
      </c>
      <c r="C2421" s="3">
        <v>3158.35420071303</v>
      </c>
      <c r="D2421" s="4">
        <v>0.54190113326303901</v>
      </c>
      <c r="E2421" s="4">
        <v>1.16766502496236E-2</v>
      </c>
      <c r="F2421" s="4">
        <v>0.53738094081853005</v>
      </c>
      <c r="G2421" s="4">
        <v>1.14176317469529E-2</v>
      </c>
      <c r="H2421" s="4">
        <v>0.44747865468617598</v>
      </c>
      <c r="I2421" s="4">
        <v>1.99470528383455E-2</v>
      </c>
      <c r="J2421" s="3">
        <f t="shared" si="222"/>
        <v>1711.5157206124707</v>
      </c>
      <c r="K2421" s="3">
        <f t="shared" si="223"/>
        <v>1446.8384801005593</v>
      </c>
      <c r="L2421" s="3">
        <f t="shared" si="224"/>
        <v>1697.2393518173246</v>
      </c>
      <c r="M2421" s="3">
        <f t="shared" si="225"/>
        <v>14.276368795146027</v>
      </c>
      <c r="N2421" s="3">
        <f t="shared" si="226"/>
        <v>283.94326305982531</v>
      </c>
      <c r="O2421" s="3">
        <f t="shared" si="227"/>
        <v>1413.2960887574993</v>
      </c>
    </row>
    <row r="2422" spans="1:15" x14ac:dyDescent="0.25">
      <c r="A2422" t="s">
        <v>1662</v>
      </c>
      <c r="B2422" t="s">
        <v>1663</v>
      </c>
      <c r="C2422" s="3">
        <v>15843.9841367602</v>
      </c>
      <c r="D2422" s="4">
        <v>0.54862471772727806</v>
      </c>
      <c r="E2422" s="4">
        <v>1.63691068489678E-2</v>
      </c>
      <c r="F2422" s="4">
        <v>0.53429163500999499</v>
      </c>
      <c r="G2422" s="4">
        <v>1.6173353157547799E-2</v>
      </c>
      <c r="H2422" s="4">
        <v>0.40876112087802302</v>
      </c>
      <c r="I2422" s="4">
        <v>2.3873664949023099E-2</v>
      </c>
      <c r="J2422" s="3">
        <f t="shared" si="222"/>
        <v>8692.4013247055354</v>
      </c>
      <c r="K2422" s="3">
        <f t="shared" si="223"/>
        <v>7151.5828120546648</v>
      </c>
      <c r="L2422" s="3">
        <f t="shared" si="224"/>
        <v>8465.3081895020314</v>
      </c>
      <c r="M2422" s="3">
        <f t="shared" si="225"/>
        <v>227.09313520350406</v>
      </c>
      <c r="N2422" s="3">
        <f t="shared" si="226"/>
        <v>1988.9034745863155</v>
      </c>
      <c r="O2422" s="3">
        <f t="shared" si="227"/>
        <v>6476.4047149157159</v>
      </c>
    </row>
    <row r="2423" spans="1:15" x14ac:dyDescent="0.25">
      <c r="A2423" t="s">
        <v>1664</v>
      </c>
      <c r="B2423" t="s">
        <v>1665</v>
      </c>
      <c r="C2423" s="3">
        <v>9591.7231917706304</v>
      </c>
      <c r="D2423" s="4">
        <v>0.52770456117267095</v>
      </c>
      <c r="E2423" s="4">
        <v>1.9775144164239099E-2</v>
      </c>
      <c r="F2423" s="4">
        <v>0.51650193681393197</v>
      </c>
      <c r="G2423" s="4">
        <v>2.0179179445801901E-2</v>
      </c>
      <c r="H2423" s="4">
        <v>0.37561234122765302</v>
      </c>
      <c r="I2423" s="4">
        <v>2.5807883611663501E-2</v>
      </c>
      <c r="J2423" s="3">
        <f t="shared" si="222"/>
        <v>5061.5960778030512</v>
      </c>
      <c r="K2423" s="3">
        <f t="shared" si="223"/>
        <v>4530.1271139675791</v>
      </c>
      <c r="L2423" s="3">
        <f t="shared" si="224"/>
        <v>4954.1436059326397</v>
      </c>
      <c r="M2423" s="3">
        <f t="shared" si="225"/>
        <v>107.4524718704115</v>
      </c>
      <c r="N2423" s="3">
        <f t="shared" si="226"/>
        <v>1351.3740014640966</v>
      </c>
      <c r="O2423" s="3">
        <f t="shared" si="227"/>
        <v>3602.7696044685431</v>
      </c>
    </row>
    <row r="2424" spans="1:15" x14ac:dyDescent="0.25">
      <c r="A2424" t="s">
        <v>1666</v>
      </c>
      <c r="B2424" t="s">
        <v>62</v>
      </c>
      <c r="C2424" s="3">
        <v>36491.818968893502</v>
      </c>
      <c r="D2424" s="4">
        <v>0.56828725153446902</v>
      </c>
      <c r="E2424" s="4">
        <v>1.4498775339082001E-2</v>
      </c>
      <c r="F2424" s="4">
        <v>0.55390895088672198</v>
      </c>
      <c r="G2424" s="4">
        <v>1.4418399787804501E-2</v>
      </c>
      <c r="H2424" s="4">
        <v>0.381978202124993</v>
      </c>
      <c r="I2424" s="4">
        <v>5.5291335661676504E-3</v>
      </c>
      <c r="J2424" s="3">
        <f t="shared" si="222"/>
        <v>20737.835505325889</v>
      </c>
      <c r="K2424" s="3">
        <f t="shared" si="223"/>
        <v>15753.983463567612</v>
      </c>
      <c r="L2424" s="3">
        <f t="shared" si="224"/>
        <v>20213.145161007982</v>
      </c>
      <c r="M2424" s="3">
        <f t="shared" si="225"/>
        <v>524.69034431790715</v>
      </c>
      <c r="N2424" s="3">
        <f t="shared" si="226"/>
        <v>6274.0657589993261</v>
      </c>
      <c r="O2424" s="3">
        <f t="shared" si="227"/>
        <v>13939.079402008656</v>
      </c>
    </row>
    <row r="2425" spans="1:15" x14ac:dyDescent="0.25">
      <c r="A2425" t="s">
        <v>1667</v>
      </c>
      <c r="B2425" t="s">
        <v>1668</v>
      </c>
      <c r="C2425" s="3">
        <v>9316.34095849802</v>
      </c>
      <c r="D2425" s="4">
        <v>0.54499483450569997</v>
      </c>
      <c r="E2425" s="4">
        <v>1.74945260443332E-2</v>
      </c>
      <c r="F2425" s="4">
        <v>0.53389175285419799</v>
      </c>
      <c r="G2425" s="4">
        <v>1.7768682984769298E-2</v>
      </c>
      <c r="H2425" s="4">
        <v>0.36335324516478001</v>
      </c>
      <c r="I2425" s="4">
        <v>2.48874533260297E-2</v>
      </c>
      <c r="J2425" s="3">
        <f t="shared" si="222"/>
        <v>5077.357698875303</v>
      </c>
      <c r="K2425" s="3">
        <f t="shared" si="223"/>
        <v>4238.983259622717</v>
      </c>
      <c r="L2425" s="3">
        <f t="shared" si="224"/>
        <v>4973.9176045198665</v>
      </c>
      <c r="M2425" s="3">
        <f t="shared" si="225"/>
        <v>103.44009435543649</v>
      </c>
      <c r="N2425" s="3">
        <f t="shared" si="226"/>
        <v>1588.7948841880539</v>
      </c>
      <c r="O2425" s="3">
        <f t="shared" si="227"/>
        <v>3385.1227203318126</v>
      </c>
    </row>
    <row r="2426" spans="1:15" x14ac:dyDescent="0.25">
      <c r="A2426" t="s">
        <v>1669</v>
      </c>
      <c r="B2426" t="s">
        <v>1670</v>
      </c>
      <c r="C2426" s="3">
        <v>13781.9501455225</v>
      </c>
      <c r="D2426" s="4">
        <v>0.58171744887911603</v>
      </c>
      <c r="E2426" s="4">
        <v>1.47483419169184E-2</v>
      </c>
      <c r="F2426" s="4">
        <v>0.56485278951454898</v>
      </c>
      <c r="G2426" s="4">
        <v>1.4527778841262899E-2</v>
      </c>
      <c r="H2426" s="4">
        <v>0.34241388565033998</v>
      </c>
      <c r="I2426" s="4">
        <v>2.3107977925300002E-2</v>
      </c>
      <c r="J2426" s="3">
        <f t="shared" si="222"/>
        <v>8017.2008792325105</v>
      </c>
      <c r="K2426" s="3">
        <f t="shared" si="223"/>
        <v>5764.7492662899895</v>
      </c>
      <c r="L2426" s="3">
        <f t="shared" si="224"/>
        <v>7784.7729846488282</v>
      </c>
      <c r="M2426" s="3">
        <f t="shared" si="225"/>
        <v>232.42789458368225</v>
      </c>
      <c r="N2426" s="3">
        <f t="shared" si="226"/>
        <v>3065.6418834812002</v>
      </c>
      <c r="O2426" s="3">
        <f t="shared" si="227"/>
        <v>4719.131101167628</v>
      </c>
    </row>
    <row r="2427" spans="1:15" x14ac:dyDescent="0.25">
      <c r="A2427" t="s">
        <v>4478</v>
      </c>
      <c r="B2427" t="s">
        <v>609</v>
      </c>
      <c r="C2427" s="3">
        <v>2036.2903391791101</v>
      </c>
      <c r="D2427" s="4">
        <v>0.58626902748447596</v>
      </c>
      <c r="E2427" s="4">
        <v>1.1226116685115599E-2</v>
      </c>
      <c r="F2427" s="4">
        <v>0.57200705262684703</v>
      </c>
      <c r="G2427" s="4">
        <v>1.0957775029870101E-2</v>
      </c>
      <c r="H2427" s="4">
        <v>0.40697857125650899</v>
      </c>
      <c r="I2427" s="4">
        <v>1.9772216549805498E-2</v>
      </c>
      <c r="J2427" s="3">
        <f t="shared" si="222"/>
        <v>1193.8139568265706</v>
      </c>
      <c r="K2427" s="3">
        <f t="shared" si="223"/>
        <v>842.47638235253953</v>
      </c>
      <c r="L2427" s="3">
        <f t="shared" si="224"/>
        <v>1164.7724352063653</v>
      </c>
      <c r="M2427" s="3">
        <f t="shared" si="225"/>
        <v>29.041521620205231</v>
      </c>
      <c r="N2427" s="3">
        <f t="shared" si="226"/>
        <v>336.04590230381905</v>
      </c>
      <c r="O2427" s="3">
        <f t="shared" si="227"/>
        <v>828.7265329025463</v>
      </c>
    </row>
    <row r="2428" spans="1:15" x14ac:dyDescent="0.25">
      <c r="A2428" t="s">
        <v>4488</v>
      </c>
      <c r="B2428" t="s">
        <v>4489</v>
      </c>
      <c r="C2428" s="3">
        <v>1981.2252837664801</v>
      </c>
      <c r="D2428" s="4">
        <v>0.52011614944602702</v>
      </c>
      <c r="E2428" s="4">
        <v>1.1703401007737599E-2</v>
      </c>
      <c r="F2428" s="4">
        <v>0.51541025689714204</v>
      </c>
      <c r="G2428" s="4">
        <v>1.14373838057884E-2</v>
      </c>
      <c r="H2428" s="4">
        <v>0.44321377430585002</v>
      </c>
      <c r="I2428" s="4">
        <v>2.0034682973399099E-2</v>
      </c>
      <c r="J2428" s="3">
        <f t="shared" si="222"/>
        <v>1030.4672657777339</v>
      </c>
      <c r="K2428" s="3">
        <f t="shared" si="223"/>
        <v>950.75801798874613</v>
      </c>
      <c r="L2428" s="3">
        <f t="shared" si="224"/>
        <v>1021.1438324771947</v>
      </c>
      <c r="M2428" s="3">
        <f t="shared" si="225"/>
        <v>9.32343330053925</v>
      </c>
      <c r="N2428" s="3">
        <f t="shared" si="226"/>
        <v>143.0374967088743</v>
      </c>
      <c r="O2428" s="3">
        <f t="shared" si="227"/>
        <v>878.10633576832038</v>
      </c>
    </row>
    <row r="2429" spans="1:15" x14ac:dyDescent="0.25">
      <c r="A2429" t="s">
        <v>4059</v>
      </c>
      <c r="B2429" t="s">
        <v>4060</v>
      </c>
      <c r="C2429" s="3">
        <v>16342.960629634499</v>
      </c>
      <c r="D2429" s="4">
        <v>0.577876195917434</v>
      </c>
      <c r="E2429" s="4">
        <v>1.14364445925916E-2</v>
      </c>
      <c r="F2429" s="4">
        <v>0.56454281964653497</v>
      </c>
      <c r="G2429" s="4">
        <v>1.1172512646528901E-2</v>
      </c>
      <c r="H2429" s="4">
        <v>0.42314114609071801</v>
      </c>
      <c r="I2429" s="4">
        <v>1.9991534748497498E-2</v>
      </c>
      <c r="J2429" s="3">
        <f t="shared" si="222"/>
        <v>9444.2079186815772</v>
      </c>
      <c r="K2429" s="3">
        <f t="shared" si="223"/>
        <v>6898.7527109529219</v>
      </c>
      <c r="L2429" s="3">
        <f t="shared" si="224"/>
        <v>9226.3010752261707</v>
      </c>
      <c r="M2429" s="3">
        <f t="shared" si="225"/>
        <v>217.90684345540649</v>
      </c>
      <c r="N2429" s="3">
        <f t="shared" si="226"/>
        <v>2310.9219838871459</v>
      </c>
      <c r="O2429" s="3">
        <f t="shared" si="227"/>
        <v>6915.3790913390249</v>
      </c>
    </row>
    <row r="2430" spans="1:15" x14ac:dyDescent="0.25">
      <c r="A2430" t="s">
        <v>4266</v>
      </c>
      <c r="B2430" t="s">
        <v>4267</v>
      </c>
      <c r="C2430" s="3">
        <v>1878.1879927508401</v>
      </c>
      <c r="D2430" s="4">
        <v>0.52361870534952304</v>
      </c>
      <c r="E2430" s="4">
        <v>1.1654749514804E-2</v>
      </c>
      <c r="F2430" s="4">
        <v>0.51667891514372799</v>
      </c>
      <c r="G2430" s="4">
        <v>1.1386865483484601E-2</v>
      </c>
      <c r="H2430" s="4">
        <v>0.42608350487582403</v>
      </c>
      <c r="I2430" s="4">
        <v>2.01437275339813E-2</v>
      </c>
      <c r="J2430" s="3">
        <f t="shared" si="222"/>
        <v>983.45436516721429</v>
      </c>
      <c r="K2430" s="3">
        <f t="shared" si="223"/>
        <v>894.73362758362578</v>
      </c>
      <c r="L2430" s="3">
        <f t="shared" si="224"/>
        <v>970.42013453048014</v>
      </c>
      <c r="M2430" s="3">
        <f t="shared" si="225"/>
        <v>13.034230636734151</v>
      </c>
      <c r="N2430" s="3">
        <f t="shared" si="226"/>
        <v>170.15521176351342</v>
      </c>
      <c r="O2430" s="3">
        <f t="shared" si="227"/>
        <v>800.26492276696672</v>
      </c>
    </row>
    <row r="2431" spans="1:15" x14ac:dyDescent="0.25">
      <c r="A2431" t="s">
        <v>1671</v>
      </c>
      <c r="B2431" t="s">
        <v>1672</v>
      </c>
      <c r="C2431" s="3">
        <v>6734.2078437867003</v>
      </c>
      <c r="D2431" s="4">
        <v>0.49829583715662301</v>
      </c>
      <c r="E2431" s="4">
        <v>1.54813967407355E-2</v>
      </c>
      <c r="F2431" s="4">
        <v>0.49370036888855501</v>
      </c>
      <c r="G2431" s="4">
        <v>1.55159640352651E-2</v>
      </c>
      <c r="H2431" s="4">
        <v>0.39506962553159902</v>
      </c>
      <c r="I2431" s="4">
        <v>2.25583954925863E-2</v>
      </c>
      <c r="J2431" s="3">
        <f t="shared" si="222"/>
        <v>3355.6277351063909</v>
      </c>
      <c r="K2431" s="3">
        <f t="shared" si="223"/>
        <v>3378.5801086803094</v>
      </c>
      <c r="L2431" s="3">
        <f t="shared" si="224"/>
        <v>3324.6808966496947</v>
      </c>
      <c r="M2431" s="3">
        <f t="shared" si="225"/>
        <v>30.946838456696241</v>
      </c>
      <c r="N2431" s="3">
        <f t="shared" si="226"/>
        <v>664.19992555292629</v>
      </c>
      <c r="O2431" s="3">
        <f t="shared" si="227"/>
        <v>2660.4809710967684</v>
      </c>
    </row>
    <row r="2432" spans="1:15" x14ac:dyDescent="0.25">
      <c r="A2432" t="s">
        <v>4272</v>
      </c>
      <c r="B2432" t="s">
        <v>712</v>
      </c>
      <c r="C2432" s="3">
        <v>8919.8663785469707</v>
      </c>
      <c r="D2432" s="4">
        <v>0.59657989463023497</v>
      </c>
      <c r="E2432" s="4">
        <v>1.1313463424964299E-2</v>
      </c>
      <c r="F2432" s="4">
        <v>0.576042555810238</v>
      </c>
      <c r="G2432" s="4">
        <v>1.10445023606129E-2</v>
      </c>
      <c r="H2432" s="4">
        <v>0.31588519110635799</v>
      </c>
      <c r="I2432" s="4">
        <v>1.9934833261851401E-2</v>
      </c>
      <c r="J2432" s="3">
        <f t="shared" si="222"/>
        <v>5321.4129442293279</v>
      </c>
      <c r="K2432" s="3">
        <f t="shared" si="223"/>
        <v>3598.4534343176429</v>
      </c>
      <c r="L2432" s="3">
        <f t="shared" si="224"/>
        <v>5138.2226261840087</v>
      </c>
      <c r="M2432" s="3">
        <f t="shared" si="225"/>
        <v>183.19031804531915</v>
      </c>
      <c r="N2432" s="3">
        <f t="shared" si="226"/>
        <v>2320.5689305535216</v>
      </c>
      <c r="O2432" s="3">
        <f t="shared" si="227"/>
        <v>2817.6536956304872</v>
      </c>
    </row>
    <row r="2433" spans="1:15" x14ac:dyDescent="0.25">
      <c r="A2433" t="s">
        <v>4435</v>
      </c>
      <c r="B2433" t="s">
        <v>4436</v>
      </c>
      <c r="C2433" s="3">
        <v>3439.3831304806099</v>
      </c>
      <c r="D2433" s="4">
        <v>0.47431503957659299</v>
      </c>
      <c r="E2433" s="4">
        <v>1.29536738737376E-2</v>
      </c>
      <c r="F2433" s="4">
        <v>0.47647051599251999</v>
      </c>
      <c r="G2433" s="4">
        <v>1.2707010205226001E-2</v>
      </c>
      <c r="H2433" s="4">
        <v>0.42718333987559998</v>
      </c>
      <c r="I2433" s="4">
        <v>2.0644114595076E-2</v>
      </c>
      <c r="J2433" s="3">
        <f t="shared" si="222"/>
        <v>1631.3511456529768</v>
      </c>
      <c r="K2433" s="3">
        <f t="shared" si="223"/>
        <v>1808.0319848276331</v>
      </c>
      <c r="L2433" s="3">
        <f t="shared" si="224"/>
        <v>1631.3511456529768</v>
      </c>
      <c r="M2433" s="3">
        <f t="shared" si="225"/>
        <v>0</v>
      </c>
      <c r="N2433" s="3">
        <f t="shared" si="226"/>
        <v>162.10397286247348</v>
      </c>
      <c r="O2433" s="3">
        <f t="shared" si="227"/>
        <v>1469.2471727905033</v>
      </c>
    </row>
    <row r="2434" spans="1:15" x14ac:dyDescent="0.25">
      <c r="A2434" t="s">
        <v>4744</v>
      </c>
      <c r="B2434" t="s">
        <v>4745</v>
      </c>
      <c r="C2434" s="3">
        <v>21417.7408766714</v>
      </c>
      <c r="D2434" s="4">
        <v>0.53569724506600602</v>
      </c>
      <c r="E2434" s="4">
        <v>1.1124292193196401E-2</v>
      </c>
      <c r="F2434" s="4">
        <v>0.53462232238949803</v>
      </c>
      <c r="G2434" s="4">
        <v>1.07239834808577E-2</v>
      </c>
      <c r="H2434" s="4">
        <v>0.50140875688359499</v>
      </c>
      <c r="I2434" s="4">
        <v>1.0135099174451601E-2</v>
      </c>
      <c r="J2434" s="3">
        <f t="shared" si="222"/>
        <v>11473.424783170454</v>
      </c>
      <c r="K2434" s="3">
        <f t="shared" si="223"/>
        <v>9944.3160935009455</v>
      </c>
      <c r="L2434" s="3">
        <f t="shared" si="224"/>
        <v>11450.402367822548</v>
      </c>
      <c r="M2434" s="3">
        <f t="shared" si="225"/>
        <v>23.022415347906644</v>
      </c>
      <c r="N2434" s="3">
        <f t="shared" si="226"/>
        <v>711.35953959578364</v>
      </c>
      <c r="O2434" s="3">
        <f t="shared" si="227"/>
        <v>10739.042828226764</v>
      </c>
    </row>
    <row r="2435" spans="1:15" x14ac:dyDescent="0.25">
      <c r="A2435" t="s">
        <v>2752</v>
      </c>
      <c r="B2435" t="s">
        <v>2753</v>
      </c>
      <c r="C2435" s="3">
        <v>12069.0215207151</v>
      </c>
      <c r="D2435" s="4">
        <v>0.56315707045867003</v>
      </c>
      <c r="E2435" s="4">
        <v>1.1464003316746E-2</v>
      </c>
      <c r="F2435" s="4">
        <v>0.55433312694136005</v>
      </c>
      <c r="G2435" s="4">
        <v>1.1200389582043901E-2</v>
      </c>
      <c r="H2435" s="4">
        <v>0.45216905169021998</v>
      </c>
      <c r="I2435" s="4">
        <v>2.0009373237625298E-2</v>
      </c>
      <c r="J2435" s="3">
        <f t="shared" ref="J2435:J2458" si="228">+D2435*C2435</f>
        <v>6796.7548029085583</v>
      </c>
      <c r="K2435" s="3">
        <f t="shared" ref="K2435:K2458" si="229">+C2435-J2435</f>
        <v>5272.2667178065412</v>
      </c>
      <c r="L2435" s="3">
        <f t="shared" ref="L2435:L2458" si="230">IF(J2435&lt;(+F2435*C2435),J2435,+F2435*C2435)</f>
        <v>6690.25843870057</v>
      </c>
      <c r="M2435" s="3">
        <f t="shared" ref="M2435:M2458" si="231">+J2435-L2435</f>
        <v>106.49636420798834</v>
      </c>
      <c r="N2435" s="3">
        <f t="shared" ref="N2435:N2458" si="232">+L2435-O2435</f>
        <v>1233.020422849967</v>
      </c>
      <c r="O2435" s="3">
        <f t="shared" ref="O2435:O2458" si="233">IF(L2435&lt;(+H2435*C2435),L2435,(H2435*C2435))</f>
        <v>5457.238015850603</v>
      </c>
    </row>
    <row r="2436" spans="1:15" x14ac:dyDescent="0.25">
      <c r="A2436" t="s">
        <v>1673</v>
      </c>
      <c r="B2436" t="s">
        <v>1674</v>
      </c>
      <c r="C2436" s="3">
        <v>30084.015129843901</v>
      </c>
      <c r="D2436" s="4">
        <v>0.56033917086614804</v>
      </c>
      <c r="E2436" s="4">
        <v>1.71116763193759E-2</v>
      </c>
      <c r="F2436" s="4">
        <v>0.54706090897141801</v>
      </c>
      <c r="G2436" s="4">
        <v>1.7280616073971099E-2</v>
      </c>
      <c r="H2436" s="4">
        <v>0.3618373995202</v>
      </c>
      <c r="I2436" s="4">
        <v>2.49156155619654E-2</v>
      </c>
      <c r="J2436" s="3">
        <f t="shared" si="228"/>
        <v>16857.252094181385</v>
      </c>
      <c r="K2436" s="3">
        <f t="shared" si="229"/>
        <v>13226.763035662516</v>
      </c>
      <c r="L2436" s="3">
        <f t="shared" si="230"/>
        <v>16457.788662442297</v>
      </c>
      <c r="M2436" s="3">
        <f t="shared" si="231"/>
        <v>399.46343173908826</v>
      </c>
      <c r="N2436" s="3">
        <f t="shared" si="232"/>
        <v>5572.2668607332289</v>
      </c>
      <c r="O2436" s="3">
        <f t="shared" si="233"/>
        <v>10885.521801709068</v>
      </c>
    </row>
    <row r="2437" spans="1:15" x14ac:dyDescent="0.25">
      <c r="A2437" t="s">
        <v>4764</v>
      </c>
      <c r="B2437" t="s">
        <v>4761</v>
      </c>
      <c r="C2437" s="3">
        <v>12859.2710213345</v>
      </c>
      <c r="D2437" s="4">
        <v>0.55336792197124895</v>
      </c>
      <c r="E2437" s="4">
        <v>8.9304241757403903E-3</v>
      </c>
      <c r="F2437" s="4">
        <v>0.554563668241842</v>
      </c>
      <c r="G2437" s="4">
        <v>1.0012331417880599E-2</v>
      </c>
      <c r="H2437" s="4">
        <v>0.39832846818640499</v>
      </c>
      <c r="I2437" s="4">
        <v>1.70191247819441E-2</v>
      </c>
      <c r="J2437" s="3">
        <f t="shared" si="228"/>
        <v>7115.9080831409719</v>
      </c>
      <c r="K2437" s="3">
        <f t="shared" si="229"/>
        <v>5743.362938193528</v>
      </c>
      <c r="L2437" s="3">
        <f t="shared" si="230"/>
        <v>7115.9080831409719</v>
      </c>
      <c r="M2437" s="3">
        <f t="shared" si="231"/>
        <v>0</v>
      </c>
      <c r="N2437" s="3">
        <f t="shared" si="232"/>
        <v>1993.6943552189732</v>
      </c>
      <c r="O2437" s="3">
        <f t="shared" si="233"/>
        <v>5122.2137279219987</v>
      </c>
    </row>
    <row r="2438" spans="1:15" x14ac:dyDescent="0.25">
      <c r="A2438" t="s">
        <v>1675</v>
      </c>
      <c r="B2438" t="s">
        <v>1676</v>
      </c>
      <c r="C2438" s="3">
        <v>51140.358271219498</v>
      </c>
      <c r="D2438" s="4">
        <v>0.53617392161598898</v>
      </c>
      <c r="E2438" s="4">
        <v>1.32147542947795E-2</v>
      </c>
      <c r="F2438" s="4">
        <v>0.52896887643455703</v>
      </c>
      <c r="G2438" s="4">
        <v>1.31296965530221E-2</v>
      </c>
      <c r="H2438" s="4">
        <v>0.45582774964968997</v>
      </c>
      <c r="I2438" s="4">
        <v>2.0228643513350499E-2</v>
      </c>
      <c r="J2438" s="3">
        <f t="shared" si="228"/>
        <v>27420.126447126437</v>
      </c>
      <c r="K2438" s="3">
        <f t="shared" si="229"/>
        <v>23720.231824093062</v>
      </c>
      <c r="L2438" s="3">
        <f t="shared" si="230"/>
        <v>27051.657855187685</v>
      </c>
      <c r="M2438" s="3">
        <f t="shared" si="231"/>
        <v>368.46859193875207</v>
      </c>
      <c r="N2438" s="3">
        <f t="shared" si="232"/>
        <v>3740.4634281387916</v>
      </c>
      <c r="O2438" s="3">
        <f t="shared" si="233"/>
        <v>23311.194427048893</v>
      </c>
    </row>
    <row r="2439" spans="1:15" x14ac:dyDescent="0.25">
      <c r="A2439" t="s">
        <v>1677</v>
      </c>
      <c r="B2439" t="s">
        <v>1678</v>
      </c>
      <c r="C2439" s="3">
        <v>48394.597628520904</v>
      </c>
      <c r="D2439" s="4">
        <v>0.54386804239751496</v>
      </c>
      <c r="E2439" s="4">
        <v>1.3553436837938601E-2</v>
      </c>
      <c r="F2439" s="4">
        <v>0.52753817895899002</v>
      </c>
      <c r="G2439" s="4">
        <v>1.33050545705992E-2</v>
      </c>
      <c r="H2439" s="4">
        <v>0.35863226022052502</v>
      </c>
      <c r="I2439" s="4">
        <v>1.5594413341556999E-2</v>
      </c>
      <c r="J2439" s="3">
        <f t="shared" si="228"/>
        <v>26320.275074839083</v>
      </c>
      <c r="K2439" s="3">
        <f t="shared" si="229"/>
        <v>22074.322553681821</v>
      </c>
      <c r="L2439" s="3">
        <f t="shared" si="230"/>
        <v>25529.997904402975</v>
      </c>
      <c r="M2439" s="3">
        <f t="shared" si="231"/>
        <v>790.27717043610755</v>
      </c>
      <c r="N2439" s="3">
        <f t="shared" si="232"/>
        <v>8174.1339744236648</v>
      </c>
      <c r="O2439" s="3">
        <f t="shared" si="233"/>
        <v>17355.86392997931</v>
      </c>
    </row>
    <row r="2440" spans="1:15" x14ac:dyDescent="0.25">
      <c r="A2440" t="s">
        <v>1679</v>
      </c>
      <c r="B2440" t="s">
        <v>1680</v>
      </c>
      <c r="C2440" s="3">
        <v>16121.117076086701</v>
      </c>
      <c r="D2440" s="4">
        <v>0.52534001871331404</v>
      </c>
      <c r="E2440" s="4">
        <v>1.3371987307718901E-2</v>
      </c>
      <c r="F2440" s="4">
        <v>0.514850986676188</v>
      </c>
      <c r="G2440" s="4">
        <v>1.29778177954697E-2</v>
      </c>
      <c r="H2440" s="4">
        <v>0.416475856164228</v>
      </c>
      <c r="I2440" s="4">
        <v>1.9512210723623899E-2</v>
      </c>
      <c r="J2440" s="3">
        <f t="shared" si="228"/>
        <v>8469.0679464309142</v>
      </c>
      <c r="K2440" s="3">
        <f t="shared" si="229"/>
        <v>7652.0491296557866</v>
      </c>
      <c r="L2440" s="3">
        <f t="shared" si="230"/>
        <v>8299.9730329455815</v>
      </c>
      <c r="M2440" s="3">
        <f t="shared" si="231"/>
        <v>169.09491348533265</v>
      </c>
      <c r="N2440" s="3">
        <f t="shared" si="232"/>
        <v>1585.9169963586173</v>
      </c>
      <c r="O2440" s="3">
        <f t="shared" si="233"/>
        <v>6714.0560365869642</v>
      </c>
    </row>
    <row r="2441" spans="1:15" x14ac:dyDescent="0.25">
      <c r="A2441" t="s">
        <v>3867</v>
      </c>
      <c r="B2441" t="s">
        <v>3868</v>
      </c>
      <c r="C2441" s="3">
        <v>1943.5024767022501</v>
      </c>
      <c r="D2441" s="4">
        <v>0.51141386377295195</v>
      </c>
      <c r="E2441" s="4">
        <v>1.2029710447235499E-2</v>
      </c>
      <c r="F2441" s="4">
        <v>0.50895035114146703</v>
      </c>
      <c r="G2441" s="4">
        <v>1.17731122513977E-2</v>
      </c>
      <c r="H2441" s="4">
        <v>0.39699571117168397</v>
      </c>
      <c r="I2441" s="4">
        <v>2.01857878256556E-2</v>
      </c>
      <c r="J2441" s="3">
        <f t="shared" si="228"/>
        <v>993.93411086259925</v>
      </c>
      <c r="K2441" s="3">
        <f t="shared" si="229"/>
        <v>949.56836583965082</v>
      </c>
      <c r="L2441" s="3">
        <f t="shared" si="230"/>
        <v>989.14626796192101</v>
      </c>
      <c r="M2441" s="3">
        <f t="shared" si="231"/>
        <v>4.7878429006782426</v>
      </c>
      <c r="N2441" s="3">
        <f t="shared" si="232"/>
        <v>217.58412005958212</v>
      </c>
      <c r="O2441" s="3">
        <f t="shared" si="233"/>
        <v>771.56214790233889</v>
      </c>
    </row>
    <row r="2442" spans="1:15" x14ac:dyDescent="0.25">
      <c r="A2442" t="s">
        <v>1681</v>
      </c>
      <c r="B2442" t="s">
        <v>1682</v>
      </c>
      <c r="C2442" s="3">
        <v>46250.691419338204</v>
      </c>
      <c r="D2442" s="4">
        <v>0.55740068822552102</v>
      </c>
      <c r="E2442" s="4">
        <v>1.3346294054706E-2</v>
      </c>
      <c r="F2442" s="4">
        <v>0.54022174541749701</v>
      </c>
      <c r="G2442" s="4">
        <v>1.29856098936816E-2</v>
      </c>
      <c r="H2442" s="4">
        <v>0.330822230597418</v>
      </c>
      <c r="I2442" s="4">
        <v>1.36393079136738E-2</v>
      </c>
      <c r="J2442" s="3">
        <f t="shared" si="228"/>
        <v>25780.167228045313</v>
      </c>
      <c r="K2442" s="3">
        <f t="shared" si="229"/>
        <v>20470.52419129289</v>
      </c>
      <c r="L2442" s="3">
        <f t="shared" si="230"/>
        <v>24985.629245320935</v>
      </c>
      <c r="M2442" s="3">
        <f t="shared" si="231"/>
        <v>794.5379827243778</v>
      </c>
      <c r="N2442" s="3">
        <f t="shared" si="232"/>
        <v>9684.8723433026098</v>
      </c>
      <c r="O2442" s="3">
        <f t="shared" si="233"/>
        <v>15300.756902018325</v>
      </c>
    </row>
    <row r="2443" spans="1:15" x14ac:dyDescent="0.25">
      <c r="A2443" t="s">
        <v>4357</v>
      </c>
      <c r="B2443" t="s">
        <v>4358</v>
      </c>
      <c r="C2443" s="3">
        <v>1083.8442881839901</v>
      </c>
      <c r="D2443" s="4">
        <v>0.49009763797859202</v>
      </c>
      <c r="E2443" s="4">
        <v>1.2213597197349E-2</v>
      </c>
      <c r="F2443" s="4">
        <v>0.48960755199865302</v>
      </c>
      <c r="G2443" s="4">
        <v>1.1951309798201399E-2</v>
      </c>
      <c r="H2443" s="4">
        <v>0.41161880807391599</v>
      </c>
      <c r="I2443" s="4">
        <v>2.0388222956477599E-2</v>
      </c>
      <c r="J2443" s="3">
        <f t="shared" si="228"/>
        <v>531.1895255755619</v>
      </c>
      <c r="K2443" s="3">
        <f t="shared" si="229"/>
        <v>552.6547626084282</v>
      </c>
      <c r="L2443" s="3">
        <f t="shared" si="230"/>
        <v>530.65834868548598</v>
      </c>
      <c r="M2443" s="3">
        <f t="shared" si="231"/>
        <v>0.53117689007592617</v>
      </c>
      <c r="N2443" s="3">
        <f t="shared" si="232"/>
        <v>84.527654645470079</v>
      </c>
      <c r="O2443" s="3">
        <f t="shared" si="233"/>
        <v>446.1306940400159</v>
      </c>
    </row>
    <row r="2444" spans="1:15" x14ac:dyDescent="0.25">
      <c r="A2444" t="s">
        <v>1683</v>
      </c>
      <c r="B2444" t="s">
        <v>1684</v>
      </c>
      <c r="C2444" s="3">
        <v>11719.176468629999</v>
      </c>
      <c r="D2444" s="4">
        <v>0.54024391234140501</v>
      </c>
      <c r="E2444" s="4">
        <v>1.6897780025588598E-2</v>
      </c>
      <c r="F2444" s="4">
        <v>0.52780284399935395</v>
      </c>
      <c r="G2444" s="4">
        <v>1.7494981290176102E-2</v>
      </c>
      <c r="H2444" s="4">
        <v>0.43724355318312502</v>
      </c>
      <c r="I2444" s="4">
        <v>2.3901711049398901E-2</v>
      </c>
      <c r="J2444" s="3">
        <f t="shared" si="228"/>
        <v>6331.2137448320018</v>
      </c>
      <c r="K2444" s="3">
        <f t="shared" si="229"/>
        <v>5387.9627237979976</v>
      </c>
      <c r="L2444" s="3">
        <f t="shared" si="230"/>
        <v>6185.414669473219</v>
      </c>
      <c r="M2444" s="3">
        <f t="shared" si="231"/>
        <v>145.79907535878283</v>
      </c>
      <c r="N2444" s="3">
        <f t="shared" si="232"/>
        <v>1061.2803099493703</v>
      </c>
      <c r="O2444" s="3">
        <f t="shared" si="233"/>
        <v>5124.1343595238486</v>
      </c>
    </row>
    <row r="2445" spans="1:15" x14ac:dyDescent="0.25">
      <c r="A2445" t="s">
        <v>4417</v>
      </c>
      <c r="B2445" t="s">
        <v>4418</v>
      </c>
      <c r="C2445" s="3">
        <v>6237.1447713248799</v>
      </c>
      <c r="D2445" s="4">
        <v>0.53098241812524605</v>
      </c>
      <c r="E2445" s="4">
        <v>1.16697465102214E-2</v>
      </c>
      <c r="F2445" s="4">
        <v>0.52457772523998403</v>
      </c>
      <c r="G2445" s="4">
        <v>1.14071297088056E-2</v>
      </c>
      <c r="H2445" s="4">
        <v>0.42687436695374997</v>
      </c>
      <c r="I2445" s="4">
        <v>1.9911768594292299E-2</v>
      </c>
      <c r="J2445" s="3">
        <f t="shared" si="228"/>
        <v>3311.8142128753198</v>
      </c>
      <c r="K2445" s="3">
        <f t="shared" si="229"/>
        <v>2925.3305584495602</v>
      </c>
      <c r="L2445" s="3">
        <f t="shared" si="230"/>
        <v>3271.867216134066</v>
      </c>
      <c r="M2445" s="3">
        <f t="shared" si="231"/>
        <v>39.94699674125377</v>
      </c>
      <c r="N2445" s="3">
        <f t="shared" si="232"/>
        <v>609.38999027586624</v>
      </c>
      <c r="O2445" s="3">
        <f t="shared" si="233"/>
        <v>2662.4772258581997</v>
      </c>
    </row>
    <row r="2446" spans="1:15" x14ac:dyDescent="0.25">
      <c r="A2446" t="s">
        <v>4346</v>
      </c>
      <c r="B2446" t="s">
        <v>4347</v>
      </c>
      <c r="C2446" s="3">
        <v>5417.3755395240996</v>
      </c>
      <c r="D2446" s="4">
        <v>0.47646664747811002</v>
      </c>
      <c r="E2446" s="4">
        <v>1.26111377719596E-2</v>
      </c>
      <c r="F2446" s="4">
        <v>0.47770600711241901</v>
      </c>
      <c r="G2446" s="4">
        <v>1.2354475154412899E-2</v>
      </c>
      <c r="H2446" s="4">
        <v>0.44671066828289502</v>
      </c>
      <c r="I2446" s="4">
        <v>2.06491598080993E-2</v>
      </c>
      <c r="J2446" s="3">
        <f t="shared" si="228"/>
        <v>2581.1987614469654</v>
      </c>
      <c r="K2446" s="3">
        <f t="shared" si="229"/>
        <v>2836.1767780771343</v>
      </c>
      <c r="L2446" s="3">
        <f t="shared" si="230"/>
        <v>2581.1987614469654</v>
      </c>
      <c r="M2446" s="3">
        <f t="shared" si="231"/>
        <v>0</v>
      </c>
      <c r="N2446" s="3">
        <f t="shared" si="232"/>
        <v>161.19931384674601</v>
      </c>
      <c r="O2446" s="3">
        <f t="shared" si="233"/>
        <v>2419.9994476002194</v>
      </c>
    </row>
    <row r="2447" spans="1:15" x14ac:dyDescent="0.25">
      <c r="A2447" t="s">
        <v>4162</v>
      </c>
      <c r="B2447" t="s">
        <v>4163</v>
      </c>
      <c r="C2447" s="3">
        <v>4151.5877474776298</v>
      </c>
      <c r="D2447" s="4">
        <v>0.52811763495870701</v>
      </c>
      <c r="E2447" s="4">
        <v>1.1733818597251399E-2</v>
      </c>
      <c r="F2447" s="4">
        <v>0.52077307444524801</v>
      </c>
      <c r="G2447" s="4">
        <v>1.1470654628956099E-2</v>
      </c>
      <c r="H2447" s="4">
        <v>0.39956736208648003</v>
      </c>
      <c r="I2447" s="4">
        <v>2.0001962886954799E-2</v>
      </c>
      <c r="J2447" s="3">
        <f t="shared" si="228"/>
        <v>2192.5267025214316</v>
      </c>
      <c r="K2447" s="3">
        <f t="shared" si="229"/>
        <v>1959.0610449561982</v>
      </c>
      <c r="L2447" s="3">
        <f t="shared" si="230"/>
        <v>2162.035115083147</v>
      </c>
      <c r="M2447" s="3">
        <f t="shared" si="231"/>
        <v>30.491587438284569</v>
      </c>
      <c r="N2447" s="3">
        <f t="shared" si="232"/>
        <v>503.19615035295897</v>
      </c>
      <c r="O2447" s="3">
        <f t="shared" si="233"/>
        <v>1658.8389647301881</v>
      </c>
    </row>
    <row r="2448" spans="1:15" x14ac:dyDescent="0.25">
      <c r="A2448" t="s">
        <v>1685</v>
      </c>
      <c r="B2448" t="s">
        <v>1686</v>
      </c>
      <c r="C2448" s="3">
        <v>20249.0461192281</v>
      </c>
      <c r="D2448" s="4">
        <v>0.56021923292542597</v>
      </c>
      <c r="E2448" s="4">
        <v>1.3903285445373399E-2</v>
      </c>
      <c r="F2448" s="4">
        <v>0.54576650666442195</v>
      </c>
      <c r="G2448" s="4">
        <v>1.50989327759947E-2</v>
      </c>
      <c r="H2448" s="4">
        <v>0.384809514441392</v>
      </c>
      <c r="I2448" s="4">
        <v>1.00954776482521E-2</v>
      </c>
      <c r="J2448" s="3">
        <f t="shared" si="228"/>
        <v>11343.90508438554</v>
      </c>
      <c r="K2448" s="3">
        <f t="shared" si="229"/>
        <v>8905.1410348425597</v>
      </c>
      <c r="L2448" s="3">
        <f t="shared" si="230"/>
        <v>11051.25116377789</v>
      </c>
      <c r="M2448" s="3">
        <f t="shared" si="231"/>
        <v>292.65392060765043</v>
      </c>
      <c r="N2448" s="3">
        <f t="shared" si="232"/>
        <v>3259.2255587363716</v>
      </c>
      <c r="O2448" s="3">
        <f t="shared" si="233"/>
        <v>7792.0256050415182</v>
      </c>
    </row>
    <row r="2449" spans="1:15" x14ac:dyDescent="0.25">
      <c r="A2449" t="s">
        <v>1687</v>
      </c>
      <c r="B2449" t="s">
        <v>1688</v>
      </c>
      <c r="C2449" s="3">
        <v>24586.075947395399</v>
      </c>
      <c r="D2449" s="4">
        <v>0.52087396836347299</v>
      </c>
      <c r="E2449" s="4">
        <v>1.40976106659033E-2</v>
      </c>
      <c r="F2449" s="4">
        <v>0.51341690210770397</v>
      </c>
      <c r="G2449" s="4">
        <v>1.39787830816705E-2</v>
      </c>
      <c r="H2449" s="4">
        <v>0.39276564209426401</v>
      </c>
      <c r="I2449" s="4">
        <v>1.9658731463119101E-2</v>
      </c>
      <c r="J2449" s="3">
        <f t="shared" si="228"/>
        <v>12806.246945205576</v>
      </c>
      <c r="K2449" s="3">
        <f t="shared" si="229"/>
        <v>11779.829002189823</v>
      </c>
      <c r="L2449" s="3">
        <f t="shared" si="230"/>
        <v>12622.906947896478</v>
      </c>
      <c r="M2449" s="3">
        <f t="shared" si="231"/>
        <v>183.33999730909818</v>
      </c>
      <c r="N2449" s="3">
        <f t="shared" si="232"/>
        <v>2966.3410418393833</v>
      </c>
      <c r="O2449" s="3">
        <f t="shared" si="233"/>
        <v>9656.5659060570943</v>
      </c>
    </row>
    <row r="2450" spans="1:15" x14ac:dyDescent="0.25">
      <c r="A2450" t="s">
        <v>1689</v>
      </c>
      <c r="B2450" t="s">
        <v>1690</v>
      </c>
      <c r="C2450" s="3">
        <v>7144.1029396007898</v>
      </c>
      <c r="D2450" s="4">
        <v>0.58651201972586997</v>
      </c>
      <c r="E2450" s="4">
        <v>1.22702025947393E-2</v>
      </c>
      <c r="F2450" s="4">
        <v>0.57213780850032603</v>
      </c>
      <c r="G2450" s="4">
        <v>1.22733741360667E-2</v>
      </c>
      <c r="H2450" s="4">
        <v>0.37282738301540203</v>
      </c>
      <c r="I2450" s="4">
        <v>2.0106712161177698E-2</v>
      </c>
      <c r="J2450" s="3">
        <f t="shared" si="228"/>
        <v>4190.1022442347839</v>
      </c>
      <c r="K2450" s="3">
        <f t="shared" si="229"/>
        <v>2954.0006953660059</v>
      </c>
      <c r="L2450" s="3">
        <f t="shared" si="230"/>
        <v>4087.4113995639327</v>
      </c>
      <c r="M2450" s="3">
        <f t="shared" si="231"/>
        <v>102.69084467085122</v>
      </c>
      <c r="N2450" s="3">
        <f t="shared" si="232"/>
        <v>1423.8941965999297</v>
      </c>
      <c r="O2450" s="3">
        <f t="shared" si="233"/>
        <v>2663.517202964003</v>
      </c>
    </row>
    <row r="2451" spans="1:15" x14ac:dyDescent="0.25">
      <c r="A2451" t="s">
        <v>4028</v>
      </c>
      <c r="B2451" t="s">
        <v>4029</v>
      </c>
      <c r="C2451" s="3">
        <v>26431.557300567201</v>
      </c>
      <c r="D2451" s="4">
        <v>0.569426682968589</v>
      </c>
      <c r="E2451" s="4">
        <v>1.12727607668198E-2</v>
      </c>
      <c r="F2451" s="4">
        <v>0.55704963290324905</v>
      </c>
      <c r="G2451" s="4">
        <v>1.1004456082034601E-2</v>
      </c>
      <c r="H2451" s="4">
        <v>0.45257422497663402</v>
      </c>
      <c r="I2451" s="4">
        <v>1.9813735086889099E-2</v>
      </c>
      <c r="J2451" s="3">
        <f t="shared" si="228"/>
        <v>15050.833999356173</v>
      </c>
      <c r="K2451" s="3">
        <f t="shared" si="229"/>
        <v>11380.723301211028</v>
      </c>
      <c r="L2451" s="3">
        <f t="shared" si="230"/>
        <v>14723.689291342153</v>
      </c>
      <c r="M2451" s="3">
        <f t="shared" si="231"/>
        <v>327.14470801402058</v>
      </c>
      <c r="N2451" s="3">
        <f t="shared" si="232"/>
        <v>2761.4477311124592</v>
      </c>
      <c r="O2451" s="3">
        <f t="shared" si="233"/>
        <v>11962.241560229693</v>
      </c>
    </row>
    <row r="2452" spans="1:15" x14ac:dyDescent="0.25">
      <c r="A2452" t="s">
        <v>1691</v>
      </c>
      <c r="B2452" t="s">
        <v>1692</v>
      </c>
      <c r="C2452" s="3">
        <v>13779.4497371486</v>
      </c>
      <c r="D2452" s="4">
        <v>0.56111013409649502</v>
      </c>
      <c r="E2452" s="4">
        <v>1.4955220935569899E-2</v>
      </c>
      <c r="F2452" s="4">
        <v>0.54909295841892003</v>
      </c>
      <c r="G2452" s="4">
        <v>1.48709546062791E-2</v>
      </c>
      <c r="H2452" s="4">
        <v>0.346239288352026</v>
      </c>
      <c r="I2452" s="4">
        <v>1.9731244493296801E-2</v>
      </c>
      <c r="J2452" s="3">
        <f t="shared" si="228"/>
        <v>7731.7888897873636</v>
      </c>
      <c r="K2452" s="3">
        <f t="shared" si="229"/>
        <v>6047.6608473612359</v>
      </c>
      <c r="L2452" s="3">
        <f t="shared" si="230"/>
        <v>7566.1988215557349</v>
      </c>
      <c r="M2452" s="3">
        <f t="shared" si="231"/>
        <v>165.59006823162872</v>
      </c>
      <c r="N2452" s="3">
        <f t="shared" si="232"/>
        <v>2795.2119506828922</v>
      </c>
      <c r="O2452" s="3">
        <f t="shared" si="233"/>
        <v>4770.9868708728427</v>
      </c>
    </row>
    <row r="2453" spans="1:15" x14ac:dyDescent="0.25">
      <c r="A2453" t="s">
        <v>3439</v>
      </c>
      <c r="B2453" t="s">
        <v>3440</v>
      </c>
      <c r="C2453" s="3">
        <v>9587.9528003226606</v>
      </c>
      <c r="D2453" s="4">
        <v>0.554730978620954</v>
      </c>
      <c r="E2453" s="4">
        <v>1.13645276602176E-2</v>
      </c>
      <c r="F2453" s="4">
        <v>0.54554735639837404</v>
      </c>
      <c r="G2453" s="4">
        <v>1.10978870328526E-2</v>
      </c>
      <c r="H2453" s="4">
        <v>0.43560482278774798</v>
      </c>
      <c r="I2453" s="4">
        <v>1.97735959235638E-2</v>
      </c>
      <c r="J2453" s="3">
        <f t="shared" si="228"/>
        <v>5318.7344398945061</v>
      </c>
      <c r="K2453" s="3">
        <f t="shared" si="229"/>
        <v>4269.2183604281545</v>
      </c>
      <c r="L2453" s="3">
        <f t="shared" si="230"/>
        <v>5230.6823034884146</v>
      </c>
      <c r="M2453" s="3">
        <f t="shared" si="231"/>
        <v>88.052136406091449</v>
      </c>
      <c r="N2453" s="3">
        <f t="shared" si="232"/>
        <v>1054.1238230065701</v>
      </c>
      <c r="O2453" s="3">
        <f t="shared" si="233"/>
        <v>4176.5584804818445</v>
      </c>
    </row>
    <row r="2454" spans="1:15" x14ac:dyDescent="0.25">
      <c r="A2454" t="s">
        <v>4174</v>
      </c>
      <c r="B2454" t="s">
        <v>2814</v>
      </c>
      <c r="C2454" s="3">
        <v>13641.5101398728</v>
      </c>
      <c r="D2454" s="4">
        <v>0.57194740423313095</v>
      </c>
      <c r="E2454" s="4">
        <v>1.13401712647747E-2</v>
      </c>
      <c r="F2454" s="4">
        <v>0.561146015919469</v>
      </c>
      <c r="G2454" s="4">
        <v>1.10743281045853E-2</v>
      </c>
      <c r="H2454" s="4">
        <v>0.48713234909039599</v>
      </c>
      <c r="I2454" s="4">
        <v>1.9888056598041399E-2</v>
      </c>
      <c r="J2454" s="3">
        <f t="shared" si="228"/>
        <v>7802.2263143201835</v>
      </c>
      <c r="K2454" s="3">
        <f t="shared" si="229"/>
        <v>5839.2838255526167</v>
      </c>
      <c r="L2454" s="3">
        <f t="shared" si="230"/>
        <v>7654.8790661146604</v>
      </c>
      <c r="M2454" s="3">
        <f t="shared" si="231"/>
        <v>147.3472482055231</v>
      </c>
      <c r="N2454" s="3">
        <f t="shared" si="232"/>
        <v>1009.6581865379667</v>
      </c>
      <c r="O2454" s="3">
        <f t="shared" si="233"/>
        <v>6645.2208795766937</v>
      </c>
    </row>
    <row r="2455" spans="1:15" x14ac:dyDescent="0.25">
      <c r="A2455" t="s">
        <v>1693</v>
      </c>
      <c r="B2455" t="s">
        <v>1694</v>
      </c>
      <c r="C2455" s="3">
        <v>22132.558489225899</v>
      </c>
      <c r="D2455" s="4">
        <v>0.52056473676047299</v>
      </c>
      <c r="E2455" s="4">
        <v>1.3323209499030399E-2</v>
      </c>
      <c r="F2455" s="4">
        <v>0.51290132195122096</v>
      </c>
      <c r="G2455" s="4">
        <v>1.3178463336154E-2</v>
      </c>
      <c r="H2455" s="4">
        <v>0.40441827350474402</v>
      </c>
      <c r="I2455" s="4">
        <v>2.1097269541763702E-2</v>
      </c>
      <c r="J2455" s="3">
        <f t="shared" si="228"/>
        <v>11521.429483779651</v>
      </c>
      <c r="K2455" s="3">
        <f t="shared" si="229"/>
        <v>10611.129005446248</v>
      </c>
      <c r="L2455" s="3">
        <f t="shared" si="230"/>
        <v>11351.818507286682</v>
      </c>
      <c r="M2455" s="3">
        <f t="shared" si="231"/>
        <v>169.61097649296971</v>
      </c>
      <c r="N2455" s="3">
        <f t="shared" si="232"/>
        <v>2401.0074148311778</v>
      </c>
      <c r="O2455" s="3">
        <f t="shared" si="233"/>
        <v>8950.811092455504</v>
      </c>
    </row>
    <row r="2456" spans="1:15" x14ac:dyDescent="0.25">
      <c r="A2456" t="s">
        <v>1695</v>
      </c>
      <c r="B2456" t="s">
        <v>1696</v>
      </c>
      <c r="C2456" s="3">
        <v>107857.47284952299</v>
      </c>
      <c r="D2456" s="4">
        <v>0.60236157579638405</v>
      </c>
      <c r="E2456" s="4">
        <v>8.6904968790935903E-3</v>
      </c>
      <c r="F2456" s="4">
        <v>0.58210481806317405</v>
      </c>
      <c r="G2456" s="4">
        <v>8.8311816196204995E-3</v>
      </c>
      <c r="H2456" s="4">
        <v>0.232352504916126</v>
      </c>
      <c r="I2456" s="4">
        <v>1.0327159136867201E-2</v>
      </c>
      <c r="J2456" s="3">
        <f t="shared" si="228"/>
        <v>64969.197307054383</v>
      </c>
      <c r="K2456" s="3">
        <f t="shared" si="229"/>
        <v>42888.275542468611</v>
      </c>
      <c r="L2456" s="3">
        <f t="shared" si="230"/>
        <v>62784.354609825314</v>
      </c>
      <c r="M2456" s="3">
        <f t="shared" si="231"/>
        <v>2184.842697229069</v>
      </c>
      <c r="N2456" s="3">
        <f t="shared" si="232"/>
        <v>37723.400619315595</v>
      </c>
      <c r="O2456" s="3">
        <f t="shared" si="233"/>
        <v>25060.953990509719</v>
      </c>
    </row>
    <row r="2457" spans="1:15" x14ac:dyDescent="0.25">
      <c r="A2457" t="s">
        <v>1697</v>
      </c>
      <c r="B2457" t="s">
        <v>1698</v>
      </c>
      <c r="C2457" s="3">
        <v>12582.1773730531</v>
      </c>
      <c r="D2457" s="4">
        <v>0.584204613240626</v>
      </c>
      <c r="E2457" s="4">
        <v>1.31173748117859E-2</v>
      </c>
      <c r="F2457" s="4">
        <v>0.57098924265844897</v>
      </c>
      <c r="G2457" s="4">
        <v>1.31352713908822E-2</v>
      </c>
      <c r="H2457" s="4">
        <v>0.44144320760769301</v>
      </c>
      <c r="I2457" s="4">
        <v>2.1038330311287899E-2</v>
      </c>
      <c r="J2457" s="3">
        <f t="shared" si="228"/>
        <v>7350.5660659494424</v>
      </c>
      <c r="K2457" s="3">
        <f t="shared" si="229"/>
        <v>5231.611307103658</v>
      </c>
      <c r="L2457" s="3">
        <f t="shared" si="230"/>
        <v>7184.287929233863</v>
      </c>
      <c r="M2457" s="3">
        <f t="shared" si="231"/>
        <v>166.27813671557942</v>
      </c>
      <c r="N2457" s="3">
        <f t="shared" si="232"/>
        <v>1629.9711909843654</v>
      </c>
      <c r="O2457" s="3">
        <f t="shared" si="233"/>
        <v>5554.3167382494976</v>
      </c>
    </row>
    <row r="2458" spans="1:15" x14ac:dyDescent="0.25">
      <c r="A2458" t="s">
        <v>1699</v>
      </c>
      <c r="B2458" t="s">
        <v>1700</v>
      </c>
      <c r="C2458" s="3">
        <v>2155.08491924385</v>
      </c>
      <c r="D2458" s="4">
        <v>0.49236868699995001</v>
      </c>
      <c r="E2458" s="4">
        <v>1.75773655887373E-2</v>
      </c>
      <c r="F2458" s="4">
        <v>0.48973576638771199</v>
      </c>
      <c r="G2458" s="4">
        <v>1.8148861857848898E-2</v>
      </c>
      <c r="H2458" s="4">
        <v>0.40469995732112302</v>
      </c>
      <c r="I2458" s="4">
        <v>2.2954681397793299E-2</v>
      </c>
      <c r="J2458" s="3">
        <f t="shared" si="228"/>
        <v>1061.0963320614878</v>
      </c>
      <c r="K2458" s="3">
        <f t="shared" si="229"/>
        <v>1093.9885871823622</v>
      </c>
      <c r="L2458" s="3">
        <f t="shared" si="230"/>
        <v>1055.4221645564874</v>
      </c>
      <c r="M2458" s="3">
        <f t="shared" si="231"/>
        <v>5.6741675050004687</v>
      </c>
      <c r="N2458" s="3">
        <f t="shared" si="232"/>
        <v>183.25938971510539</v>
      </c>
      <c r="O2458" s="3">
        <f t="shared" si="233"/>
        <v>872.16277484138197</v>
      </c>
    </row>
  </sheetData>
  <sortState xmlns:xlrd2="http://schemas.microsoft.com/office/spreadsheetml/2017/richdata2" ref="A2:F2458">
    <sortCondition ref="A2:A2458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Indicadores Laborales para los Municipios de México (ILMM). Bases de datos. Primer trimestre de 2017.</dc:title>
  <dc:creator>INEGI</dc:creator>
  <cp:lastModifiedBy>INEGI</cp:lastModifiedBy>
  <dcterms:created xsi:type="dcterms:W3CDTF">2021-10-06T11:35:41Z</dcterms:created>
  <dcterms:modified xsi:type="dcterms:W3CDTF">2023-03-06T17:24:18Z</dcterms:modified>
</cp:coreProperties>
</file>