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7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<sst xmlns="http://schemas.openxmlformats.org/spreadsheetml/2006/main" count="5" uniqueCount="5">
  <si>
    <t>nmbe</t>
  </si>
  <si>
    <r>
      <t xml:space="preserve">3</t>
    </r>
    <r>
      <rPr>
        <vertAlign val="superscript"/>
        <sz val="10"/>
        <rFont val="Arial"/>
        <family val="2"/>
      </rPr>
      <t xml:space="preserve">rd</t>
    </r>
    <r>
      <rPr>
        <sz val="10"/>
        <rFont val="Arial"/>
        <family val="2"/>
      </rPr>
      <t xml:space="preserve"> order</t>
    </r>
  </si>
  <si>
    <r>
      <t xml:space="preserve">3</t>
    </r>
    <r>
      <rPr>
        <vertAlign val="superscript"/>
        <sz val="10"/>
        <rFont val="Arial"/>
        <family val="2"/>
      </rPr>
      <t xml:space="preserve">rd</t>
    </r>
    <r>
      <rPr>
        <sz val="10"/>
        <rFont val="Arial"/>
        <family val="2"/>
      </rPr>
      <t xml:space="preserve"> order diff</t>
    </r>
  </si>
  <si>
    <r>
      <t xml:space="preserve">1</t>
    </r>
    <r>
      <rPr>
        <vertAlign val="superscript"/>
        <sz val="10"/>
        <rFont val="Arial"/>
        <family val="2"/>
      </rPr>
      <t xml:space="preserve">st</t>
    </r>
    <r>
      <rPr>
        <sz val="10"/>
        <rFont val="Arial"/>
        <family val="2"/>
      </rPr>
      <t xml:space="preserve"> order</t>
    </r>
  </si>
  <si>
    <r>
      <t xml:space="preserve">1</t>
    </r>
    <r>
      <rPr>
        <vertAlign val="superscript"/>
        <sz val="10"/>
        <rFont val="Arial"/>
        <family val="2"/>
      </rPr>
      <t xml:space="preserve">st</t>
    </r>
    <r>
      <rPr>
        <sz val="10"/>
        <rFont val="Arial"/>
        <family val="2"/>
      </rPr>
      <t xml:space="preserve"> order diff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</si>
</sst>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F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6.5</v>
      </c>
      <c r="B1" s="0" t="n">
        <f aca="false">A1*2.53</f>
        <v>16.445</v>
      </c>
      <c r="C1" s="0" t="n">
        <v>11.81</v>
      </c>
      <c r="D1" s="0" t="n">
        <f aca="false">B1-C1</f>
        <v>4.635</v>
      </c>
      <c r="E1" s="0" t="n">
        <v>17.51</v>
      </c>
      <c r="F1" s="0" t="n">
        <f aca="false">B1-E1</f>
        <v>-1.065</v>
      </c>
    </row>
    <row r="2" customFormat="false" ht="12.8" hidden="false" customHeight="false" outlineLevel="0" collapsed="false">
      <c r="A2" s="0" t="n">
        <v>7.5</v>
      </c>
      <c r="B2" s="0" t="n">
        <f aca="false">A2*2.53</f>
        <v>18.975</v>
      </c>
      <c r="C2" s="0" t="n">
        <v>14.62</v>
      </c>
      <c r="D2" s="0" t="n">
        <f aca="false">B2-C2</f>
        <v>4.355</v>
      </c>
      <c r="E2" s="0" t="n">
        <v>19.89</v>
      </c>
      <c r="F2" s="0" t="n">
        <f aca="false">B2-E2</f>
        <v>-0.914999999999999</v>
      </c>
    </row>
    <row r="3" customFormat="false" ht="12.8" hidden="false" customHeight="false" outlineLevel="0" collapsed="false">
      <c r="A3" s="0" t="n">
        <v>8.5</v>
      </c>
      <c r="B3" s="0" t="n">
        <f aca="false">A3*2.53</f>
        <v>21.505</v>
      </c>
      <c r="C3" s="0" t="n">
        <v>18.08</v>
      </c>
      <c r="D3" s="0" t="n">
        <f aca="false">B3-C3</f>
        <v>3.425</v>
      </c>
      <c r="E3" s="0" t="n">
        <v>22.6</v>
      </c>
      <c r="F3" s="0" t="n">
        <f aca="false">B3-E3</f>
        <v>-1.095</v>
      </c>
    </row>
    <row r="4" customFormat="false" ht="12.8" hidden="false" customHeight="false" outlineLevel="0" collapsed="false">
      <c r="A4" s="0" t="n">
        <v>9.5</v>
      </c>
      <c r="B4" s="0" t="n">
        <f aca="false">A4*2.53</f>
        <v>24.035</v>
      </c>
      <c r="C4" s="0" t="n">
        <v>21.13</v>
      </c>
      <c r="D4" s="0" t="n">
        <f aca="false">B4-C4</f>
        <v>2.905</v>
      </c>
      <c r="E4" s="0" t="n">
        <v>25.54</v>
      </c>
      <c r="F4" s="0" t="n">
        <f aca="false">B4-E4</f>
        <v>-1.505</v>
      </c>
    </row>
    <row r="5" customFormat="false" ht="12.8" hidden="false" customHeight="false" outlineLevel="0" collapsed="false">
      <c r="A5" s="0" t="n">
        <v>10.5</v>
      </c>
      <c r="B5" s="0" t="n">
        <f aca="false">A5*2.53</f>
        <v>26.565</v>
      </c>
      <c r="C5" s="0" t="n">
        <v>24.72</v>
      </c>
      <c r="D5" s="0" t="n">
        <f aca="false">B5-C5</f>
        <v>1.845</v>
      </c>
      <c r="E5" s="0" t="n">
        <v>29.27</v>
      </c>
      <c r="F5" s="0" t="n">
        <f aca="false">B5-E5</f>
        <v>-2.705</v>
      </c>
    </row>
    <row r="6" customFormat="false" ht="12.8" hidden="false" customHeight="false" outlineLevel="0" collapsed="false">
      <c r="A6" s="0" t="n">
        <v>11.5</v>
      </c>
      <c r="B6" s="0" t="n">
        <f aca="false">A6*2.53</f>
        <v>29.095</v>
      </c>
      <c r="C6" s="0" t="n">
        <v>27.86</v>
      </c>
      <c r="D6" s="0" t="n">
        <f aca="false">B6-C6</f>
        <v>1.235</v>
      </c>
      <c r="E6" s="0" t="n">
        <v>32.66</v>
      </c>
      <c r="F6" s="0" t="n">
        <f aca="false">B6-E6</f>
        <v>-3.56499999999999</v>
      </c>
    </row>
    <row r="7" customFormat="false" ht="12.8" hidden="false" customHeight="false" outlineLevel="0" collapsed="false">
      <c r="A7" s="0" t="n">
        <v>12.5</v>
      </c>
      <c r="B7" s="0" t="n">
        <f aca="false">A7*2.53</f>
        <v>31.625</v>
      </c>
      <c r="C7" s="0" t="n">
        <v>30.48</v>
      </c>
      <c r="D7" s="0" t="n">
        <f aca="false">B7-C7</f>
        <v>1.145</v>
      </c>
      <c r="E7" s="0" t="n">
        <v>35.59</v>
      </c>
      <c r="F7" s="0" t="n">
        <f aca="false">B7-E7</f>
        <v>-3.965</v>
      </c>
    </row>
    <row r="8" customFormat="false" ht="12.8" hidden="false" customHeight="false" outlineLevel="0" collapsed="false">
      <c r="A8" s="0" t="n">
        <v>13.5</v>
      </c>
      <c r="B8" s="0" t="n">
        <f aca="false">A8*2.53</f>
        <v>34.155</v>
      </c>
      <c r="C8" s="0" t="n">
        <v>33.66</v>
      </c>
      <c r="D8" s="0" t="n">
        <f aca="false">B8-C8</f>
        <v>0.495000000000005</v>
      </c>
      <c r="E8" s="0" t="n">
        <v>39.21</v>
      </c>
      <c r="F8" s="0" t="n">
        <f aca="false">B8-E8</f>
        <v>-5.055</v>
      </c>
    </row>
    <row r="9" customFormat="false" ht="12.8" hidden="false" customHeight="false" outlineLevel="0" collapsed="false">
      <c r="A9" s="0" t="n">
        <v>14.5</v>
      </c>
      <c r="B9" s="0" t="n">
        <f aca="false">A9*2.53</f>
        <v>36.685</v>
      </c>
      <c r="C9" s="0" t="n">
        <v>36.33</v>
      </c>
      <c r="D9" s="0" t="n">
        <f aca="false">B9-C9</f>
        <v>0.355000000000004</v>
      </c>
      <c r="E9" s="0" t="n">
        <v>41.7</v>
      </c>
      <c r="F9" s="0" t="n">
        <f aca="false">B9-E9</f>
        <v>-5.015</v>
      </c>
    </row>
    <row r="10" customFormat="false" ht="12.8" hidden="false" customHeight="false" outlineLevel="0" collapsed="false">
      <c r="A10" s="0" t="n">
        <v>15.5</v>
      </c>
      <c r="B10" s="0" t="n">
        <f aca="false">A10*2.53</f>
        <v>39.215</v>
      </c>
      <c r="C10" s="0" t="n">
        <v>39.44</v>
      </c>
      <c r="D10" s="0" t="n">
        <f aca="false">B10-C10</f>
        <v>-0.224999999999994</v>
      </c>
      <c r="E10" s="0" t="n">
        <v>44.29</v>
      </c>
      <c r="F10" s="0" t="n">
        <f aca="false">B10-E10</f>
        <v>-5.075</v>
      </c>
    </row>
    <row r="11" customFormat="false" ht="12.8" hidden="false" customHeight="false" outlineLevel="0" collapsed="false">
      <c r="A11" s="0" t="n">
        <v>16.5</v>
      </c>
      <c r="B11" s="0" t="n">
        <f aca="false">A11*2.53</f>
        <v>41.745</v>
      </c>
      <c r="C11" s="0" t="n">
        <v>42.05</v>
      </c>
      <c r="D11" s="0" t="n">
        <f aca="false">B11-C11</f>
        <v>-0.304999999999993</v>
      </c>
      <c r="E11" s="0" t="n">
        <v>46.44</v>
      </c>
      <c r="F11" s="0" t="n">
        <f aca="false">B11-E11</f>
        <v>-4.69499999999999</v>
      </c>
    </row>
    <row r="12" customFormat="false" ht="12.8" hidden="false" customHeight="false" outlineLevel="0" collapsed="false">
      <c r="A12" s="0" t="n">
        <v>17.5</v>
      </c>
      <c r="B12" s="0" t="n">
        <f aca="false">A12*2.53</f>
        <v>44.275</v>
      </c>
      <c r="C12" s="0" t="n">
        <v>44.43</v>
      </c>
      <c r="D12" s="0" t="n">
        <f aca="false">B12-C12</f>
        <v>-0.154999999999994</v>
      </c>
      <c r="E12" s="0" t="n">
        <v>48.59</v>
      </c>
      <c r="F12" s="0" t="n">
        <f aca="false">B12-E12</f>
        <v>-4.315</v>
      </c>
    </row>
    <row r="13" customFormat="false" ht="12.8" hidden="false" customHeight="false" outlineLevel="0" collapsed="false">
      <c r="A13" s="0" t="n">
        <v>18.5</v>
      </c>
      <c r="B13" s="0" t="n">
        <f aca="false">A13*2.53</f>
        <v>46.805</v>
      </c>
      <c r="C13" s="0" t="n">
        <v>47.77</v>
      </c>
      <c r="D13" s="0" t="n">
        <f aca="false">B13-C13</f>
        <v>-0.964999999999996</v>
      </c>
      <c r="E13" s="0" t="n">
        <v>50.28</v>
      </c>
      <c r="F13" s="0" t="n">
        <f aca="false">B13-E13</f>
        <v>-3.47499999999999</v>
      </c>
    </row>
    <row r="14" customFormat="false" ht="12.8" hidden="false" customHeight="false" outlineLevel="0" collapsed="false">
      <c r="A14" s="0" t="n">
        <v>19.5</v>
      </c>
      <c r="B14" s="0" t="n">
        <f aca="false">A14*2.53</f>
        <v>49.335</v>
      </c>
      <c r="C14" s="0" t="n">
        <v>50.09</v>
      </c>
      <c r="D14" s="0" t="n">
        <f aca="false">B14-C14</f>
        <v>-0.754999999999995</v>
      </c>
      <c r="E14" s="0" t="n">
        <v>51.64</v>
      </c>
      <c r="F14" s="0" t="n">
        <f aca="false">B14-E14</f>
        <v>-2.30499999999999</v>
      </c>
    </row>
    <row r="15" customFormat="false" ht="12.8" hidden="false" customHeight="false" outlineLevel="0" collapsed="false">
      <c r="A15" s="0" t="n">
        <v>20.5</v>
      </c>
      <c r="B15" s="0" t="n">
        <f aca="false">A15*2.53</f>
        <v>51.865</v>
      </c>
      <c r="C15" s="0" t="n">
        <v>53.23</v>
      </c>
      <c r="D15" s="0" t="n">
        <f aca="false">B15-C15</f>
        <v>-1.36499999999999</v>
      </c>
      <c r="E15" s="0" t="n">
        <v>53.45</v>
      </c>
      <c r="F15" s="0" t="n">
        <f aca="false">B15-E15</f>
        <v>-1.585</v>
      </c>
    </row>
    <row r="16" customFormat="false" ht="12.8" hidden="false" customHeight="false" outlineLevel="0" collapsed="false">
      <c r="A16" s="0" t="n">
        <v>21.5</v>
      </c>
      <c r="B16" s="0" t="n">
        <f aca="false">A16*2.53</f>
        <v>54.395</v>
      </c>
      <c r="C16" s="0" t="n">
        <v>55.71</v>
      </c>
      <c r="D16" s="0" t="n">
        <f aca="false">B16-C16</f>
        <v>-1.315</v>
      </c>
      <c r="E16" s="0" t="n">
        <v>54.69</v>
      </c>
      <c r="F16" s="0" t="n">
        <f aca="false">B16-E16</f>
        <v>-0.294999999999995</v>
      </c>
    </row>
    <row r="17" customFormat="false" ht="12.8" hidden="false" customHeight="false" outlineLevel="0" collapsed="false">
      <c r="A17" s="0" t="n">
        <v>22.5</v>
      </c>
      <c r="B17" s="0" t="n">
        <f aca="false">A17*2.53</f>
        <v>56.925</v>
      </c>
      <c r="C17" s="0" t="n">
        <v>58.12</v>
      </c>
      <c r="D17" s="0" t="n">
        <f aca="false">B17-C17</f>
        <v>-1.19499999999999</v>
      </c>
      <c r="E17" s="0" t="n">
        <v>55.71</v>
      </c>
      <c r="F17" s="0" t="n">
        <f aca="false">B17-E17</f>
        <v>1.215</v>
      </c>
    </row>
    <row r="18" customFormat="false" ht="12.8" hidden="false" customHeight="false" outlineLevel="0" collapsed="false">
      <c r="A18" s="0" t="n">
        <v>23.5</v>
      </c>
      <c r="B18" s="0" t="n">
        <f aca="false">A18*2.53</f>
        <v>59.455</v>
      </c>
      <c r="C18" s="0" t="n">
        <v>60.42</v>
      </c>
      <c r="D18" s="0" t="n">
        <f aca="false">B18-C18</f>
        <v>-0.964999999999996</v>
      </c>
      <c r="E18" s="0" t="n">
        <v>56.95</v>
      </c>
      <c r="F18" s="0" t="n">
        <f aca="false">B18-E18</f>
        <v>2.505</v>
      </c>
    </row>
    <row r="20" customFormat="false" ht="12.8" hidden="false" customHeight="false" outlineLevel="0" collapsed="false">
      <c r="B20" s="0" t="s">
        <v>0</v>
      </c>
      <c r="D20" s="0" t="n">
        <f aca="false">AVERAGE(D1:D18)</f>
        <v>0.73055555555556</v>
      </c>
      <c r="F20" s="0" t="n">
        <f aca="false">AVERAGE(F1:F18)</f>
        <v>-2.38388888888889</v>
      </c>
    </row>
    <row r="22" customFormat="false" ht="13.4" hidden="false" customHeight="false" outlineLevel="0" collapsed="false">
      <c r="C22" s="0" t="s">
        <v>1</v>
      </c>
      <c r="D22" s="0" t="s">
        <v>2</v>
      </c>
      <c r="E22" s="0" t="s">
        <v>3</v>
      </c>
      <c r="F22" s="0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2014-09-23T14:18:20Z</dcterms:created>
  <dc:language>en-US</dc:language>
  <cp:revision>0</cp:revision>
</cp:coreProperties>
</file>