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45" windowWidth="18840" windowHeight="6315" tabRatio="947" activeTab="7"/>
  </bookViews>
  <sheets>
    <sheet name="Summary" sheetId="1" r:id="rId1"/>
    <sheet name="Status repot" sheetId="31" r:id="rId2"/>
    <sheet name="pk_check_package before" sheetId="3" r:id="rId3"/>
    <sheet name="Patch list" sheetId="27" r:id="rId4"/>
    <sheet name="DB member list" sheetId="28" r:id="rId5"/>
    <sheet name="TFT op." sheetId="29" r:id="rId6"/>
    <sheet name="List Of Synergy Objects" sheetId="30" r:id="rId7"/>
    <sheet name="DB tables impactes" sheetId="20" r:id="rId8"/>
    <sheet name="Syn Conflicts" sheetId="6" r:id="rId9"/>
    <sheet name="DB conflicts" sheetId="4" r:id="rId10"/>
    <sheet name="TOS-Error" sheetId="8" r:id="rId11"/>
    <sheet name="pk_check_package after" sheetId="26" r:id="rId12"/>
    <sheet name="Build V2" sheetId="10" r:id="rId13"/>
    <sheet name="Build V3" sheetId="11" r:id="rId14"/>
    <sheet name="myStatus" sheetId="13" r:id="rId15"/>
  </sheets>
  <externalReferences>
    <externalReference r:id="rId16"/>
  </externalReferences>
  <definedNames>
    <definedName name="_xlnm._FilterDatabase" localSheetId="12" hidden="1">'Build V2'!$A$2:$F$2</definedName>
    <definedName name="_xlnm._FilterDatabase" localSheetId="13" hidden="1">'Build V3'!$A$2:$C$20</definedName>
    <definedName name="_xlnm._FilterDatabase" localSheetId="4" hidden="1">'DB member list'!$A$1:$G$1</definedName>
    <definedName name="_xlnm._FilterDatabase" localSheetId="7" hidden="1">'DB tables impactes'!$A$1:$C$1</definedName>
    <definedName name="_xlnm._FilterDatabase" localSheetId="6" hidden="1">'List Of Synergy Objects'!$A$1:$F$1</definedName>
    <definedName name="_xlnm._FilterDatabase" localSheetId="3" hidden="1">'Patch list'!$A$1:$G$1</definedName>
    <definedName name="_xlnm._FilterDatabase" localSheetId="11" hidden="1">'pk_check_package after'!$A$1:$L$60</definedName>
    <definedName name="_xlnm._FilterDatabase" localSheetId="2" hidden="1">'pk_check_package before'!$A$1:$L$60</definedName>
    <definedName name="_xlnm._FilterDatabase" localSheetId="0" hidden="1">Summary!$A$14:$F$38</definedName>
    <definedName name="_xlnm._FilterDatabase" localSheetId="8" hidden="1">'Syn Conflicts'!$A$1:$V$170</definedName>
    <definedName name="_xlnm._FilterDatabase" localSheetId="5" hidden="1">'TFT op.'!$A$1:$S$1</definedName>
    <definedName name="Z_11DA137D_FA21_4924_8652_5200ADF70677_.wvu.FilterData" localSheetId="12" hidden="1">'Build V2'!$A$2:$F$2</definedName>
    <definedName name="Z_11DA137D_FA21_4924_8652_5200ADF70677_.wvu.FilterData" localSheetId="13" hidden="1">'Build V3'!$A$2:$C$20</definedName>
    <definedName name="Z_11DA137D_FA21_4924_8652_5200ADF70677_.wvu.FilterData" localSheetId="11" hidden="1">'pk_check_package after'!$B$1:$K$127</definedName>
    <definedName name="Z_11DA137D_FA21_4924_8652_5200ADF70677_.wvu.FilterData" localSheetId="2" hidden="1">'pk_check_package before'!$B$1:$K$127</definedName>
    <definedName name="Z_11DA137D_FA21_4924_8652_5200ADF70677_.wvu.FilterData" localSheetId="0" hidden="1">Summary!$A$14:$F$14</definedName>
  </definedNames>
  <calcPr calcId="145621"/>
  <customWorkbookViews>
    <customWorkbookView name="Thomas De Roy - Personal View" guid="{11DA137D-FA21-4924-8652-5200ADF70677}" mergeInterval="0" personalView="1" maximized="1" windowWidth="1676" windowHeight="803" tabRatio="864" activeSheetId="14"/>
  </customWorkbookViews>
</workbook>
</file>

<file path=xl/calcChain.xml><?xml version="1.0" encoding="utf-8"?>
<calcChain xmlns="http://schemas.openxmlformats.org/spreadsheetml/2006/main">
  <c r="A13" i="1" l="1"/>
  <c r="C41" i="1" l="1"/>
  <c r="C40" i="1"/>
  <c r="C38" i="1"/>
  <c r="C37" i="1"/>
  <c r="C36" i="1"/>
  <c r="C35" i="1"/>
  <c r="C34" i="1"/>
  <c r="C33" i="1"/>
  <c r="C32" i="1"/>
  <c r="C31" i="1"/>
  <c r="C30" i="1"/>
  <c r="C29" i="1"/>
  <c r="C20" i="1"/>
  <c r="C26" i="1"/>
  <c r="C25" i="1"/>
  <c r="C23" i="1"/>
  <c r="C19" i="1"/>
  <c r="C24" i="1"/>
</calcChain>
</file>

<file path=xl/comments1.xml><?xml version="1.0" encoding="utf-8"?>
<comments xmlns="http://schemas.openxmlformats.org/spreadsheetml/2006/main">
  <authors>
    <author>Thomas De Roy</author>
  </authors>
  <commentList>
    <comment ref="C15" authorId="0">
      <text>
        <r>
          <rPr>
            <b/>
            <sz val="9"/>
            <color indexed="81"/>
            <rFont val="Tahoma"/>
            <family val="2"/>
          </rPr>
          <t xml:space="preserve">
List of patches can be get by using the repport 4 in change.
SQL or CCM queries can be used to manage manually the list.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<sst xmlns="http://schemas.openxmlformats.org/spreadsheetml/2006/main" count="73447" uniqueCount="9939">
  <si>
    <t>Todo</t>
  </si>
  <si>
    <t>WIP</t>
  </si>
  <si>
    <t>Done</t>
  </si>
  <si>
    <t>Status</t>
  </si>
  <si>
    <t>cd $config/cruisecontrol/config/; grep "&lt;composite time=" *xml | sort -k2 | awk {print'$1'} | sed -e 's/config_//' -e 's/.xml://'</t>
  </si>
  <si>
    <t>Synopsis</t>
  </si>
  <si>
    <t>Steps</t>
  </si>
  <si>
    <t>Bypass</t>
  </si>
  <si>
    <t>Comments</t>
  </si>
  <si>
    <t>Issue</t>
  </si>
  <si>
    <t>Solution</t>
  </si>
  <si>
    <t>update</t>
  </si>
  <si>
    <t>clean</t>
  </si>
  <si>
    <t>plugins</t>
  </si>
  <si>
    <t>jframe</t>
  </si>
  <si>
    <t>webservices</t>
  </si>
  <si>
    <t>custom</t>
  </si>
  <si>
    <t>all</t>
  </si>
  <si>
    <t>b2c_business</t>
  </si>
  <si>
    <t>b2c_fwk</t>
  </si>
  <si>
    <t>b2c_middle</t>
  </si>
  <si>
    <t>b2n_business</t>
  </si>
  <si>
    <t>config</t>
  </si>
  <si>
    <t>b2c_web</t>
  </si>
  <si>
    <t>b2n_web</t>
  </si>
  <si>
    <t>b2o</t>
  </si>
  <si>
    <t>b2r_web</t>
  </si>
  <si>
    <t>thirdparty</t>
  </si>
  <si>
    <t>thalerng</t>
  </si>
  <si>
    <t>thalerng-nw</t>
  </si>
  <si>
    <t>jboss</t>
  </si>
  <si>
    <t>Patch</t>
  </si>
  <si>
    <t>Rule Number</t>
  </si>
  <si>
    <t>Rule Category</t>
  </si>
  <si>
    <t>Rule Short Label</t>
  </si>
  <si>
    <t>Rule Severity</t>
  </si>
  <si>
    <t>Error Description</t>
  </si>
  <si>
    <t>Action to do</t>
  </si>
  <si>
    <t>Rule Explanation</t>
  </si>
  <si>
    <t>#Operation order</t>
  </si>
  <si>
    <t>Transfer type</t>
  </si>
  <si>
    <t>Group name</t>
  </si>
  <si>
    <t>Source type</t>
  </si>
  <si>
    <t>Source name</t>
  </si>
  <si>
    <t>Action type</t>
  </si>
  <si>
    <t>Patch reference</t>
  </si>
  <si>
    <t>Patch title</t>
  </si>
  <si>
    <t>Developer</t>
  </si>
  <si>
    <t>Patch status</t>
  </si>
  <si>
    <t>Description1</t>
  </si>
  <si>
    <t>Conflict ref.</t>
  </si>
  <si>
    <t>Conflict title</t>
  </si>
  <si>
    <t>Conflict developer</t>
  </si>
  <si>
    <t>#ID</t>
  </si>
  <si>
    <t>Project</t>
  </si>
  <si>
    <t>File</t>
  </si>
  <si>
    <t>Conflict type</t>
  </si>
  <si>
    <t>Task</t>
  </si>
  <si>
    <t>Merge already done</t>
  </si>
  <si>
    <t>Patch synopsis</t>
  </si>
  <si>
    <t>Patch Owner</t>
  </si>
  <si>
    <t>Used file</t>
  </si>
  <si>
    <t>Used task</t>
  </si>
  <si>
    <t>Used Patch</t>
  </si>
  <si>
    <t>Used Patch synopsis</t>
  </si>
  <si>
    <t>Used Patch status</t>
  </si>
  <si>
    <t>Used Patch owner</t>
  </si>
  <si>
    <t>STEP</t>
  </si>
  <si>
    <t>CMD</t>
  </si>
  <si>
    <t>ERROR</t>
  </si>
  <si>
    <t>COMMENT</t>
  </si>
  <si>
    <t>Risk</t>
  </si>
  <si>
    <t>Low</t>
  </si>
  <si>
    <t>BKO</t>
  </si>
  <si>
    <t>Medium</t>
  </si>
  <si>
    <t>GER</t>
  </si>
  <si>
    <t>High</t>
  </si>
  <si>
    <t>TDR</t>
  </si>
  <si>
    <t>JFB</t>
  </si>
  <si>
    <t>JGH</t>
  </si>
  <si>
    <t>OLC</t>
  </si>
  <si>
    <t>Group</t>
  </si>
  <si>
    <t>Environment</t>
  </si>
  <si>
    <t>Summary</t>
  </si>
  <si>
    <t>ABC</t>
  </si>
  <si>
    <t>BLE</t>
  </si>
  <si>
    <t>EBC</t>
  </si>
  <si>
    <t>FF1</t>
  </si>
  <si>
    <t>FIP</t>
  </si>
  <si>
    <t>FLT</t>
  </si>
  <si>
    <t>GSE</t>
  </si>
  <si>
    <t>NBA</t>
  </si>
  <si>
    <t>NEW</t>
  </si>
  <si>
    <t>PBM</t>
  </si>
  <si>
    <t>PBN</t>
  </si>
  <si>
    <t>PBZ</t>
  </si>
  <si>
    <t>PCC</t>
  </si>
  <si>
    <t>PDE</t>
  </si>
  <si>
    <t>PDF</t>
  </si>
  <si>
    <t>PDI</t>
  </si>
  <si>
    <t>PDW</t>
  </si>
  <si>
    <t>PEC</t>
  </si>
  <si>
    <t>PF0</t>
  </si>
  <si>
    <t>PF1</t>
  </si>
  <si>
    <t>PFD</t>
  </si>
  <si>
    <t>PFR</t>
  </si>
  <si>
    <t>PGO</t>
  </si>
  <si>
    <t>PIC</t>
  </si>
  <si>
    <t>PIP</t>
  </si>
  <si>
    <t>PIR</t>
  </si>
  <si>
    <t>PIS</t>
  </si>
  <si>
    <t>PJB</t>
  </si>
  <si>
    <t>PLO</t>
  </si>
  <si>
    <t>PMB</t>
  </si>
  <si>
    <t>PMO</t>
  </si>
  <si>
    <t>PMU</t>
  </si>
  <si>
    <t>PND</t>
  </si>
  <si>
    <t>PNI</t>
  </si>
  <si>
    <t>PNS</t>
  </si>
  <si>
    <t>POC</t>
  </si>
  <si>
    <t>PP0</t>
  </si>
  <si>
    <t>PP1</t>
  </si>
  <si>
    <t>PPL</t>
  </si>
  <si>
    <t>PRB</t>
  </si>
  <si>
    <t>PSC</t>
  </si>
  <si>
    <t>PTE</t>
  </si>
  <si>
    <t>PTW</t>
  </si>
  <si>
    <t>REF</t>
  </si>
  <si>
    <t>RF0</t>
  </si>
  <si>
    <t>SBA</t>
  </si>
  <si>
    <t>TBM</t>
  </si>
  <si>
    <t>TBZ</t>
  </si>
  <si>
    <t>TDE</t>
  </si>
  <si>
    <t>TDF</t>
  </si>
  <si>
    <t>TEC</t>
  </si>
  <si>
    <t>TF0</t>
  </si>
  <si>
    <t>TF1</t>
  </si>
  <si>
    <t>TFD</t>
  </si>
  <si>
    <t>TGO</t>
  </si>
  <si>
    <t>TIC</t>
  </si>
  <si>
    <t>TIP</t>
  </si>
  <si>
    <t>TIR</t>
  </si>
  <si>
    <t>TMB</t>
  </si>
  <si>
    <t>TMO</t>
  </si>
  <si>
    <t>TMU</t>
  </si>
  <si>
    <t>TND</t>
  </si>
  <si>
    <t>TNI</t>
  </si>
  <si>
    <t>TNS</t>
  </si>
  <si>
    <t>TP1</t>
  </si>
  <si>
    <t>TPL</t>
  </si>
  <si>
    <t>TRB</t>
  </si>
  <si>
    <t>TTW</t>
  </si>
  <si>
    <t>TZT</t>
  </si>
  <si>
    <t>BD</t>
  </si>
  <si>
    <t>Comment</t>
  </si>
  <si>
    <t>From</t>
  </si>
  <si>
    <t>To</t>
  </si>
  <si>
    <t>Risks</t>
  </si>
  <si>
    <t>Due Date</t>
  </si>
  <si>
    <t>Begin</t>
  </si>
  <si>
    <t>End</t>
  </si>
  <si>
    <t>DR Name</t>
  </si>
  <si>
    <t>Starting</t>
  </si>
  <si>
    <t>Ending</t>
  </si>
  <si>
    <t>Making list of patches</t>
  </si>
  <si>
    <t>Check packaging on source environment</t>
  </si>
  <si>
    <t>Check of extra change</t>
  </si>
  <si>
    <t>Members check by flattening</t>
  </si>
  <si>
    <t>Check Packaging on destination environment</t>
  </si>
  <si>
    <t>TYPE</t>
  </si>
  <si>
    <t>Preparation</t>
  </si>
  <si>
    <t>PACK</t>
  </si>
  <si>
    <t>SYNERGY</t>
  </si>
  <si>
    <t>CONFIG</t>
  </si>
  <si>
    <t>DB</t>
  </si>
  <si>
    <t>BUILD</t>
  </si>
  <si>
    <t>Quality Check</t>
  </si>
  <si>
    <t>Generate the TOS</t>
  </si>
  <si>
    <t xml:space="preserve"> Generate the TF packages using the Flattening</t>
  </si>
  <si>
    <t xml:space="preserve"> Perform the manual actions before the execution of the TOS</t>
  </si>
  <si>
    <t>Backup of the tables impacted by the TF operations (list_steps.csv)</t>
  </si>
  <si>
    <t>CR ID of the DR</t>
  </si>
  <si>
    <t>TOS pack</t>
  </si>
  <si>
    <t>Perform the manual actions before compilations</t>
  </si>
  <si>
    <t>Perform the manual actions after compilations/deployment</t>
  </si>
  <si>
    <t>GAL</t>
  </si>
  <si>
    <t>comment</t>
  </si>
  <si>
    <t>todo</t>
  </si>
  <si>
    <t>deploy</t>
  </si>
  <si>
    <t>ROUTINES</t>
  </si>
  <si>
    <t>TPS</t>
  </si>
  <si>
    <t>RESP</t>
  </si>
  <si>
    <t>Companies</t>
  </si>
  <si>
    <t>Substep</t>
  </si>
  <si>
    <t>Batches</t>
  </si>
  <si>
    <t>no</t>
  </si>
  <si>
    <t>zOS dst</t>
  </si>
  <si>
    <t>zOS src</t>
  </si>
  <si>
    <t>ARGS</t>
  </si>
  <si>
    <t>IMPACTS</t>
  </si>
  <si>
    <t>ZOS</t>
  </si>
  <si>
    <t>FCLEAN</t>
  </si>
  <si>
    <t>STOP</t>
  </si>
  <si>
    <t>DIR</t>
  </si>
  <si>
    <t>NT</t>
  </si>
  <si>
    <t>GEN</t>
  </si>
  <si>
    <t>TSD</t>
  </si>
  <si>
    <t>CLEAN</t>
  </si>
  <si>
    <t>RIGHTS</t>
  </si>
  <si>
    <t>START</t>
  </si>
  <si>
    <t>SIMUL</t>
  </si>
  <si>
    <t xml:space="preserve"> Check the procedure arguments [localhost</t>
  </si>
  <si>
    <t xml:space="preserve"> Deploy the BES configuration files [SYN</t>
  </si>
  <si>
    <t xml:space="preserve"> Re-deploy the BES configuration files [SYN</t>
  </si>
  <si>
    <t xml:space="preserve"> Create the NT root directory (nt/Documentation) [</t>
  </si>
  <si>
    <t xml:space="preserve"> Deploy the BES sources [SYN</t>
  </si>
  <si>
    <t xml:space="preserve"> Adapt the scripts pk_testuser ($sub/pk_testuser)</t>
  </si>
  <si>
    <t>ALL</t>
  </si>
  <si>
    <t xml:space="preserve"> SELECTIVE</t>
  </si>
  <si>
    <t xml:space="preserve"> ZOS</t>
  </si>
  <si>
    <t xml:space="preserve"> SCRATCH</t>
  </si>
  <si>
    <t xml:space="preserve"> CLEAN</t>
  </si>
  <si>
    <t xml:space="preserve"> FULL</t>
  </si>
  <si>
    <t xml:space="preserve"> List all the simulated commands localhost</t>
  </si>
  <si>
    <t xml:space="preserve"> Generate the list of impacted members </t>
  </si>
  <si>
    <t xml:space="preserve"> Build the entire zOS BES </t>
  </si>
  <si>
    <t xml:space="preserve"> Full clean the BES configuration files '$glo' </t>
  </si>
  <si>
    <t xml:space="preserve"> Stop the Unix BES </t>
  </si>
  <si>
    <t xml:space="preserve"> Full clean the BES directories '$PKROOTDIR/$nomenv/' </t>
  </si>
  <si>
    <t xml:space="preserve"> Create Unix BES directories structure </t>
  </si>
  <si>
    <t xml:space="preserve"> Deploy the default BES sources needed to create the environment from scratch </t>
  </si>
  <si>
    <t xml:space="preserve"> Check if TSD is installed </t>
  </si>
  <si>
    <t xml:space="preserve"> Configure the BES environment ($cfg) </t>
  </si>
  <si>
    <t xml:space="preserve"> Clean the binaries (.a, .o,...) before compilation </t>
  </si>
  <si>
    <t xml:space="preserve"> Compile $srcro/acces/xml </t>
  </si>
  <si>
    <t xml:space="preserve"> Compile $srcro/acces/crypt_DAL </t>
  </si>
  <si>
    <t xml:space="preserve"> Compile $srcro/acces/secret_DAL </t>
  </si>
  <si>
    <t xml:space="preserve"> Compile $srcro/acces </t>
  </si>
  <si>
    <t xml:space="preserve"> Load the predifined .def </t>
  </si>
  <si>
    <t xml:space="preserve"> Compile the generation tools </t>
  </si>
  <si>
    <t xml:space="preserve"> Compile $srcro/acces (*.c and *.cbl) </t>
  </si>
  <si>
    <t xml:space="preserve"> Compile the last generation tools </t>
  </si>
  <si>
    <t xml:space="preserve"> Load VAD02 cache </t>
  </si>
  <si>
    <t xml:space="preserve"> Generation of the copies, maps and .def </t>
  </si>
  <si>
    <t xml:space="preserve"> Update the filedesc configuration (HDD12/HDD13) </t>
  </si>
  <si>
    <t xml:space="preserve"> Generation of the filedesc </t>
  </si>
  <si>
    <t xml:space="preserve"> Re-compile $srcro/acces/xml </t>
  </si>
  <si>
    <t xml:space="preserve"> Re-compile $srcro/acces/crypt_DAL </t>
  </si>
  <si>
    <t xml:space="preserve"> Re-Compile $srcro/acces/secret_DAL </t>
  </si>
  <si>
    <t xml:space="preserve"> Re-compile $srcro/acces </t>
  </si>
  <si>
    <t xml:space="preserve"> Generation of the sources from templates </t>
  </si>
  <si>
    <t xml:space="preserve"> Generation of AGE4 code copy </t>
  </si>
  <si>
    <t xml:space="preserve"> Generation of XML/FLAT formatting routines </t>
  </si>
  <si>
    <t xml:space="preserve"> Generation of XML/FLAT/MAQ formatting alerts for XM-8 </t>
  </si>
  <si>
    <t xml:space="preserve"> Create sub-event routines XV-1 </t>
  </si>
  <si>
    <t xml:space="preserve"> Create XV routines </t>
  </si>
  <si>
    <t xml:space="preserve"> Generation of the routines based on their model </t>
  </si>
  <si>
    <t xml:space="preserve"> Compile $srcro </t>
  </si>
  <si>
    <t xml:space="preserve"> Compile $src </t>
  </si>
  <si>
    <t xml:space="preserve"> Compile $src/cohab </t>
  </si>
  <si>
    <t xml:space="preserve"> Generation of the TPs based on their model </t>
  </si>
  <si>
    <t xml:space="preserve"> Compile $srctp </t>
  </si>
  <si>
    <t xml:space="preserve"> Compile $srcba </t>
  </si>
  <si>
    <t xml:space="preserve"> Load the TSD configuration file and start the TSD master </t>
  </si>
  <si>
    <t xml:space="preserve"> Set the appropriate BES rights (pk_set_rights) </t>
  </si>
  <si>
    <t xml:space="preserve"> Compile the containers </t>
  </si>
  <si>
    <t xml:space="preserve"> Re-start the Unix BES </t>
  </si>
  <si>
    <t xml:space="preserve"> Global compilation summary </t>
  </si>
  <si>
    <t>Synopsis here</t>
  </si>
  <si>
    <t>From here</t>
  </si>
  <si>
    <t>To here</t>
  </si>
  <si>
    <t>PACK-XXX-XXXX</t>
  </si>
  <si>
    <t>REFPAT</t>
  </si>
  <si>
    <t>STAPAT</t>
  </si>
  <si>
    <t>NOMGRP</t>
  </si>
  <si>
    <t>TYPEVL</t>
  </si>
  <si>
    <t>SUBJECT</t>
  </si>
  <si>
    <t>SYNOPSIS</t>
  </si>
  <si>
    <t>NOMMBR</t>
  </si>
  <si>
    <t>TYPMBR</t>
  </si>
  <si>
    <t>TYPACT</t>
  </si>
  <si>
    <t>REFLOT</t>
  </si>
  <si>
    <t>STPALL</t>
  </si>
  <si>
    <t>ORDOPN</t>
  </si>
  <si>
    <t>REFMAI</t>
  </si>
  <si>
    <t>NUMSTP</t>
  </si>
  <si>
    <t>NUMTFT</t>
  </si>
  <si>
    <t>TYPTFT</t>
  </si>
  <si>
    <t>TYPOPN</t>
  </si>
  <si>
    <t>SWIMAN</t>
  </si>
  <si>
    <t>VERNUM</t>
  </si>
  <si>
    <t>SWIMLT</t>
  </si>
  <si>
    <t>SWICHK</t>
  </si>
  <si>
    <t>BYPASS</t>
  </si>
  <si>
    <t>IDTENT</t>
  </si>
  <si>
    <t>ITTCMD</t>
  </si>
  <si>
    <t>STATUS</t>
  </si>
  <si>
    <t>task</t>
  </si>
  <si>
    <t>type</t>
  </si>
  <si>
    <t>object</t>
  </si>
  <si>
    <t>version</t>
  </si>
  <si>
    <t>instance</t>
  </si>
  <si>
    <t>PNG--&gt;TNG</t>
  </si>
  <si>
    <t>Date</t>
  </si>
  <si>
    <t>TNG</t>
  </si>
  <si>
    <t>PACK-PNG-0034</t>
  </si>
  <si>
    <t>DR closure</t>
  </si>
  <si>
    <t xml:space="preserve">Up </t>
  </si>
  <si>
    <t>P</t>
  </si>
  <si>
    <t>Check conflict status on TNG ( prior to release)</t>
  </si>
  <si>
    <t>Up</t>
  </si>
  <si>
    <t>Start synergy release (till update)</t>
  </si>
  <si>
    <t>Conflict detection</t>
  </si>
  <si>
    <t>Conflict resolution</t>
  </si>
  <si>
    <t>Synchronize TST work area</t>
  </si>
  <si>
    <t>Manual operation before TOS</t>
  </si>
  <si>
    <t xml:space="preserve">P - order ( YE update) </t>
  </si>
  <si>
    <t>Deployment of sources*</t>
  </si>
  <si>
    <t>TOS execution</t>
  </si>
  <si>
    <t>Manual operation after TOS</t>
  </si>
  <si>
    <t>Build v2</t>
  </si>
  <si>
    <t>Build NG</t>
  </si>
  <si>
    <t>(Fix build issues)</t>
  </si>
  <si>
    <t>Deployment of V3 on TNG</t>
  </si>
  <si>
    <t>Environment available for testing</t>
  </si>
  <si>
    <t>POST</t>
  </si>
  <si>
    <t>PRG-TST</t>
  </si>
  <si>
    <t>TST</t>
  </si>
  <si>
    <t>PACK-PRG-0006</t>
  </si>
  <si>
    <t>Create TOS - operation transfer</t>
  </si>
  <si>
    <t>O</t>
  </si>
  <si>
    <t xml:space="preserve">Deployment of sources </t>
  </si>
  <si>
    <t>Extract to DSL</t>
  </si>
  <si>
    <t>Deployment to TST</t>
  </si>
  <si>
    <t>Down</t>
  </si>
  <si>
    <t>Crelan</t>
  </si>
  <si>
    <t>EVI-2 - Release 1.0 to TST</t>
  </si>
  <si>
    <t>New groups</t>
  </si>
  <si>
    <t>Add-ons</t>
  </si>
  <si>
    <t>Project spec</t>
  </si>
  <si>
    <t xml:space="preserve">SaaS-Release-20160219 </t>
  </si>
  <si>
    <t>PACK-PRG-XXXX</t>
  </si>
  <si>
    <t>Compare templates</t>
  </si>
  <si>
    <t>deploy templates on bld evitst eviacp eviexp ewubtst ewubacp ewubexp</t>
  </si>
  <si>
    <t>Steform import parsers</t>
  </si>
  <si>
    <t>Upgrade - Deployment of TST</t>
  </si>
  <si>
    <t>Saas</t>
  </si>
  <si>
    <t>Task ( Release - 20160316)</t>
  </si>
  <si>
    <t>PACK-PRG-0040</t>
  </si>
  <si>
    <t>Start synergy release</t>
  </si>
  <si>
    <t>Deployment of sources</t>
  </si>
  <si>
    <t>TOS execution H order</t>
  </si>
  <si>
    <t>TOS execution U order( HD upgrade)</t>
  </si>
  <si>
    <t>TOS execution T order ( DB members transfer)</t>
  </si>
  <si>
    <t>TOS execution A order</t>
  </si>
  <si>
    <t>Deployment of V3 on TST</t>
  </si>
  <si>
    <t>MEMBER TYPE</t>
  </si>
  <si>
    <t>TABLE</t>
  </si>
  <si>
    <t>PACK-TND-0030</t>
  </si>
  <si>
    <t xml:space="preserve">[dr] T2 release - 201509xx </t>
  </si>
  <si>
    <t>MBBTND</t>
  </si>
  <si>
    <t>MBBBLD</t>
  </si>
  <si>
    <t>PACK-PND-0031</t>
  </si>
  <si>
    <t>D-A1JY</t>
  </si>
  <si>
    <t>patch_quality_approved</t>
  </si>
  <si>
    <t>JRCL</t>
  </si>
  <si>
    <t>Statutory evolution</t>
  </si>
  <si>
    <t>DEV-CL-03</t>
  </si>
  <si>
    <t xml:space="preserve">[patch] Foreign Account Tax Compliance Act - Phase 3                                                                                       </t>
  </si>
  <si>
    <t>D-A1K3</t>
  </si>
  <si>
    <t>CC</t>
  </si>
  <si>
    <t xml:space="preserve">[patch] Foreign Account Tax Compliance Act - Golden question management                                                                      </t>
  </si>
  <si>
    <t>D-A1K5</t>
  </si>
  <si>
    <t>TD</t>
  </si>
  <si>
    <t>D-A1KA</t>
  </si>
  <si>
    <t>JACL</t>
  </si>
  <si>
    <t>DEV-CL-07</t>
  </si>
  <si>
    <t xml:space="preserve">[patch] Foreign Account Tax Compliance Act - Golden question management                                                                    </t>
  </si>
  <si>
    <t>D-A1KB</t>
  </si>
  <si>
    <t>JAPAR</t>
  </si>
  <si>
    <t xml:space="preserve">[patch] Foreign Account Tax Compliance Act - Golden question management                                                                   </t>
  </si>
  <si>
    <t>D-A1KE</t>
  </si>
  <si>
    <t>JCOS</t>
  </si>
  <si>
    <t xml:space="preserve">[patch] Foreign Account Tax Compliance Act - Account opening process                                                                       </t>
  </si>
  <si>
    <t>D-A1KF</t>
  </si>
  <si>
    <t>JOOS</t>
  </si>
  <si>
    <t>D-A1KI</t>
  </si>
  <si>
    <t>JCCC</t>
  </si>
  <si>
    <t>D-A1KR</t>
  </si>
  <si>
    <t>BI-CC</t>
  </si>
  <si>
    <t>D-A1KT</t>
  </si>
  <si>
    <t>JCTD</t>
  </si>
  <si>
    <t>D-A1KZ</t>
  </si>
  <si>
    <t>JATD</t>
  </si>
  <si>
    <t>D-A1L3</t>
  </si>
  <si>
    <t>BI-TD</t>
  </si>
  <si>
    <t>D-A1MB</t>
  </si>
  <si>
    <t>DM</t>
  </si>
  <si>
    <t>Bug</t>
  </si>
  <si>
    <t xml:space="preserve">[patch] Impossibility to request FATCA documents                                                                                                             </t>
  </si>
  <si>
    <t>D-A1MC</t>
  </si>
  <si>
    <t>JACC</t>
  </si>
  <si>
    <t>D-A1MN</t>
  </si>
  <si>
    <t>CL</t>
  </si>
  <si>
    <t>Rationalization</t>
  </si>
  <si>
    <t xml:space="preserve">[patch] Adaptation of sources for raincode compliancy                                                                                            </t>
  </si>
  <si>
    <t>D-A1NK</t>
  </si>
  <si>
    <t xml:space="preserve">[patch] Standard checks for the subject DEV-CL-03 (FATCA)                                                                                        </t>
  </si>
  <si>
    <t>D-A1NU</t>
  </si>
  <si>
    <t>BW</t>
  </si>
  <si>
    <t>D-A1NV</t>
  </si>
  <si>
    <t>D-A1NW</t>
  </si>
  <si>
    <t>D-A1P0</t>
  </si>
  <si>
    <t xml:space="preserve">[patch] Standard checks for the subject DEV-CL-03 (FATCA)                                                                                      </t>
  </si>
  <si>
    <t>D-A1P4</t>
  </si>
  <si>
    <t>JAOS</t>
  </si>
  <si>
    <t>D-A1P7</t>
  </si>
  <si>
    <t>OS</t>
  </si>
  <si>
    <t>D-A1PB</t>
  </si>
  <si>
    <t xml:space="preserve">[patch] Missing BO list when launching the FATCA asset valuation                                                                                             </t>
  </si>
  <si>
    <t>D-A1PF</t>
  </si>
  <si>
    <t xml:space="preserve">[patch] Wrong management of batch size for yearly asset valuation routine                                                                                    </t>
  </si>
  <si>
    <t>D-A1PH</t>
  </si>
  <si>
    <t>BS</t>
  </si>
  <si>
    <t xml:space="preserve">[patch] Implementation of FATCA authorization check on bank savings account creation                                                         </t>
  </si>
  <si>
    <t>D-A1PM</t>
  </si>
  <si>
    <t xml:space="preserve">[patch] Wrong determination of threshold indicator for client entity (FATCA)                                                                                 </t>
  </si>
  <si>
    <t>D-A1PQ</t>
  </si>
  <si>
    <t>D-A1PS</t>
  </si>
  <si>
    <t xml:space="preserve">[patch] Missing default argument in FATCA product group thresholds                                                                               </t>
  </si>
  <si>
    <t>D-A1PT</t>
  </si>
  <si>
    <t xml:space="preserve">[patch] Wrong status of document in BO list of FATCA indicia check                                                                                           </t>
  </si>
  <si>
    <t>D-A1PX</t>
  </si>
  <si>
    <t xml:space="preserve">[patch] Wrong US tax resident code after the US indicia check (FATCA)                                                                                        </t>
  </si>
  <si>
    <t>D-A1Q2</t>
  </si>
  <si>
    <t>JAOSC</t>
  </si>
  <si>
    <t>D-A1Q3</t>
  </si>
  <si>
    <t>JOCL</t>
  </si>
  <si>
    <t xml:space="preserve">[patch] Missing chaining from the list of clients to the list of FATCA data                                                                                </t>
  </si>
  <si>
    <t>D-A1Q4</t>
  </si>
  <si>
    <t xml:space="preserve">[patch] Missing validity code of record in summary of FATCA data                                                                                 </t>
  </si>
  <si>
    <t>D-A1Q5</t>
  </si>
  <si>
    <t xml:space="preserve">[patch] Missing wording for FATCA status in generic list                                                                                      </t>
  </si>
  <si>
    <t>D-A1Q6</t>
  </si>
  <si>
    <t xml:space="preserve">[patch] Wrong packaging of BO lists for FATCA indicia check and FATCA asset valuation                                                            </t>
  </si>
  <si>
    <t>D-A1QB</t>
  </si>
  <si>
    <t xml:space="preserve">Impossible to create a client account when bank product requires a revision of FATCA status                                                                  </t>
  </si>
  <si>
    <t>D-A1QC</t>
  </si>
  <si>
    <t xml:space="preserve">[patch] Wrong management of documentation request when client gets high-value thresold at asset valuation                                                    </t>
  </si>
  <si>
    <t>D-A1QE</t>
  </si>
  <si>
    <t xml:space="preserve">[patch] Missing wording for FATCA status in generic list                                                                                         </t>
  </si>
  <si>
    <t>D-A1QG</t>
  </si>
  <si>
    <t xml:space="preserve">[patch] Wrong selection of records on group filter in asset valuation (FATCA)                                                                                </t>
  </si>
  <si>
    <t>D-A1QH</t>
  </si>
  <si>
    <t xml:space="preserve">[patch] Wrong packaging of BO list for FATCA document late                                                                                       </t>
  </si>
  <si>
    <t>D-A1QL</t>
  </si>
  <si>
    <t xml:space="preserve">[patch] Incoherent management of access to the transactions for FATCA data management                                                                        </t>
  </si>
  <si>
    <t>D-A1QQ</t>
  </si>
  <si>
    <t xml:space="preserve">[patch] Impossible to create client with extra address if module AL is not installed                                                                         </t>
  </si>
  <si>
    <t>D-A1QY</t>
  </si>
  <si>
    <t xml:space="preserve">[patch] Wrong management of tax identifiers for client entity (FATCA)                                                                                        </t>
  </si>
  <si>
    <t>D-A1QZ</t>
  </si>
  <si>
    <t>Translation / Documentation</t>
  </si>
  <si>
    <t xml:space="preserve">[patch] Translation of add-on DEV-CL-03                                                                                              </t>
  </si>
  <si>
    <t>D-A1R9</t>
  </si>
  <si>
    <t xml:space="preserve">[patch] Impossible to create a client in Thaler B2O since patch I-AEN2                                                                                     </t>
  </si>
  <si>
    <t>D-A1RM</t>
  </si>
  <si>
    <t>JACOR</t>
  </si>
  <si>
    <t xml:space="preserve">[patch] Translation of add-on DEV-CL-03                                                                                           </t>
  </si>
  <si>
    <t>D-A1RP</t>
  </si>
  <si>
    <t>D-A1RX</t>
  </si>
  <si>
    <t>D-A1RZ</t>
  </si>
  <si>
    <t xml:space="preserve">[patch] Translation of add-on DEV-CL-03                                                                                            </t>
  </si>
  <si>
    <t>D-A1S2</t>
  </si>
  <si>
    <t>D-A1S4</t>
  </si>
  <si>
    <t>D-A1S6</t>
  </si>
  <si>
    <t>D-A1SA</t>
  </si>
  <si>
    <t>D-A1SC</t>
  </si>
  <si>
    <t>D-A1SE</t>
  </si>
  <si>
    <t>D-A1SG</t>
  </si>
  <si>
    <t>D-A1SJ</t>
  </si>
  <si>
    <t xml:space="preserve">[patch] Wrong threshold indicator for client having no product after the FATCA asset valuation                                                               </t>
  </si>
  <si>
    <t>D-A1SM</t>
  </si>
  <si>
    <t xml:space="preserve">[patch] Impossible to add a client on z/OS.                                                                                                                  </t>
  </si>
  <si>
    <t>D-A1TB</t>
  </si>
  <si>
    <t xml:space="preserve">Wrong management of high-value threshold in FATCA status management                                                                                          </t>
  </si>
  <si>
    <t>D-A1TG</t>
  </si>
  <si>
    <t xml:space="preserve">Wrong cuts of country name in BWHX help routine                                                                                                              </t>
  </si>
  <si>
    <t>D-A1TH</t>
  </si>
  <si>
    <t xml:space="preserve">[patch] Client identifiers conflict between DEV-CL-03 and F-NL-XX-01                                                                                         </t>
  </si>
  <si>
    <t>D-A1TJ</t>
  </si>
  <si>
    <t xml:space="preserve">[patch] Conflict between DEV-CL-03 and F-NL-XX-01                                                                                              </t>
  </si>
  <si>
    <t>D-A1TP</t>
  </si>
  <si>
    <t xml:space="preserve">Forced FATCA status never used in batch process FATCA indicia and status check                                                                               </t>
  </si>
  <si>
    <t>D-A1TQ</t>
  </si>
  <si>
    <t xml:space="preserve">Impossibility to launch the yearly asset valuation at the end of the previous month                                                                          </t>
  </si>
  <si>
    <t>D-A1TV</t>
  </si>
  <si>
    <t xml:space="preserve">[patch] Failure at compilation of CLDIR due to wrong precompilation codes                                                                                    </t>
  </si>
  <si>
    <t>D-A1U0</t>
  </si>
  <si>
    <t>Complement of a patch (functional)</t>
  </si>
  <si>
    <t xml:space="preserve">[patch] Adaptation of I-AE8R to DEV-OS-01                                                                                     </t>
  </si>
  <si>
    <t>D-A1U1</t>
  </si>
  <si>
    <t xml:space="preserve">[patch] Incompatibility between DEV-OS-01 and DEV-CL-03.                                                                      </t>
  </si>
  <si>
    <t>D-A1U2</t>
  </si>
  <si>
    <t xml:space="preserve">[patch] Incompatibility between DEV-TX-06 and DEV-CL-03                                                                       </t>
  </si>
  <si>
    <t>D-A1U5</t>
  </si>
  <si>
    <t xml:space="preserve">[patch] Incompatibility between I-A5DC (DEV-OS-01) and I-AE4F (DEV-CL-03).                                                    </t>
  </si>
  <si>
    <t>D-A1U7</t>
  </si>
  <si>
    <t>XV-1</t>
  </si>
  <si>
    <t xml:space="preserve">[patch] Missing update of aggregation tables CLD01 for add-on DEV-CL-03                                                                                    </t>
  </si>
  <si>
    <t>D-A1U8</t>
  </si>
  <si>
    <t xml:space="preserve">[patch] No FATCA authorization warning displayed using B2N and B2C                                                                               </t>
  </si>
  <si>
    <t>D-A1VC</t>
  </si>
  <si>
    <t xml:space="preserve">[patch] Wrong management of FATCA asset valuation                                                                                                            </t>
  </si>
  <si>
    <t>D-A1XA</t>
  </si>
  <si>
    <t xml:space="preserve">[patch] Wrong management of dates in the routine of FATCA status management                                                                                  </t>
  </si>
  <si>
    <t>D-A1XJ</t>
  </si>
  <si>
    <t xml:space="preserve">[patch] Wrong configuration of background routine CLE3R                                                                                          </t>
  </si>
  <si>
    <t>D-A1Y1</t>
  </si>
  <si>
    <t xml:space="preserve">Client identifiers conflict between DEV-CL-03 and F-NL-XX-01                                                                                                 </t>
  </si>
  <si>
    <t>D-A1YE</t>
  </si>
  <si>
    <t xml:space="preserve">[patch] Impossible to list FATCA documents for a given client (DMRL01).                                                       </t>
  </si>
  <si>
    <t>D-A203</t>
  </si>
  <si>
    <t>JABI</t>
  </si>
  <si>
    <t>D-A207</t>
  </si>
  <si>
    <t>BI</t>
  </si>
  <si>
    <t xml:space="preserve">[patch] Foreign Account Tax Compliance Act                                                                                                   </t>
  </si>
  <si>
    <t>D-A209</t>
  </si>
  <si>
    <t>D-A20W</t>
  </si>
  <si>
    <t xml:space="preserve">[patch] Client identifiers conflict between DEV-CL-03 and F-NL-BI-02 for AOP V3                                                                            </t>
  </si>
  <si>
    <t>D-A21L</t>
  </si>
  <si>
    <t xml:space="preserve">[patch] Foreign Account Tax Compliance Act - Account opening process                                                                      </t>
  </si>
  <si>
    <t>D-A21N</t>
  </si>
  <si>
    <t xml:space="preserve">[patch] Wrong FATCA status when running batch processings CLREP008 or CLFATCHK for 'US suspected' clients                     </t>
  </si>
  <si>
    <t>D-A2DF</t>
  </si>
  <si>
    <t>Merging patches</t>
  </si>
  <si>
    <t xml:space="preserve">[patch] Duplication of D-A1XS, R-9006 for integration of DEV-CL-03 on DE.                                                                        </t>
  </si>
  <si>
    <t>D-A2DH</t>
  </si>
  <si>
    <t xml:space="preserve">[patch] Duplication of patch R-9262 for integration of DEV-CL-03 on DE.                                                                        </t>
  </si>
  <si>
    <t>D-A2DI</t>
  </si>
  <si>
    <t xml:space="preserve">[patch] Duplication of patch R-9173 for integration of DEV-CL-03 on DE.                                                                        </t>
  </si>
  <si>
    <t>D-A359</t>
  </si>
  <si>
    <t>TX</t>
  </si>
  <si>
    <t>DEV-CL-09</t>
  </si>
  <si>
    <t xml:space="preserve">[patch] Missing FATCA tax justification for accounts of household clients                                                                                    </t>
  </si>
  <si>
    <t>D-A35I</t>
  </si>
  <si>
    <t>Adaptation for external development</t>
  </si>
  <si>
    <t xml:space="preserve">[patch] Missing FATCA tax justification for accounts of household clients                                                    </t>
  </si>
  <si>
    <t>D-A3A6</t>
  </si>
  <si>
    <t xml:space="preserve">[patch] Impossible to process the FATCA asset valuation with filter on bank product.                                                                         </t>
  </si>
  <si>
    <t>D-A3A7</t>
  </si>
  <si>
    <t xml:space="preserve">[patch] Abnormal ability to display FATCA financial data of a client with financial data confidentiality.                                        </t>
  </si>
  <si>
    <t>D-A3BT</t>
  </si>
  <si>
    <t xml:space="preserve">[patch] Impossible to access CLMI, CLDI and CLCI directly                                                                                        </t>
  </si>
  <si>
    <t>D-A3E4</t>
  </si>
  <si>
    <t xml:space="preserve">[patch] Abnormal ability to display FATCA financial data of a client with financial data confidentiality.                  </t>
  </si>
  <si>
    <t>I-AE4F</t>
  </si>
  <si>
    <t>I-AE6A</t>
  </si>
  <si>
    <t>I-AE8P</t>
  </si>
  <si>
    <t xml:space="preserve">[patch] Redevelopment of patch R-2539 on PF0 environment                                                                                       </t>
  </si>
  <si>
    <t>I-AE8R</t>
  </si>
  <si>
    <t>I-AE8S</t>
  </si>
  <si>
    <t xml:space="preserve">[patch] Redevelopment of patch N-0577 on PF0 environment                                                                                         </t>
  </si>
  <si>
    <t>I-AE8U</t>
  </si>
  <si>
    <t xml:space="preserve">[patch] Redevelopment of patch R-2540 on PF0 environment                                                                                       </t>
  </si>
  <si>
    <t>I-AE8V</t>
  </si>
  <si>
    <t xml:space="preserve">[patch] Redevelopment of patch R-2692 on PF0 environment                                                                                       </t>
  </si>
  <si>
    <t>I-AE8X</t>
  </si>
  <si>
    <t xml:space="preserve">[patch] Foreign Account Tax Compliance Act                                                                                                 </t>
  </si>
  <si>
    <t>I-AE8Y</t>
  </si>
  <si>
    <t>I-AE94</t>
  </si>
  <si>
    <t xml:space="preserve">[patch] Redevelopment of patch R-2610 on PF0 environment                                                                                       </t>
  </si>
  <si>
    <t>I-AE9D</t>
  </si>
  <si>
    <t xml:space="preserve">[patch] Redevelopment of patch R-2640 on PF0 environment                                                                                       </t>
  </si>
  <si>
    <t>I-AE9G</t>
  </si>
  <si>
    <t>I-AE9V</t>
  </si>
  <si>
    <t>I-AE9X</t>
  </si>
  <si>
    <t>I-AE9Y</t>
  </si>
  <si>
    <t>I-AEAS</t>
  </si>
  <si>
    <t>I-AEBG</t>
  </si>
  <si>
    <t>I-AEBK</t>
  </si>
  <si>
    <t>I-AECG</t>
  </si>
  <si>
    <t>I-AEH8</t>
  </si>
  <si>
    <t xml:space="preserve">[patch] Foreign Account Tax Compliance Act - Phase 2                                                                                         </t>
  </si>
  <si>
    <t>I-AEJ3</t>
  </si>
  <si>
    <t>I-AEL3</t>
  </si>
  <si>
    <t xml:space="preserve">[patch] Foreign Account Tax Compliance Act - Phase 2                                                                                       </t>
  </si>
  <si>
    <t>I-AEL7</t>
  </si>
  <si>
    <t xml:space="preserve">[patch] Foreign Account Tax Compliance Act - Phase 3                                                                                         </t>
  </si>
  <si>
    <t>I-AEMN</t>
  </si>
  <si>
    <t>I-AEMZ</t>
  </si>
  <si>
    <t>JCBI</t>
  </si>
  <si>
    <t>I-AEN1</t>
  </si>
  <si>
    <t>I-AEN2</t>
  </si>
  <si>
    <t xml:space="preserve">[patch] Foreign Account Tax Compliance Act - Phase 4 and previous phases fixes                                                               </t>
  </si>
  <si>
    <t>I-AEP3</t>
  </si>
  <si>
    <t>JAOBM</t>
  </si>
  <si>
    <t xml:space="preserve">[patch] Foreign Account Tax Compliance Act - Phase 3                                                                                      </t>
  </si>
  <si>
    <t>I-AEPA</t>
  </si>
  <si>
    <t xml:space="preserve">[patch] Foreign Account Tax Compliance Act - Account opening process                                                                         </t>
  </si>
  <si>
    <t>I-AEPW</t>
  </si>
  <si>
    <t>I-AEQN</t>
  </si>
  <si>
    <t>I-AERA</t>
  </si>
  <si>
    <t>I-AES0</t>
  </si>
  <si>
    <t>I-AES1</t>
  </si>
  <si>
    <t>I-AESH</t>
  </si>
  <si>
    <t>I-AHJP</t>
  </si>
  <si>
    <t>TX-2</t>
  </si>
  <si>
    <t xml:space="preserve">[patch] Failure of death annoucement process due to incompatibility with FATCA and NL developments                          </t>
  </si>
  <si>
    <t>I-AHJQ</t>
  </si>
  <si>
    <t xml:space="preserve">[patch] Missing historisation of FATCA client data when the status doesn't change                                                                            </t>
  </si>
  <si>
    <t>I-AHLN</t>
  </si>
  <si>
    <t xml:space="preserve">[patch] Confusing FATCA BO lists in Desktop Intelligence.                                                                                        </t>
  </si>
  <si>
    <t>I-AHVH</t>
  </si>
  <si>
    <t xml:space="preserve">[patch] Failure on automatic creation of High Value accounts certificates during the FATCA asset valuation.                                                  </t>
  </si>
  <si>
    <t>I-AIA9</t>
  </si>
  <si>
    <t xml:space="preserve">[patch] Wrong computation of FATCA status for a client having non active FATCA documents.                                                                    </t>
  </si>
  <si>
    <t>I-AIAA</t>
  </si>
  <si>
    <t xml:space="preserve">[patch] Wrong FATCA asset valuation for account with no movement during the current year                                                                     </t>
  </si>
  <si>
    <t>I-AIG0</t>
  </si>
  <si>
    <t xml:space="preserve">[patch] Wrong results in the FATCA yearly asset valuation when the client is proxy and holder via an association of the same account                         </t>
  </si>
  <si>
    <t>I-AIMR</t>
  </si>
  <si>
    <t xml:space="preserve">[patch] Missing complementary message during indicia check                                                                                       </t>
  </si>
  <si>
    <t>I-AIVH</t>
  </si>
  <si>
    <t xml:space="preserve">[patch] Wrong asset valuation if a cash account and a securities account have the same reference                                                             </t>
  </si>
  <si>
    <t>I-AJZS</t>
  </si>
  <si>
    <t>Translation/Documentation</t>
  </si>
  <si>
    <t xml:space="preserve">[patch] Update dcg relative to FATCA assets valuation for proxies                                                                      </t>
  </si>
  <si>
    <t>I-AKIU</t>
  </si>
  <si>
    <t>New functionality</t>
  </si>
  <si>
    <t xml:space="preserve">[patch] FATCA reporting - log of income paid                                                                                                   </t>
  </si>
  <si>
    <t>I-AKKV</t>
  </si>
  <si>
    <t xml:space="preserve">[patch] Abnormal behavior when creating an account in B2C (CCCC01) after FATCA's installation.                                                             </t>
  </si>
  <si>
    <t>I-AKKX</t>
  </si>
  <si>
    <t xml:space="preserve">[patch] Failure of FATCA assets valuation for accounts without movements.                                                                                    </t>
  </si>
  <si>
    <t>I-AKMA</t>
  </si>
  <si>
    <t xml:space="preserve">[patch] Missing last check date on consulting, deleting or modifying the client's FATCA data. (CLRR0I/CLRD0I/CLRU0I)                           </t>
  </si>
  <si>
    <t>I-AKSK</t>
  </si>
  <si>
    <t xml:space="preserve">[patch] Wrong FATCA tax status selection when client changes several times of status the same day                                                            </t>
  </si>
  <si>
    <t>I-ALK5</t>
  </si>
  <si>
    <t xml:space="preserve">[patch] Wrong conversion rate used for FATCA inventory of assets (spot instead of administrative).                                                           </t>
  </si>
  <si>
    <t>I-AMUM</t>
  </si>
  <si>
    <t>Compliance (LEX and 3PP)</t>
  </si>
  <si>
    <t>DEV-CL-10</t>
  </si>
  <si>
    <t xml:space="preserve">[patch] FATCA reporting generation                                                                                                      </t>
  </si>
  <si>
    <t>I-AMVA</t>
  </si>
  <si>
    <t>I-AMVB</t>
  </si>
  <si>
    <t>FC</t>
  </si>
  <si>
    <t>I-AN1X</t>
  </si>
  <si>
    <t>EX</t>
  </si>
  <si>
    <t>N-1055</t>
  </si>
  <si>
    <t xml:space="preserve">[patch] Ability to display the table argument in PF0-B2C                                                                                    </t>
  </si>
  <si>
    <t>N-1061</t>
  </si>
  <si>
    <t xml:space="preserve">[patch] Ability to have radio buttons without any checked by default                                                                        </t>
  </si>
  <si>
    <t>N-1067</t>
  </si>
  <si>
    <t xml:space="preserve">[patch] Missing action defined in NavigationResults.java                                                                                    </t>
  </si>
  <si>
    <t>N-1072</t>
  </si>
  <si>
    <t xml:space="preserve">[patch] Missing default decision rule for FATCA                                                                                                  </t>
  </si>
  <si>
    <t>N-1082</t>
  </si>
  <si>
    <t xml:space="preserve">Foreign Account Tax Compliance Act - Golden question management                                                                              </t>
  </si>
  <si>
    <t>N-1142</t>
  </si>
  <si>
    <t xml:space="preserve">[patch] FATCA - Customization of the evidence check                                                                                          </t>
  </si>
  <si>
    <t>P-A4GT</t>
  </si>
  <si>
    <t xml:space="preserve">[patch] Failure of the global compilation on zOS (CL -module)                                                                                    </t>
  </si>
  <si>
    <t>P-A4M0</t>
  </si>
  <si>
    <t xml:space="preserve">[patch] Failure of the global compilation on zos 3.1 after the synchronisation PACK-PF0-0318                                                     </t>
  </si>
  <si>
    <t>P-A4M7</t>
  </si>
  <si>
    <t>IN</t>
  </si>
  <si>
    <t>P-A4X3</t>
  </si>
  <si>
    <t xml:space="preserve">[patch] Wrong management of validity start date at update of FATCA data                                                                                      </t>
  </si>
  <si>
    <t>P-A4XE</t>
  </si>
  <si>
    <t>P-A4YN</t>
  </si>
  <si>
    <t>P-A4ZD</t>
  </si>
  <si>
    <t>P-A51W</t>
  </si>
  <si>
    <t xml:space="preserve">[patch] Impossible to create a client on z/OS or when SR is not activated with DEV-CL-03 installed                                               </t>
  </si>
  <si>
    <t>P-A531</t>
  </si>
  <si>
    <t xml:space="preserve">[patch] Missing city codes for Canada and Puerto Rico in table of telephone prefixes of countries                                                </t>
  </si>
  <si>
    <t>P-A54U</t>
  </si>
  <si>
    <t xml:space="preserve">[patch] Wrong management of the valuation amount of the client FATCA data                                                                                  </t>
  </si>
  <si>
    <t>P-A54V</t>
  </si>
  <si>
    <t xml:space="preserve">[patch] Wrong FATCA status for Belgian living in USA with Belgium legal residence                                                                            </t>
  </si>
  <si>
    <t>P-A56R</t>
  </si>
  <si>
    <t xml:space="preserve">[patch] Abnormal ability to see some confidential information about a client                                                  </t>
  </si>
  <si>
    <t>P-A56S</t>
  </si>
  <si>
    <t>TC</t>
  </si>
  <si>
    <t xml:space="preserve">[patch] Missing country calling codes when consulting a client identification                                                                                </t>
  </si>
  <si>
    <t>P-A56U</t>
  </si>
  <si>
    <t xml:space="preserve">[patch] Wrong precompilation code used in CLRJR                                                                                                              </t>
  </si>
  <si>
    <t>P-A592</t>
  </si>
  <si>
    <t xml:space="preserve">[patch] Incompatibility in CLRJR when installing DEV-CL-03 on a 3.1 environment                                               </t>
  </si>
  <si>
    <t>P-A59D</t>
  </si>
  <si>
    <t xml:space="preserve">[patch] FATCA usTaxResidenceCode documentation                                                                                                 </t>
  </si>
  <si>
    <t>P-A5QJ</t>
  </si>
  <si>
    <t xml:space="preserve">[patch] Wrong definition of the field usTaxResidenceCode added in several operation messages.                                                              </t>
  </si>
  <si>
    <t>P-A5R1</t>
  </si>
  <si>
    <t xml:space="preserve">[patch] Wrong definition of the field usTaxResidenceCode added in several operation messages.                              </t>
  </si>
  <si>
    <t>P-A5R2</t>
  </si>
  <si>
    <t xml:space="preserve">[patch] Wrong definition of the field usTaxResidenceCode added in several operation messages                               </t>
  </si>
  <si>
    <t>P-A606</t>
  </si>
  <si>
    <t>P-A6J4</t>
  </si>
  <si>
    <t xml:space="preserve">[patch] Wrong FATCA asset valuation for account with last movement on the last day of the previous month/year                                                </t>
  </si>
  <si>
    <t>R-003L</t>
  </si>
  <si>
    <t xml:space="preserve">[patch] Wrong chaining to the summary of FATCA documents in the list of clients                                                                </t>
  </si>
  <si>
    <t>R-9178</t>
  </si>
  <si>
    <t xml:space="preserve">[patch] Incorect behavior of the FATCA valuation assets batch (CLFATVNI).                                                     </t>
  </si>
  <si>
    <t>R-9179</t>
  </si>
  <si>
    <t xml:space="preserve">[patch] Abnormal ability to modify the FATCA status with the program to modify a tax status (CLRU06).                         </t>
  </si>
  <si>
    <t>R-9609</t>
  </si>
  <si>
    <t xml:space="preserve">[patch] Confusing information given when modifying an address (CLOU02).                                                                        </t>
  </si>
  <si>
    <t>R-9775</t>
  </si>
  <si>
    <t xml:space="preserve">[patch] Abnormal ability to encode a term deposit for a client with a recalcitrant FATCA status (TDOC01 / TDA1).                                             </t>
  </si>
  <si>
    <t>R-A00F</t>
  </si>
  <si>
    <t xml:space="preserve">[patch] Incompatibility between I-AE8R (DEV-CL-03) and I-A5DC (DEV-OS-01)                                                                                    </t>
  </si>
  <si>
    <t>R-A011</t>
  </si>
  <si>
    <t xml:space="preserve">[patch] Incompatibility between I-A5DC (DEV-OS-01) and I-AE4F (DEV-CL-03).                                                   </t>
  </si>
  <si>
    <t>R-A013</t>
  </si>
  <si>
    <t xml:space="preserve">[patch]  Duplicate D-A1U6 on DE Stream - Incompatibility between DEV-EV-03 and DEV-CL-03.                                                        </t>
  </si>
  <si>
    <t>R-A014</t>
  </si>
  <si>
    <t xml:space="preserve">[patch] Duplicate D-A1UE on DE Stream - Incompatibility between patches I-A8AF, I-AECG and D-A1K5(add-ons DEV-CP-02 and DEV-CL-03)               </t>
  </si>
  <si>
    <t>R-A07J</t>
  </si>
  <si>
    <t xml:space="preserve">[patch] Duplication of patch R-8937                                                                                                              </t>
  </si>
  <si>
    <t>R-A082</t>
  </si>
  <si>
    <t xml:space="preserve">[patch] Duplicate of patch P-A4ZT                                                                                                              </t>
  </si>
  <si>
    <t>R-A085</t>
  </si>
  <si>
    <t>EV</t>
  </si>
  <si>
    <t xml:space="preserve">[patch] Duplication of patch P-A503                                                                                                              </t>
  </si>
  <si>
    <t>R-A0CI</t>
  </si>
  <si>
    <t xml:space="preserve">[patch] Incompatibility between D-A1YE (DEV-CL-03) and R-00I3 (DEV-OS-01).                                                    </t>
  </si>
  <si>
    <t>Z03128</t>
  </si>
  <si>
    <t>patch_reviewed</t>
  </si>
  <si>
    <t>PG</t>
  </si>
  <si>
    <t>MBB-GAP-01</t>
  </si>
  <si>
    <t xml:space="preserve">[patch] MBB_Te002074 - Change status of mandate due to returns SDD SR                                                               </t>
  </si>
  <si>
    <t>Z03165</t>
  </si>
  <si>
    <t xml:space="preserve">[patch] MBB001391 - Installation of Patch N-1179                                                                                                                    </t>
  </si>
  <si>
    <t>Z03166</t>
  </si>
  <si>
    <t>Z03221</t>
  </si>
  <si>
    <t>JAZI</t>
  </si>
  <si>
    <t xml:space="preserve">[patch] MBB001630 ZIEVTCUR fails                                                                                                                                  </t>
  </si>
  <si>
    <t>Z03225</t>
  </si>
  <si>
    <t>FWK</t>
  </si>
  <si>
    <t>MBB-PARAM-01</t>
  </si>
  <si>
    <t xml:space="preserve">[patch] MBB001652 - Global parameterization of table 203                                                                                                         </t>
  </si>
  <si>
    <t>Z03229</t>
  </si>
  <si>
    <t>MS-1</t>
  </si>
  <si>
    <t xml:space="preserve">[patch] MBB001699 -  Account statement is indicated  FSA and NVB                                                                                                  </t>
  </si>
  <si>
    <t>Z03230</t>
  </si>
  <si>
    <t xml:space="preserve">[patch] MBB001703 - Logs missing in some steps of the AOP worklow                                                                                                 </t>
  </si>
  <si>
    <t>Z03232</t>
  </si>
  <si>
    <t>ZP</t>
  </si>
  <si>
    <t xml:space="preserve">[patch] MBB001712 - Impossible to change the counterparty name of the nominated account                                                                             </t>
  </si>
  <si>
    <t>Z03233</t>
  </si>
  <si>
    <t>Z03234</t>
  </si>
  <si>
    <t xml:space="preserve">[patch] MBB001719 - ZP940SCL_S, ZP940EMZ_S, ZP940TGT_S (MT940 reconciliation) have failed.                                          </t>
  </si>
  <si>
    <t>Z03235</t>
  </si>
  <si>
    <t xml:space="preserve">[patch] MBB001307 - Problem with updateNominatedAccount                                                                           </t>
  </si>
  <si>
    <t>Z03236</t>
  </si>
  <si>
    <t>Z03237</t>
  </si>
  <si>
    <t>JAEX</t>
  </si>
  <si>
    <t>Z03259</t>
  </si>
  <si>
    <t>ZD</t>
  </si>
  <si>
    <t xml:space="preserve">[patch] MBB001851 : Account 4000000217 and 4000000218                                                                                                               </t>
  </si>
  <si>
    <t>Z03270</t>
  </si>
  <si>
    <t xml:space="preserve">[patch] MBB001830 : [3.1.SP7] Processing of file PGV11 sequence number 000033 has failed.                                                                           </t>
  </si>
  <si>
    <t>Z03281</t>
  </si>
  <si>
    <t>GL</t>
  </si>
  <si>
    <t xml:space="preserve">[patch] MBB001976 - FKL - Wrong display of balance account in GLL46                                                                                                 </t>
  </si>
  <si>
    <t>Z03285</t>
  </si>
  <si>
    <t xml:space="preserve">[patch] MBB001301 : Missing BICs make ZPAMLLST fail                                                                                                   </t>
  </si>
  <si>
    <t>Z03289</t>
  </si>
  <si>
    <t xml:space="preserve">[patch] MBB001979 : Make the fields from ZI4 not mandatory                                                                                          </t>
  </si>
  <si>
    <t>Z03291</t>
  </si>
  <si>
    <t>ZL</t>
  </si>
  <si>
    <t xml:space="preserve">[patch] MBB000842: FTA: Thaler Cleanup and archiving policy                                                                                           </t>
  </si>
  <si>
    <t>Z03299</t>
  </si>
  <si>
    <t>SR-0</t>
  </si>
  <si>
    <t xml:space="preserve">[patch] MBB002383 - Wrong displays of reference account for SR after modification of the reference account                                                        </t>
  </si>
  <si>
    <t>Z03308</t>
  </si>
  <si>
    <t xml:space="preserve">[patch] adding fields in the event-interface for IP to MBB systems                                                                                              </t>
  </si>
  <si>
    <t>Z03310</t>
  </si>
  <si>
    <t xml:space="preserve">[patch] MBB001511 - Clean up and configuration of bank products                                                                                         </t>
  </si>
  <si>
    <t>Z03312</t>
  </si>
  <si>
    <t xml:space="preserve">[patch] MBB002551 - FSA for company customer +6469498 is not use                                                                                                    </t>
  </si>
  <si>
    <t>Z03326</t>
  </si>
  <si>
    <t xml:space="preserve">[patch] Update Batch and Operation Scenario Tables                                                                                                    </t>
  </si>
  <si>
    <t>Z03327</t>
  </si>
  <si>
    <t>PG-2</t>
  </si>
  <si>
    <t xml:space="preserve">[patch] Update Batch and Operation Scenario Tables                                                                                                  </t>
  </si>
  <si>
    <t>Z03328</t>
  </si>
  <si>
    <t>PG-3</t>
  </si>
  <si>
    <t>Z03329</t>
  </si>
  <si>
    <t>PG-6</t>
  </si>
  <si>
    <t>Z03331</t>
  </si>
  <si>
    <t>ZI</t>
  </si>
  <si>
    <t xml:space="preserve">[patch] MBB002618 - multiple spaces within addresses                                                                                                                </t>
  </si>
  <si>
    <t>Z03332</t>
  </si>
  <si>
    <t xml:space="preserve">[patch] MBB002606 - Change of reference assignment method.                                                                                                         </t>
  </si>
  <si>
    <t>Z03334</t>
  </si>
  <si>
    <t>ACC</t>
  </si>
  <si>
    <t xml:space="preserve">[patch] MBB001511 - Clean up and configuration of bank products                                                                                        </t>
  </si>
  <si>
    <t>Z03336</t>
  </si>
  <si>
    <t>Z03338</t>
  </si>
  <si>
    <t>JAVS3</t>
  </si>
  <si>
    <t xml:space="preserve">[patch] MBB002557 - Deactivation of 4-eye principal for transactioncode VSOD09                                                                                   </t>
  </si>
  <si>
    <t>Z03343</t>
  </si>
  <si>
    <t>ZT</t>
  </si>
  <si>
    <t xml:space="preserve">[patch] MBB002726 � Suppress the spaces when client�s TIN number is blank                                                                             </t>
  </si>
  <si>
    <t>Z03346</t>
  </si>
  <si>
    <t xml:space="preserve">[patch] MBB001961 SSI : Unable to reject a SDD CORE                                                                                                                 </t>
  </si>
  <si>
    <t>Z03347</t>
  </si>
  <si>
    <t xml:space="preserve">[patch] MBB002044 - PG rejected payments in status 2700 suspended with a maturity date 5 days later                                                                 </t>
  </si>
  <si>
    <t>Z03348</t>
  </si>
  <si>
    <t xml:space="preserve">[patch] MBB002325 - Error when modifying a Banking institution                                                                                                      </t>
  </si>
  <si>
    <t>Z03350</t>
  </si>
  <si>
    <t xml:space="preserve">[patch] Few batches are failed in the batch payment.                                                                                                                </t>
  </si>
  <si>
    <t>Z03351</t>
  </si>
  <si>
    <t>RE</t>
  </si>
  <si>
    <t xml:space="preserve">[patch] MBB002561 - Display and authorization of a Transaction                                                                                                      </t>
  </si>
  <si>
    <t>Z03352</t>
  </si>
  <si>
    <t xml:space="preserve">[patch] MBB002056 - Urgent payment booked on "Festzinskonto"                                                                                                        </t>
  </si>
  <si>
    <t>Z03354</t>
  </si>
  <si>
    <t xml:space="preserve">[patch] MBB002199 - Batch ZDT999 needs to be deleted, as it is not required anymore.                                                 </t>
  </si>
  <si>
    <t>Z03356</t>
  </si>
  <si>
    <t>Improvements of the performances</t>
  </si>
  <si>
    <t xml:space="preserve">[Patch] MBB002582 - CLECHFIS performance issue                                                                                         </t>
  </si>
  <si>
    <t>Z03357</t>
  </si>
  <si>
    <t xml:space="preserve">[patch] MBB002600 - Performance enhancement for batch chains ZTREPFIS, ZTADRETG, ZTREQKIS                                              </t>
  </si>
  <si>
    <t>Z03362</t>
  </si>
  <si>
    <t xml:space="preserve">[patch] MBB003068 - Over Worked Tables H29 and H23                                                                                                                  </t>
  </si>
  <si>
    <t>Z03363</t>
  </si>
  <si>
    <t xml:space="preserve">[patch] MBB002708 - ISL incorrect listing of 18 months period                                                                                                       </t>
  </si>
  <si>
    <t>Z03364</t>
  </si>
  <si>
    <t xml:space="preserve">[patch] MBB002692 - Wrong settlement note for early closed TD                                                                                                     </t>
  </si>
  <si>
    <t>Z03365</t>
  </si>
  <si>
    <t xml:space="preserve">[patch] MBB002597 - PGECHPAI has failed during EOD                                                                                                                  </t>
  </si>
  <si>
    <t>Z03368</t>
  </si>
  <si>
    <t xml:space="preserve">[patch] MBB002715 - ZIV Report for customer with housenumber with "/" sign not correct                                                                              </t>
  </si>
  <si>
    <t>Z03370</t>
  </si>
  <si>
    <t>EM</t>
  </si>
  <si>
    <t xml:space="preserve">[patch] MBB002030 - No corrective movements should generated by the mark-off criteria.                                                                              </t>
  </si>
  <si>
    <t>Z03371</t>
  </si>
  <si>
    <t xml:space="preserve">[patch] MBB003081 - R-9855 - Wrong tax amount calculated in case of parallel interest calculation.                                                                  </t>
  </si>
  <si>
    <t>Z03372</t>
  </si>
  <si>
    <t xml:space="preserve">[patch] MBB003081 - R-006E - Wrong tax amount calculated in case of parallel interest calculation.                                                                </t>
  </si>
  <si>
    <t>Z03373</t>
  </si>
  <si>
    <t xml:space="preserve">[patch] MBB002565 - Abnormal ability to create the term deposit with a start date which falls on non working day.                                                   </t>
  </si>
  <si>
    <t>Z03374</t>
  </si>
  <si>
    <t xml:space="preserve">[patch] MBB002632 - Missing COBA files in the list ZPL03                                                                                                            </t>
  </si>
  <si>
    <t>Z03375</t>
  </si>
  <si>
    <t>MBB-KBSII</t>
  </si>
  <si>
    <t xml:space="preserve">[patch] Topic 1.4 Decease process - create inheritance client without TIN (MBB002712)                                              </t>
  </si>
  <si>
    <t>Z03376</t>
  </si>
  <si>
    <t xml:space="preserve">[patch] MBB002671 - INECHSOL performance improvement.                                                                                  </t>
  </si>
  <si>
    <t>Z03377</t>
  </si>
  <si>
    <t>Z03378</t>
  </si>
  <si>
    <t xml:space="preserve">[patch] MBB003089 - Failure of batch chain FCBSCDAT on bank holidays.                                                                                              </t>
  </si>
  <si>
    <t>Z03379</t>
  </si>
  <si>
    <t xml:space="preserve">[patch] MBB002598 - Suspended payments are not automatically processed                                                                                              </t>
  </si>
  <si>
    <t>Z03381</t>
  </si>
  <si>
    <t>Z03385</t>
  </si>
  <si>
    <t xml:space="preserve">[patch] MBB003380 - Payment statistics issues (payment part).                                                                                                     </t>
  </si>
  <si>
    <t>Z03386</t>
  </si>
  <si>
    <t>Z03391</t>
  </si>
  <si>
    <t xml:space="preserve">[patch] MBB003109 - Add holidays in ZZ097                                                                                                                          </t>
  </si>
  <si>
    <t>Z03394</t>
  </si>
  <si>
    <t xml:space="preserve">[patch] CR to fix MBB003164 and MBB003101                                                                                                                            </t>
  </si>
  <si>
    <t>Z03395</t>
  </si>
  <si>
    <t xml:space="preserve">[patch] MBB002562 : Copy external Sepa mandate, Reference account and SSI                                                         </t>
  </si>
  <si>
    <t>Z03397</t>
  </si>
  <si>
    <t xml:space="preserve">[patch] MBB003472 - Inheritance association not created in decease process                                                                                        </t>
  </si>
  <si>
    <t>Z03398</t>
  </si>
  <si>
    <t>ZC</t>
  </si>
  <si>
    <t xml:space="preserve">[patch] MBB002820 - BO list ZCB061 needs a  correction in the selection query                                                                                       </t>
  </si>
  <si>
    <t>Z03401</t>
  </si>
  <si>
    <t xml:space="preserve">[patch] MBB003505 - Failure of ZILOGEVT                                                                                                                             </t>
  </si>
  <si>
    <t>Z03404</t>
  </si>
  <si>
    <t xml:space="preserve">[patch] MBB002762 - Update the report ZTL061                                                                                                          </t>
  </si>
  <si>
    <t>Z03415</t>
  </si>
  <si>
    <t xml:space="preserve">[patch] MBB003539 - Double live Kest record                                                                                                                       </t>
  </si>
  <si>
    <t>Z03419</t>
  </si>
  <si>
    <t xml:space="preserve">[patch] MBB003340 - TOP 5.1.d - Rerun tax certificate for affected customers with same religion                                                                   </t>
  </si>
  <si>
    <t>Z03420</t>
  </si>
  <si>
    <t xml:space="preserve">[patch] MBB003435 - Missing refusal code description ZPB021, PPYRTR missing                                                                                         </t>
  </si>
  <si>
    <t>Z03421</t>
  </si>
  <si>
    <t xml:space="preserve">[patch] MBB002869 - Duplicate event for FeedbackIp                                                                                                                </t>
  </si>
  <si>
    <t>Z03422</t>
  </si>
  <si>
    <t xml:space="preserve">[patch] MBB002718 - Update of the report ZPL131                                                                                                       </t>
  </si>
  <si>
    <t>Z03434</t>
  </si>
  <si>
    <t xml:space="preserve">[patch] MBB003617 - Missing record in TDR (ZID04)                                                                                                                   </t>
  </si>
  <si>
    <t>Z03437</t>
  </si>
  <si>
    <t xml:space="preserve">[patch] MBB002992 - The PGV31 file from 20150317 cannot be processed to Bundesbank.                                                                                 </t>
  </si>
  <si>
    <t>Z03438</t>
  </si>
  <si>
    <t xml:space="preserve">[patch] MBB002886 - Possibilities of customized log-in screen                                                                                      </t>
  </si>
  <si>
    <t>Z03439</t>
  </si>
  <si>
    <t>JASEC</t>
  </si>
  <si>
    <t>Z03440</t>
  </si>
  <si>
    <t xml:space="preserve">[patch] MBB002886 - Possibilities of customized log-in screen                                                                                        </t>
  </si>
  <si>
    <t>ZN0223</t>
  </si>
  <si>
    <t>XB-4</t>
  </si>
  <si>
    <t xml:space="preserve">[patch] MBB_KB000291: FTA: ZIV- Interests not correctly rounded                                                                                                    </t>
  </si>
  <si>
    <t>ZN0224</t>
  </si>
  <si>
    <t xml:space="preserve">[patch] MBB_KB000278: FTA: ZIV - GmbH (corporate body) included in ZIV - not allowed                                                                 </t>
  </si>
  <si>
    <t>ZN0300</t>
  </si>
  <si>
    <t xml:space="preserve">[patch] MBB002479 - EBO - Clients with inactive NVB filtered out of FSADV report                                                   </t>
  </si>
  <si>
    <t>ZN0334</t>
  </si>
  <si>
    <t xml:space="preserve">[patch] MBB002577 + MBB002583 - EBO - Correction MUSTER 1 report                                                                                                   </t>
  </si>
  <si>
    <t>ZN0335</t>
  </si>
  <si>
    <t xml:space="preserve">[patch] MBB002577 + MBB002583 - EBO - Correction MUSTER 1 report                                                                                                     </t>
  </si>
  <si>
    <t>ZN0336</t>
  </si>
  <si>
    <t>ZN0354</t>
  </si>
  <si>
    <t xml:space="preserve">TOP 5.1.i: End of year � tax certificates - Deliver empty XML-fields                                                                 </t>
  </si>
  <si>
    <t>ZN0356</t>
  </si>
  <si>
    <t xml:space="preserve">[patch] Topic 5.1.f: End of year - tax certificates - Tax certificate period for deceased customers (MBB002695)                    </t>
  </si>
  <si>
    <t>ZN0357</t>
  </si>
  <si>
    <t xml:space="preserve">[patch] TOP 1.3 (MBB002709) + 5.1.a (MBB002696): tax certificate - Modify printing rules                                             </t>
  </si>
  <si>
    <t>ZN0358</t>
  </si>
  <si>
    <t>Merging of patches</t>
  </si>
  <si>
    <t xml:space="preserve">[patch] FATCA installation - LRA - Patch for CL module                                                                                                </t>
  </si>
  <si>
    <t>ZN0359</t>
  </si>
  <si>
    <t xml:space="preserve">[patch] FATCA installation - LRA - Patch for DM module                                                                                                </t>
  </si>
  <si>
    <t>ZN0360</t>
  </si>
  <si>
    <t xml:space="preserve">[patch] FATCA installation - LRA - Patch for CC module                                                                                                </t>
  </si>
  <si>
    <t>ZN0361</t>
  </si>
  <si>
    <t xml:space="preserve">[patch] FATCA installation - LRA - Patch for FC module                                                                                                </t>
  </si>
  <si>
    <t>ZN0362</t>
  </si>
  <si>
    <t xml:space="preserve">[patch] FATCA installation - LRA - Patch for EX module                                                                                                </t>
  </si>
  <si>
    <t>ZN0363</t>
  </si>
  <si>
    <t xml:space="preserve">[patch] TOP 5.1.c: End of year � tax certificates - New BMF specifications tax certificate musters (MBB002957)                       </t>
  </si>
  <si>
    <t>ZN0364</t>
  </si>
  <si>
    <t xml:space="preserve">[patch] FATCA installation - LRA - Patch for TX module                                                                                                </t>
  </si>
  <si>
    <t>ZN0365</t>
  </si>
  <si>
    <t xml:space="preserve">[patch] TOP 5.1.c: End of year � tax certificates - New BMF specifications tax certificate musters (MBB002957)                     </t>
  </si>
  <si>
    <t>ZN0366</t>
  </si>
  <si>
    <t xml:space="preserve">[patch] FATCA installation - LRA - Patch for IN module                                                                                                </t>
  </si>
  <si>
    <t>ZN0367</t>
  </si>
  <si>
    <t xml:space="preserve">[patch] FATCA installation - LRA - Patch for TD module                                                                                                </t>
  </si>
  <si>
    <t>ZN0368</t>
  </si>
  <si>
    <t xml:space="preserve">[patch] FATCA installation - LRA - Patch for JACC sources modifications                                                                             </t>
  </si>
  <si>
    <t>ZN0369</t>
  </si>
  <si>
    <t xml:space="preserve">[patch] FATCA installation - LRA - Patch for JATD sources modifications                                                                             </t>
  </si>
  <si>
    <t>ZN0370</t>
  </si>
  <si>
    <t xml:space="preserve">[patch] FATCA installation - LRA - Patch for JACL module                                                                                            </t>
  </si>
  <si>
    <t>ZN0371</t>
  </si>
  <si>
    <t xml:space="preserve">[patch] FATCA installation - MGE - Patch for BS module                                                                                                </t>
  </si>
  <si>
    <t>ZN0372</t>
  </si>
  <si>
    <t xml:space="preserve">[patch] FATCA installation - LRA - Patch for TX-2 module                                                                                            </t>
  </si>
  <si>
    <t>ZN0373</t>
  </si>
  <si>
    <t xml:space="preserve">[patch] FATCA installation - LRA - Patch for BI-TD sources modifications                                                                           </t>
  </si>
  <si>
    <t>ZN0375</t>
  </si>
  <si>
    <t xml:space="preserve">[patch] FATCA installation - LRA - Patch for JOCL sources modifications                                                                             </t>
  </si>
  <si>
    <t>ZN0376</t>
  </si>
  <si>
    <t xml:space="preserve">[patch] FATCA installation - LRA - Patch for JRCL sources modifications                                                                             </t>
  </si>
  <si>
    <t>ZN0377</t>
  </si>
  <si>
    <t xml:space="preserve">[patch] atch] FATCA installation - LRA - Patch for JACOR sources modifications                                                                     </t>
  </si>
  <si>
    <t>ZN0378</t>
  </si>
  <si>
    <t xml:space="preserve">[patch] FATCA installation - LRA - Patch for JAOS sources modifications                                                                             </t>
  </si>
  <si>
    <t>ZN0379</t>
  </si>
  <si>
    <t>Complement of a patch (standard)</t>
  </si>
  <si>
    <t xml:space="preserve">[patch] FATCA installation - LRA - patch for CL module                                                                                  </t>
  </si>
  <si>
    <t>ZN0380</t>
  </si>
  <si>
    <t>ZN0381</t>
  </si>
  <si>
    <t xml:space="preserve">[patch] FATCA installation - LRA - patch for DM module                                                                                  </t>
  </si>
  <si>
    <t>ZN0382</t>
  </si>
  <si>
    <t xml:space="preserve">[patch] FATCA installation - LRA - Patch for JOOS sources modifications                                                                             </t>
  </si>
  <si>
    <t>ZN0383</t>
  </si>
  <si>
    <t xml:space="preserve">[patch] FATCA installation - JCTD                                                                                                                   </t>
  </si>
  <si>
    <t>ZN0384</t>
  </si>
  <si>
    <t xml:space="preserve">[patch] FATCA installation - LRA - patch for OS module                                                                                  </t>
  </si>
  <si>
    <t>ZN0385</t>
  </si>
  <si>
    <t xml:space="preserve">[patch] FATCA installation - LRA - patch for TX module                                                                                  </t>
  </si>
  <si>
    <t>ZN0387</t>
  </si>
  <si>
    <t xml:space="preserve">[patch] FATCA installation - LRA - patch for CC module                                                                                  </t>
  </si>
  <si>
    <t>ZN0388</t>
  </si>
  <si>
    <t xml:space="preserve">[patch] FATCA installation - LRA - patch for IN module                                                                                  </t>
  </si>
  <si>
    <t>ZN0389</t>
  </si>
  <si>
    <t xml:space="preserve">[patch] FATCA installation - LRA - patch for EX module                                                                                </t>
  </si>
  <si>
    <t>ZN0390</t>
  </si>
  <si>
    <t xml:space="preserve">[patch] FATCA installation - LRA - patch for FWK module                                                                                </t>
  </si>
  <si>
    <t>ZN0391</t>
  </si>
  <si>
    <t xml:space="preserve">[patch] FATCA installation - LRA - patch for JACL module                                                                              </t>
  </si>
  <si>
    <t>ZN0392</t>
  </si>
  <si>
    <t xml:space="preserve">[patch] FATCA installation - LRA - patch for JACOR module                                                                            </t>
  </si>
  <si>
    <t>ZN0393</t>
  </si>
  <si>
    <t xml:space="preserve">[patch] FATCA installation - LRA - Patch for JABI module                                                                                            </t>
  </si>
  <si>
    <t>ZN0394</t>
  </si>
  <si>
    <t xml:space="preserve">[patch] FATCA installation - LRA - patch for TD module                                                                                  </t>
  </si>
  <si>
    <t>ZN0395</t>
  </si>
  <si>
    <t xml:space="preserve">[patch] FATCA installation - LRA - patch for EV module                                                                                </t>
  </si>
  <si>
    <t>ZN0396</t>
  </si>
  <si>
    <t xml:space="preserve">[patch] FATCA installation - patch P-A6T5 from the office                                                                               </t>
  </si>
  <si>
    <t>ZN0397</t>
  </si>
  <si>
    <t>CN</t>
  </si>
  <si>
    <t xml:space="preserve">[patch] FATCA installation - LRA - patch for CN module                                                                                  </t>
  </si>
  <si>
    <t>ZN0398</t>
  </si>
  <si>
    <t xml:space="preserve">[patch] FATCA installation - patch D-A3KU from the office                                                                               </t>
  </si>
  <si>
    <t>ZN0399</t>
  </si>
  <si>
    <t xml:space="preserve">[patch] FATCA installation - patch D-A3II from the office                                                                               </t>
  </si>
  <si>
    <t>ZN0400</t>
  </si>
  <si>
    <t xml:space="preserve">[patch] TOP 1.3 (MBB002709) + 5.1.a (MBB002696): tax certificate - Modify printing rules                                           </t>
  </si>
  <si>
    <t>ZN0401</t>
  </si>
  <si>
    <t xml:space="preserve">[patch] FATCA installation - Allow not record in TXD01 for FATCA and CRS                                                              </t>
  </si>
  <si>
    <t>ZN0402</t>
  </si>
  <si>
    <t xml:space="preserve">[patch] FATCA installation - LRA - patch for TC module                                                                                  </t>
  </si>
  <si>
    <t>ZN0403</t>
  </si>
  <si>
    <t xml:space="preserve">[patch] Topic 1.1: Deceased process - Automatic recalculation if death date in previous year                                       </t>
  </si>
  <si>
    <t>ZN0404</t>
  </si>
  <si>
    <t xml:space="preserve">[patch] FATCA installation - LRA - patch for BI module                                                                                  </t>
  </si>
  <si>
    <t>ZN0405</t>
  </si>
  <si>
    <t xml:space="preserve">[patch] FATCA implementation - LRA - patch for ZC module                                                                             </t>
  </si>
  <si>
    <t>ZN0406</t>
  </si>
  <si>
    <t xml:space="preserve">[patch] Topic 5.1.e - End of year - tax certificates - Sending address for death customers                                         </t>
  </si>
  <si>
    <t>ZN0407</t>
  </si>
  <si>
    <t xml:space="preserve">[patch] FATCA installation - MGE - change of parameters for CL module                                                                   </t>
  </si>
  <si>
    <t>ZN0408</t>
  </si>
  <si>
    <t xml:space="preserve">[patch] FATCA installation - MGE - change of parameters for DM module                                                                   </t>
  </si>
  <si>
    <t>ZN0409</t>
  </si>
  <si>
    <t xml:space="preserve">[patch] FATCA installation - MGE - add CCT1R.mdl and CCWRWR.cbl that are not in the DCM extraction                                      </t>
  </si>
  <si>
    <t>ZN0410</t>
  </si>
  <si>
    <t xml:space="preserve">[patch] Topic 5.1.f: End of year - tax certificates - Tax certificate period for deceased customers (MBB002695)                      </t>
  </si>
  <si>
    <t>ZN0411</t>
  </si>
  <si>
    <t xml:space="preserve">[patch] TOP 4: Blocking reasons - Don't suspend internal bookings on blocked client accounts (MBB002955) - BS                        </t>
  </si>
  <si>
    <t>ZN0412</t>
  </si>
  <si>
    <t xml:space="preserve">[patch] MBB002955 - Don�t suspend internal bookings on blocked client accounts (BS)                                                  </t>
  </si>
  <si>
    <t>ZN0413</t>
  </si>
  <si>
    <t>ZN0433</t>
  </si>
  <si>
    <t xml:space="preserve">[patch] FATCA installation - CR for specific implementation                                                                                            </t>
  </si>
  <si>
    <t>ZN0435</t>
  </si>
  <si>
    <t>ZN0436</t>
  </si>
  <si>
    <t>ZN0442</t>
  </si>
  <si>
    <t xml:space="preserve">[patch] FATCA installation - CR for specific implementation                                                                                          </t>
  </si>
  <si>
    <t>ZN0448</t>
  </si>
  <si>
    <t xml:space="preserve">[patch] topic 5.3.a - End of year - Loss pot - Reactivate virtual loss pot if fiscal residence changes back to Germany (MBB002697) </t>
  </si>
  <si>
    <t>ZN0456</t>
  </si>
  <si>
    <t xml:space="preserve">[patch] MBB002833 - Lot stays in state 1602                                                                                                                          </t>
  </si>
  <si>
    <t>ZN0458</t>
  </si>
  <si>
    <t xml:space="preserve">[patch] T2 - PRG -&gt; PND                                                                                                                              </t>
  </si>
  <si>
    <t>ZN0459</t>
  </si>
  <si>
    <t>ZN0461</t>
  </si>
  <si>
    <t xml:space="preserve">[patch] T2 - PRG -&gt; PND                                                                                                                            </t>
  </si>
  <si>
    <t>ZN0463</t>
  </si>
  <si>
    <t xml:space="preserve">[patch] TOP 4: Blocking reasons - Don't suspend internal bookings on blocked client accounts (MBB002955) - TD                        </t>
  </si>
  <si>
    <t>ZN0464</t>
  </si>
  <si>
    <t>ZN0465</t>
  </si>
  <si>
    <t>ZN0466</t>
  </si>
  <si>
    <t>ZN0467</t>
  </si>
  <si>
    <t>ZN0468</t>
  </si>
  <si>
    <t>ZN0469</t>
  </si>
  <si>
    <t>ZN0470</t>
  </si>
  <si>
    <t>ZN0472</t>
  </si>
  <si>
    <t>ZN0476</t>
  </si>
  <si>
    <t xml:space="preserve">[patch] TOP 2.5: TD � global booking on maturity capitalized TDs (MBB002967)                                                         </t>
  </si>
  <si>
    <t>ZN0478</t>
  </si>
  <si>
    <t>ZN0483</t>
  </si>
  <si>
    <t xml:space="preserve">[patch] FATCA installation - LRA - Patch for JAPAR sources modifications                                                                           </t>
  </si>
  <si>
    <t>ZN0497</t>
  </si>
  <si>
    <t xml:space="preserve">[patch] FATCA installation - CR for specific implementation                                                                                         </t>
  </si>
  <si>
    <t>ZN0498</t>
  </si>
  <si>
    <t xml:space="preserve">[patch] FATCA installation - MGE - change of parameters for TX module                                                                   </t>
  </si>
  <si>
    <t>ZN0500</t>
  </si>
  <si>
    <t xml:space="preserve">[patch] TOP 5.3.b: End of year - Loss pot - Plausibility checks on entering loss pot demand (MBB002710)                              </t>
  </si>
  <si>
    <t>ZN0501</t>
  </si>
  <si>
    <t xml:space="preserve">[patch] MBB002597 - Correction of M-PGRDR copy                                                                                                                      </t>
  </si>
  <si>
    <t>PACK-PND-0033</t>
  </si>
  <si>
    <t>ZN0499</t>
  </si>
  <si>
    <t xml:space="preserve">[patch] FATCA installation - CR for specific implementation              </t>
  </si>
  <si>
    <t>ZN0502</t>
  </si>
  <si>
    <t xml:space="preserve">[patch] FATCA installation - LRA - Corrections in CL module </t>
  </si>
  <si>
    <t>ZN0506</t>
  </si>
  <si>
    <t xml:space="preserve">[patch] MBB003441 - PND                                                                  </t>
  </si>
  <si>
    <t>ZN0509</t>
  </si>
  <si>
    <t xml:space="preserve">[patch] MBB003402 - Safety measures to prevent a manual start of EOD       </t>
  </si>
  <si>
    <t>ZN0511</t>
  </si>
  <si>
    <t xml:space="preserve">[patch] FATCA installation - LRA - Corrections in IN module                              </t>
  </si>
  <si>
    <t>ZN0512</t>
  </si>
  <si>
    <t>ZN0513</t>
  </si>
  <si>
    <t xml:space="preserve">[patch] FATCA installation - CR for specific implementation                </t>
  </si>
  <si>
    <t>ZN0517</t>
  </si>
  <si>
    <t xml:space="preserve">[patch] MBB003441 for PND                                                                </t>
  </si>
  <si>
    <t>ZN0518</t>
  </si>
  <si>
    <t xml:space="preserve">[patch] ZIT009 Merge PRG and PND                         </t>
  </si>
  <si>
    <t>PACK-PND-0034</t>
  </si>
  <si>
    <t>Z03446</t>
  </si>
  <si>
    <t xml:space="preserve">[patch] MBB003321 -  Limit rule for manuel transactions                                               </t>
  </si>
  <si>
    <t>Z03447</t>
  </si>
  <si>
    <t>Z03448</t>
  </si>
  <si>
    <t>OD</t>
  </si>
  <si>
    <t>Z03450</t>
  </si>
  <si>
    <t>JAZP</t>
  </si>
  <si>
    <t xml:space="preserve">[patch] MBB003321 -  Limit rule for manuel transactions                                                           </t>
  </si>
  <si>
    <t>Z03451</t>
  </si>
  <si>
    <t>JRZP</t>
  </si>
  <si>
    <t>ZN0474</t>
  </si>
  <si>
    <t xml:space="preserve">[patch] MBB003491 - ZPL011 not correctly/complete filled                                                             </t>
  </si>
  <si>
    <t>ZN0519</t>
  </si>
  <si>
    <t xml:space="preserve">[patch] MBB002852 - update the report ZTB011 + ZTB021 + ZTB031                                         </t>
  </si>
  <si>
    <t>ZN0520</t>
  </si>
  <si>
    <t xml:space="preserve">[patch] [MBB3425] - R-A1EG - Impossible to use dot on keypad in CWAmout component with IE 11.                     </t>
  </si>
  <si>
    <t>ZN0522</t>
  </si>
  <si>
    <t xml:space="preserve">[patch] Generation of security roles after the FATCA release                        </t>
  </si>
  <si>
    <t>ZN0523</t>
  </si>
  <si>
    <t xml:space="preserve">[patch] FATCA installation - LRA - Corrections in CL module                                                          </t>
  </si>
  <si>
    <t>ZN0532</t>
  </si>
  <si>
    <t xml:space="preserve">[patch] MBB002600 - Correction of the patch Z03356 not transfered in PND                                             </t>
  </si>
  <si>
    <t>ZN0534</t>
  </si>
  <si>
    <t xml:space="preserve">[patch] FATCA implementation - LRA - development in ZC module                        </t>
  </si>
  <si>
    <t>ZN0535</t>
  </si>
  <si>
    <t xml:space="preserve">[patch] MBB002718 - Correction of patch Z03422                                                                       </t>
  </si>
  <si>
    <t>ZN0537</t>
  </si>
  <si>
    <t>ZN0538</t>
  </si>
  <si>
    <t xml:space="preserve">[patch] FATCA installation - LRA - Corrections in EX module                                                          </t>
  </si>
  <si>
    <t>ZN0539</t>
  </si>
  <si>
    <t xml:space="preserve">[patch] Payments - Payment file encryption - ZP                                      </t>
  </si>
  <si>
    <t>ZN0540</t>
  </si>
  <si>
    <t xml:space="preserve">[patch] MBB003763 - Fields added by FATCA &amp;amp;amp; CRS imp. in AOP marked mandatory                               </t>
  </si>
  <si>
    <t>ZN0544</t>
  </si>
  <si>
    <t xml:space="preserve">[patch] MBB002031 - Display of count and detail for payment batch in error is Incorrect.                             </t>
  </si>
  <si>
    <t>ZN0549</t>
  </si>
  <si>
    <t xml:space="preserve">[patch] MBB003068 - Wrong values for error code MS02 in H23                                                          </t>
  </si>
  <si>
    <t>ZN0551</t>
  </si>
  <si>
    <t xml:space="preserve">[patch] MBB003803 - Impossible to create a client with AOP                                                         </t>
  </si>
  <si>
    <t>ZN0552</t>
  </si>
  <si>
    <t xml:space="preserve">[patch] MBB003805 - Error when the field usTaxResidence is not filled                                              </t>
  </si>
  <si>
    <t>ZN0556</t>
  </si>
  <si>
    <t>XI</t>
  </si>
  <si>
    <t xml:space="preserve">[patch] Payments - Payment file encryption - XI                                      </t>
  </si>
  <si>
    <t>ZN0557</t>
  </si>
  <si>
    <t xml:space="preserve">[patch] MBB003836 - CRS T2/15: Phone numbers not updated                                                           </t>
  </si>
  <si>
    <t>ZN0558</t>
  </si>
  <si>
    <t xml:space="preserve">[patch] MBB003839 - FATCA / CRS: Phone numbers not display in AOP correctly                                        </t>
  </si>
  <si>
    <t>ZN0559</t>
  </si>
  <si>
    <t xml:space="preserve">[patch] MBB002632 - Correction of patch Z03374 - Missing COBA files in the list ZPL03                                </t>
  </si>
  <si>
    <t>ZN0561</t>
  </si>
  <si>
    <t xml:space="preserve">[patch] FATCA implementation - LRA - development in DM module                        </t>
  </si>
  <si>
    <t>ZN0566</t>
  </si>
  <si>
    <t xml:space="preserve">[patch] MBB003855 - W&amp;amp;amp;W T2/15 (FB-ZV)_ZP940SCL_S, ZP940EMZ_S, ZP940TGT_S (MT940 reconciliation) have failed. </t>
  </si>
  <si>
    <t>ZN0568</t>
  </si>
  <si>
    <t>JAZC</t>
  </si>
  <si>
    <t xml:space="preserve">[patch] FATCA implementation - LRA - development in JAZC module                    </t>
  </si>
  <si>
    <t>ZN0569</t>
  </si>
  <si>
    <t>JRZC</t>
  </si>
  <si>
    <t>ZN0572</t>
  </si>
  <si>
    <t>XM-1</t>
  </si>
  <si>
    <t xml:space="preserve">[patch] Payments - Payment file encryption - XM-1                                  </t>
  </si>
  <si>
    <t>PACK-PND-0035</t>
  </si>
  <si>
    <t>Z03452</t>
  </si>
  <si>
    <t xml:space="preserve">[patch] MBB003321 -  Limit rule for manuel transactions                         </t>
  </si>
  <si>
    <t>Z03453</t>
  </si>
  <si>
    <t xml:space="preserve">[patch] CR ID: mbb#5572 -  Map file ZCSI                                                    </t>
  </si>
  <si>
    <t>Z03454</t>
  </si>
  <si>
    <t xml:space="preserve">[patch] MBB003081 - Creation of a new batch process.                                        </t>
  </si>
  <si>
    <t>ZN0527</t>
  </si>
  <si>
    <t xml:space="preserve">[patch] TX routines merging                                                   </t>
  </si>
  <si>
    <t>ZN0570</t>
  </si>
  <si>
    <t xml:space="preserve">[patch] MBB003869 - German wording missing for FATCA                                         </t>
  </si>
  <si>
    <t>ZN0579</t>
  </si>
  <si>
    <t xml:space="preserve">[patch] MBB002031 - Display of count and detail for payment batch in error is Incorrect.       </t>
  </si>
  <si>
    <t>ZN0583</t>
  </si>
  <si>
    <t xml:space="preserve">[patch] MBB003321 -  Limit rule for manuel transactions                                       </t>
  </si>
  <si>
    <t>ZN0586</t>
  </si>
  <si>
    <t xml:space="preserve">[patch] MBB003866 - CRS T2/15: Update decision rule ZC01 - MGE  </t>
  </si>
  <si>
    <t>ZN0591</t>
  </si>
  <si>
    <t xml:space="preserve">[patch] MBB003916 - W&amp;W T2/15 (FB-ZV)_Missing information RERL01 T2B                           </t>
  </si>
  <si>
    <t>ZN0594</t>
  </si>
  <si>
    <t xml:space="preserve">[patch] MBB003321 -  Limit rule for manuel transactions                                     </t>
  </si>
  <si>
    <t>ZN0596</t>
  </si>
  <si>
    <t xml:space="preserve">[patch] MBB003595 - CRS T2/15: Update regarding ZC module - MGE </t>
  </si>
  <si>
    <t>ZN0600</t>
  </si>
  <si>
    <t xml:space="preserve">[patch] Payments - Payment file encryption - COBA forwarding   </t>
  </si>
  <si>
    <t>ZN0601</t>
  </si>
  <si>
    <t xml:space="preserve">[patch] Transfer 21/08 issues correction                       </t>
  </si>
  <si>
    <t>ZN0602</t>
  </si>
  <si>
    <t>PACK-PND-0036</t>
  </si>
  <si>
    <t>ZN0595</t>
  </si>
  <si>
    <t xml:space="preserve">[patch] TOP 3 - Missing tax correction after backdated movements (MBB002940)                                                       </t>
  </si>
  <si>
    <t>ZN0598</t>
  </si>
  <si>
    <t xml:space="preserve">[patch] MBB003830 - W&amp;amp;W T2/15 (FB-ZV)_Missing suspense reason for automatic return                                             </t>
  </si>
  <si>
    <t>ZN0599</t>
  </si>
  <si>
    <t xml:space="preserve">[patch] MBB003830 - Missing suspense reason for automatic return                                                                     </t>
  </si>
  <si>
    <t>ZN0616</t>
  </si>
  <si>
    <t>ZN0617</t>
  </si>
  <si>
    <t xml:space="preserve">[patch] MBB002690 - Wrong calculation of the settlement date                                                                                                        </t>
  </si>
  <si>
    <t>ZN0618</t>
  </si>
  <si>
    <t xml:space="preserve">[patch] Topic 5.1.f: End of year - tax certificates - Tax certificate period for deceased customers (MBB003995)                    </t>
  </si>
  <si>
    <t>ZN0621</t>
  </si>
  <si>
    <t xml:space="preserve">[patch] MBB003949 - CRS T2/15: catch error "This record does not exist" (CLXI0004) - MGE                                              </t>
  </si>
  <si>
    <t>ZN0622</t>
  </si>
  <si>
    <t xml:space="preserve">[patch] MBB004014 - Wrong global recalculation after decease process                                                                                               </t>
  </si>
  <si>
    <t>ZN0624</t>
  </si>
  <si>
    <t xml:space="preserve">[patch] FATCA installation - LRA - Corrections in ZC module                                                                                                          </t>
  </si>
  <si>
    <t>ZN0625</t>
  </si>
  <si>
    <t xml:space="preserve">[patch] FATCA installation - LRA - installation of patch P-A78W                                                                                                      </t>
  </si>
  <si>
    <t>ZN0626</t>
  </si>
  <si>
    <t xml:space="preserve">[patch] MBB002041 - Adding fields in the event-interface for IP to MBB systems                                                                                  </t>
  </si>
  <si>
    <t>ZN0627</t>
  </si>
  <si>
    <t xml:space="preserve">[patch] MBB003869 - German wording missing for FATCA                                                                                                               </t>
  </si>
  <si>
    <t>ZN0628</t>
  </si>
  <si>
    <t xml:space="preserve">[patch] FATCA installation - Corrections in CL module                                                                                                                </t>
  </si>
  <si>
    <t>ZN0629</t>
  </si>
  <si>
    <t xml:space="preserve">[patch] MBB003370 - Failure of MMECHEAN                                                                                                                              </t>
  </si>
  <si>
    <t>PACK-PND-0037</t>
  </si>
  <si>
    <t>ZN0533</t>
  </si>
  <si>
    <t xml:space="preserve">[patch] SEPA installation </t>
  </si>
  <si>
    <t>CLCI</t>
  </si>
  <si>
    <t>JE</t>
  </si>
  <si>
    <t>2</t>
  </si>
  <si>
    <t>CLMI</t>
  </si>
  <si>
    <t>CLDI</t>
  </si>
  <si>
    <t>J51/CLRSR</t>
  </si>
  <si>
    <t>J2</t>
  </si>
  <si>
    <t>1</t>
  </si>
  <si>
    <t>CLRSC</t>
  </si>
  <si>
    <t>CreateClientIn</t>
  </si>
  <si>
    <t>J4</t>
  </si>
  <si>
    <t>ClientFatcaDataService/getFatcaSelfCertificationApplicability</t>
  </si>
  <si>
    <t>J3</t>
  </si>
  <si>
    <t>GetFatcaSelfCertificationApplicabilityIn</t>
  </si>
  <si>
    <t>GetFatcaSelfCertificationApplicabilityOut</t>
  </si>
  <si>
    <t>ClientFatcaDataService</t>
  </si>
  <si>
    <t>J1</t>
  </si>
  <si>
    <t>MessageForGetFatcaSelfCertificationApplicabilityIn</t>
  </si>
  <si>
    <t>MessageForGetFatcaSelfCertificationApplicabilityOut</t>
  </si>
  <si>
    <t>nonUsTaxResidenceSwitchWording/FREETEXT/CH/01/000402S02S00000000133</t>
  </si>
  <si>
    <t>JR</t>
  </si>
  <si>
    <t>usTaxResidenceSwitchWording/FREETEXT/CH/01/000402S02S00000000133</t>
  </si>
  <si>
    <t>OpenClientCashAccountB2CIn</t>
  </si>
  <si>
    <t>JCCC0007</t>
  </si>
  <si>
    <t>12</t>
  </si>
  <si>
    <t>KCAE01</t>
  </si>
  <si>
    <t>04</t>
  </si>
  <si>
    <t>KCAE</t>
  </si>
  <si>
    <t>07</t>
  </si>
  <si>
    <t>BIAA0002</t>
  </si>
  <si>
    <t>BIAA</t>
  </si>
  <si>
    <t>BIAA02</t>
  </si>
  <si>
    <t>20</t>
  </si>
  <si>
    <t>JCTD0009</t>
  </si>
  <si>
    <t>TDA1</t>
  </si>
  <si>
    <t>CreateTermDepositIn</t>
  </si>
  <si>
    <t>CCX102</t>
  </si>
  <si>
    <t>CCM1</t>
  </si>
  <si>
    <t>CCA1</t>
  </si>
  <si>
    <t>CCC1</t>
  </si>
  <si>
    <t>CCD1</t>
  </si>
  <si>
    <t>TDAX01</t>
  </si>
  <si>
    <t>KCAH</t>
  </si>
  <si>
    <t>KCAH01</t>
  </si>
  <si>
    <t>BIAT02</t>
  </si>
  <si>
    <t>BIAT0006</t>
  </si>
  <si>
    <t>BIAT</t>
  </si>
  <si>
    <t>DM2/FA-**-28</t>
  </si>
  <si>
    <t>11</t>
  </si>
  <si>
    <t>3</t>
  </si>
  <si>
    <t>OpenClientCashAccountOut</t>
  </si>
  <si>
    <t>OpenClientCashAccountIn</t>
  </si>
  <si>
    <t>CLSI</t>
  </si>
  <si>
    <t>CLP005</t>
  </si>
  <si>
    <t>08</t>
  </si>
  <si>
    <t>CLP004</t>
  </si>
  <si>
    <t>M-CLRHR</t>
  </si>
  <si>
    <t>0J</t>
  </si>
  <si>
    <t>CLP003</t>
  </si>
  <si>
    <t>013/CLSI0007</t>
  </si>
  <si>
    <t>05/CLCIR</t>
  </si>
  <si>
    <t>19</t>
  </si>
  <si>
    <t>05/CLDIR</t>
  </si>
  <si>
    <t>05/CLGIR</t>
  </si>
  <si>
    <t>05/CLRHR</t>
  </si>
  <si>
    <t>05/CLRIR</t>
  </si>
  <si>
    <t>05/CLRJR</t>
  </si>
  <si>
    <t>05/CLRKR</t>
  </si>
  <si>
    <t>05/CLRSR</t>
  </si>
  <si>
    <t>05/CLUIR</t>
  </si>
  <si>
    <t>06/CLE3R</t>
  </si>
  <si>
    <t>06/CLE4R</t>
  </si>
  <si>
    <t>06/CLE5R</t>
  </si>
  <si>
    <t>07/CLCI</t>
  </si>
  <si>
    <t>07/CLDI</t>
  </si>
  <si>
    <t>07/CLMI</t>
  </si>
  <si>
    <t>07/CLSI</t>
  </si>
  <si>
    <t>07/CLZI</t>
  </si>
  <si>
    <t>07/CLZJ</t>
  </si>
  <si>
    <t>07/CLZK</t>
  </si>
  <si>
    <t>07/CLZS</t>
  </si>
  <si>
    <t>08/CLP003</t>
  </si>
  <si>
    <t>08/CLP004</t>
  </si>
  <si>
    <t>08/CLP005</t>
  </si>
  <si>
    <t>08/CLT010</t>
  </si>
  <si>
    <t>08/CLT011</t>
  </si>
  <si>
    <t>08/CLT012</t>
  </si>
  <si>
    <t>08/CLTR08</t>
  </si>
  <si>
    <t>0J/M-CLA1</t>
  </si>
  <si>
    <t>0J/M-CLA2</t>
  </si>
  <si>
    <t>0J/M-CLC2</t>
  </si>
  <si>
    <t>0J/M-CLD2</t>
  </si>
  <si>
    <t>0J/M-CLM2</t>
  </si>
  <si>
    <t>0J/M-CLRHR</t>
  </si>
  <si>
    <t>0J/M-CLRIR</t>
  </si>
  <si>
    <t>0J/M-CLRJR</t>
  </si>
  <si>
    <t>0J/M-CLRKR</t>
  </si>
  <si>
    <t>0J/M-CLRSR</t>
  </si>
  <si>
    <t>731</t>
  </si>
  <si>
    <t>10</t>
  </si>
  <si>
    <t>CCW13</t>
  </si>
  <si>
    <t>01</t>
  </si>
  <si>
    <t>CH-CLSIC</t>
  </si>
  <si>
    <t>02</t>
  </si>
  <si>
    <t>CLA10028</t>
  </si>
  <si>
    <t>CLCIR</t>
  </si>
  <si>
    <t>05</t>
  </si>
  <si>
    <t>CLD01</t>
  </si>
  <si>
    <t>CLD02</t>
  </si>
  <si>
    <t>CLD74</t>
  </si>
  <si>
    <t>CLDIR</t>
  </si>
  <si>
    <t>CLE3C</t>
  </si>
  <si>
    <t>CLE4</t>
  </si>
  <si>
    <t>16</t>
  </si>
  <si>
    <t>CLE40009</t>
  </si>
  <si>
    <t>CLE4C</t>
  </si>
  <si>
    <t>CLE50002</t>
  </si>
  <si>
    <t>CLE5C</t>
  </si>
  <si>
    <t>CLF3</t>
  </si>
  <si>
    <t>0X</t>
  </si>
  <si>
    <t>CLF4</t>
  </si>
  <si>
    <t>CLF5</t>
  </si>
  <si>
    <t>CLL0UC</t>
  </si>
  <si>
    <t>0R</t>
  </si>
  <si>
    <t>CLL0VC</t>
  </si>
  <si>
    <t>CLM10013</t>
  </si>
  <si>
    <t>CLP00304</t>
  </si>
  <si>
    <t>CLP003C</t>
  </si>
  <si>
    <t>CLP00404</t>
  </si>
  <si>
    <t>CLP00407</t>
  </si>
  <si>
    <t>CLP004C</t>
  </si>
  <si>
    <t>CLP00506</t>
  </si>
  <si>
    <t>CLP00507</t>
  </si>
  <si>
    <t>CLP005C</t>
  </si>
  <si>
    <t>CLREP008</t>
  </si>
  <si>
    <t>15</t>
  </si>
  <si>
    <t>CLREP008.doc</t>
  </si>
  <si>
    <t>0C</t>
  </si>
  <si>
    <t>CLRHC</t>
  </si>
  <si>
    <t>CLRHR</t>
  </si>
  <si>
    <t>CLRI0011</t>
  </si>
  <si>
    <t>CLRI0012</t>
  </si>
  <si>
    <t>CLRIC</t>
  </si>
  <si>
    <t>CLRIR</t>
  </si>
  <si>
    <t>CLRJ0003</t>
  </si>
  <si>
    <t>CLRJ0004</t>
  </si>
  <si>
    <t>CLRJ0006</t>
  </si>
  <si>
    <t>CLRJC</t>
  </si>
  <si>
    <t>CLRK0004</t>
  </si>
  <si>
    <t>CLRK0008</t>
  </si>
  <si>
    <t>CLRKC</t>
  </si>
  <si>
    <t>CLRKR</t>
  </si>
  <si>
    <t>CLT010C</t>
  </si>
  <si>
    <t>CLT011</t>
  </si>
  <si>
    <t>CLT011C</t>
  </si>
  <si>
    <t>CLT01210</t>
  </si>
  <si>
    <t>CLT01212</t>
  </si>
  <si>
    <t>CLT012C</t>
  </si>
  <si>
    <t>CLTR0804</t>
  </si>
  <si>
    <t>CLTR0809</t>
  </si>
  <si>
    <t>CLTR0810</t>
  </si>
  <si>
    <t>CLTR08C</t>
  </si>
  <si>
    <t>CLUIR</t>
  </si>
  <si>
    <t>CLW12</t>
  </si>
  <si>
    <t>CLW13</t>
  </si>
  <si>
    <t>CLW14</t>
  </si>
  <si>
    <t>CLXIC</t>
  </si>
  <si>
    <t>CLXX0061</t>
  </si>
  <si>
    <t>CLXX0062</t>
  </si>
  <si>
    <t>CLXX0063</t>
  </si>
  <si>
    <t>CLXX0064</t>
  </si>
  <si>
    <t>CLXXV</t>
  </si>
  <si>
    <t>03</t>
  </si>
  <si>
    <t>CLXXV.cbl</t>
  </si>
  <si>
    <t>0D</t>
  </si>
  <si>
    <t>CLZ</t>
  </si>
  <si>
    <t>FCLD01-01.cbl</t>
  </si>
  <si>
    <t>FCLW12-01.cbl</t>
  </si>
  <si>
    <t>FM1</t>
  </si>
  <si>
    <t>FM1/05</t>
  </si>
  <si>
    <t>FM1/06</t>
  </si>
  <si>
    <t>FM1/12</t>
  </si>
  <si>
    <t>013/CLSI0001</t>
  </si>
  <si>
    <t>013/CLSI0002</t>
  </si>
  <si>
    <t>013/CLSI0003</t>
  </si>
  <si>
    <t>013/CLSI0004</t>
  </si>
  <si>
    <t>013/CLSI0005</t>
  </si>
  <si>
    <t>013/CLSI0006</t>
  </si>
  <si>
    <t>FM2</t>
  </si>
  <si>
    <t>FM2/02</t>
  </si>
  <si>
    <t>FM2/03</t>
  </si>
  <si>
    <t>FM3</t>
  </si>
  <si>
    <t>FM3/EX</t>
  </si>
  <si>
    <t>FM4</t>
  </si>
  <si>
    <t>FM5</t>
  </si>
  <si>
    <t>FM6</t>
  </si>
  <si>
    <t>FM8</t>
  </si>
  <si>
    <t>FM8/01</t>
  </si>
  <si>
    <t>FM8/02</t>
  </si>
  <si>
    <t>ICLD01-01.cbl</t>
  </si>
  <si>
    <t>ICLW12-01.cbl</t>
  </si>
  <si>
    <t>TS-CLSIC</t>
  </si>
  <si>
    <t>TS-CLXIC</t>
  </si>
  <si>
    <t>X03/00</t>
  </si>
  <si>
    <t>X06</t>
  </si>
  <si>
    <t>X06/36</t>
  </si>
  <si>
    <t>X70</t>
  </si>
  <si>
    <t>X70/02</t>
  </si>
  <si>
    <t>X70/03</t>
  </si>
  <si>
    <t>X70/04</t>
  </si>
  <si>
    <t>X70/05</t>
  </si>
  <si>
    <t>X70/06</t>
  </si>
  <si>
    <t>X70/07</t>
  </si>
  <si>
    <t>X70/08</t>
  </si>
  <si>
    <t>X70/09</t>
  </si>
  <si>
    <t>X70/10</t>
  </si>
  <si>
    <t>X70/11</t>
  </si>
  <si>
    <t>X70/12</t>
  </si>
  <si>
    <t>X70/13</t>
  </si>
  <si>
    <t>X70/14</t>
  </si>
  <si>
    <t>X70/15</t>
  </si>
  <si>
    <t>X70/99</t>
  </si>
  <si>
    <t>X70/E1</t>
  </si>
  <si>
    <t>X70/E2</t>
  </si>
  <si>
    <t>X70/E3</t>
  </si>
  <si>
    <t>X70/E4</t>
  </si>
  <si>
    <t>X70/E5</t>
  </si>
  <si>
    <t>X70/E6</t>
  </si>
  <si>
    <t>X70/E7</t>
  </si>
  <si>
    <t>X70/EA</t>
  </si>
  <si>
    <t>X70/EB</t>
  </si>
  <si>
    <t>X70/EC</t>
  </si>
  <si>
    <t>X70/EF</t>
  </si>
  <si>
    <t>X70/EG</t>
  </si>
  <si>
    <t>X70/EH</t>
  </si>
  <si>
    <t>X70/EI</t>
  </si>
  <si>
    <t>X70/EJ</t>
  </si>
  <si>
    <t>XXCL</t>
  </si>
  <si>
    <t>0E</t>
  </si>
  <si>
    <t>ZZX06M</t>
  </si>
  <si>
    <t>0M</t>
  </si>
  <si>
    <t>cld01.def</t>
  </si>
  <si>
    <t>clw12.def</t>
  </si>
  <si>
    <t>pk-cl-02-15.doc</t>
  </si>
  <si>
    <t>pk-cl-02-98.doc</t>
  </si>
  <si>
    <t>pk-cl-02-99.doc</t>
  </si>
  <si>
    <t>pk-cl-03.doc</t>
  </si>
  <si>
    <t>pk-cl.doc</t>
  </si>
  <si>
    <t>CLF8</t>
  </si>
  <si>
    <t>CLFA</t>
  </si>
  <si>
    <t>CLFATCHK.doc</t>
  </si>
  <si>
    <t>CLFATVNI.doc</t>
  </si>
  <si>
    <t>CLGIR</t>
  </si>
  <si>
    <t>CLL0U</t>
  </si>
  <si>
    <t>BWXXV</t>
  </si>
  <si>
    <t>07/BWHX</t>
  </si>
  <si>
    <t>pk-cc-02-98.doc</t>
  </si>
  <si>
    <t>pk-cc-02-99.doc</t>
  </si>
  <si>
    <t>pk-cc-03.doc</t>
  </si>
  <si>
    <t>CCRYC</t>
  </si>
  <si>
    <t>0J/M-CCRYR</t>
  </si>
  <si>
    <t>05/CCRYR</t>
  </si>
  <si>
    <t>DMW01</t>
  </si>
  <si>
    <t>014/DML051</t>
  </si>
  <si>
    <t>08/DMT007</t>
  </si>
  <si>
    <t>08/DMT009</t>
  </si>
  <si>
    <t>DM4/08-FA</t>
  </si>
  <si>
    <t>DMDOCREC.doc</t>
  </si>
  <si>
    <t>DML05C</t>
  </si>
  <si>
    <t>CLE5R</t>
  </si>
  <si>
    <t>06</t>
  </si>
  <si>
    <t>BSV1</t>
  </si>
  <si>
    <t>BSA1</t>
  </si>
  <si>
    <t>BSC1</t>
  </si>
  <si>
    <t>BSM1</t>
  </si>
  <si>
    <t>BSD1</t>
  </si>
  <si>
    <t>formul1en.js</t>
  </si>
  <si>
    <t>24</t>
  </si>
  <si>
    <t>formul1nl.js</t>
  </si>
  <si>
    <t>formul1fr.js</t>
  </si>
  <si>
    <t>FM6/00</t>
  </si>
  <si>
    <t>013/CLE30001</t>
  </si>
  <si>
    <t>013/CLE30002</t>
  </si>
  <si>
    <t>CLE3R</t>
  </si>
  <si>
    <t>013/CLE30007</t>
  </si>
  <si>
    <t>013/CLE30006</t>
  </si>
  <si>
    <t>013/CLE30005</t>
  </si>
  <si>
    <t>TNG-CLM2SD</t>
  </si>
  <si>
    <t>TNG-CLA2SD</t>
  </si>
  <si>
    <t>ClientFatcaDataService/listClientFatcaData</t>
  </si>
  <si>
    <t>ClientFatcaDataService/deleteClientFatcaData</t>
  </si>
  <si>
    <t>ClientFatcaDataService/retrieveClientFatcaData</t>
  </si>
  <si>
    <t>ClientFatcaDataService/updateClientFatcaData</t>
  </si>
  <si>
    <t>OS5/04</t>
  </si>
  <si>
    <t>OSD02</t>
  </si>
  <si>
    <t>OS5/03</t>
  </si>
  <si>
    <t>CLT012</t>
  </si>
  <si>
    <t>767/DML05C1</t>
  </si>
  <si>
    <t>CLA1</t>
  </si>
  <si>
    <t>X70/EK</t>
  </si>
  <si>
    <t>055/421</t>
  </si>
  <si>
    <t>055/422</t>
  </si>
  <si>
    <t>055/411</t>
  </si>
  <si>
    <t>X03/03</t>
  </si>
  <si>
    <t>X03/06</t>
  </si>
  <si>
    <t>055/412</t>
  </si>
  <si>
    <t>X70/00</t>
  </si>
  <si>
    <t>X70/01</t>
  </si>
  <si>
    <t>X70/E8</t>
  </si>
  <si>
    <t>X70/E9</t>
  </si>
  <si>
    <t>X70/ED</t>
  </si>
  <si>
    <t>CLZ/972</t>
  </si>
  <si>
    <t>CLZ/973</t>
  </si>
  <si>
    <t>CLZ/974</t>
  </si>
  <si>
    <t>CLZ/975</t>
  </si>
  <si>
    <t>CLZ/976</t>
  </si>
  <si>
    <t>CLZ/977</t>
  </si>
  <si>
    <t>CLZ/98</t>
  </si>
  <si>
    <t>CLZ/992</t>
  </si>
  <si>
    <t>CLZ/993</t>
  </si>
  <si>
    <t>CLZ/994</t>
  </si>
  <si>
    <t>CLZ/995</t>
  </si>
  <si>
    <t>CLZ/996</t>
  </si>
  <si>
    <t>CLZ/998</t>
  </si>
  <si>
    <t>CLZI</t>
  </si>
  <si>
    <t>CLZJ</t>
  </si>
  <si>
    <t>CLZK</t>
  </si>
  <si>
    <t>CLZS</t>
  </si>
  <si>
    <t>FM1/01</t>
  </si>
  <si>
    <t>FM1/02</t>
  </si>
  <si>
    <t>FM1/03</t>
  </si>
  <si>
    <t>FM1/04</t>
  </si>
  <si>
    <t>FM1/07</t>
  </si>
  <si>
    <t>FM1/08</t>
  </si>
  <si>
    <t>FM1/09</t>
  </si>
  <si>
    <t>FM1/10</t>
  </si>
  <si>
    <t>FM1/11</t>
  </si>
  <si>
    <t>FM2/00</t>
  </si>
  <si>
    <t>FM2/01</t>
  </si>
  <si>
    <t>FM2/04</t>
  </si>
  <si>
    <t>FM2/05</t>
  </si>
  <si>
    <t>FM2/11</t>
  </si>
  <si>
    <t>FM2/12</t>
  </si>
  <si>
    <t>FM2/13</t>
  </si>
  <si>
    <t>FM2/14</t>
  </si>
  <si>
    <t>FM2/15</t>
  </si>
  <si>
    <t>FM2/99</t>
  </si>
  <si>
    <t>FM3/HV</t>
  </si>
  <si>
    <t>FM3/LV</t>
  </si>
  <si>
    <t>FM3/UN</t>
  </si>
  <si>
    <t>FM4/00</t>
  </si>
  <si>
    <t>FM4/01</t>
  </si>
  <si>
    <t>FM4/02</t>
  </si>
  <si>
    <t>FM4/03</t>
  </si>
  <si>
    <t>FM8/00</t>
  </si>
  <si>
    <t>CLZ/591</t>
  </si>
  <si>
    <t>CLZ/592</t>
  </si>
  <si>
    <t>CLZ/593</t>
  </si>
  <si>
    <t>CLZ/595</t>
  </si>
  <si>
    <t>CLZ/597</t>
  </si>
  <si>
    <t>CLZ/598</t>
  </si>
  <si>
    <t>CLZ/599</t>
  </si>
  <si>
    <t>CLZ/60</t>
  </si>
  <si>
    <t>CLZ/61</t>
  </si>
  <si>
    <t>CLZ/62</t>
  </si>
  <si>
    <t>CLZ/63</t>
  </si>
  <si>
    <t>CLZ/64</t>
  </si>
  <si>
    <t>CLZ/65</t>
  </si>
  <si>
    <t>CLZ/66</t>
  </si>
  <si>
    <t>CLZ/670</t>
  </si>
  <si>
    <t>CLZ/672</t>
  </si>
  <si>
    <t>CLZ/673</t>
  </si>
  <si>
    <t>CLZ/674</t>
  </si>
  <si>
    <t>CLZ/675</t>
  </si>
  <si>
    <t>CLZ/676</t>
  </si>
  <si>
    <t>CLZ/677</t>
  </si>
  <si>
    <t>CLZ/678</t>
  </si>
  <si>
    <t>CLZ/679</t>
  </si>
  <si>
    <t>CLZ/680</t>
  </si>
  <si>
    <t>CLZ/681</t>
  </si>
  <si>
    <t>CLZ/682</t>
  </si>
  <si>
    <t>CLZ/683</t>
  </si>
  <si>
    <t>CLZ/685</t>
  </si>
  <si>
    <t>CLZ/686</t>
  </si>
  <si>
    <t>CLZ/687</t>
  </si>
  <si>
    <t>CLZ/688</t>
  </si>
  <si>
    <t>CLZ/689</t>
  </si>
  <si>
    <t>CLZ/690</t>
  </si>
  <si>
    <t>CLZ/691</t>
  </si>
  <si>
    <t>CLZ/692</t>
  </si>
  <si>
    <t>CLZ/7</t>
  </si>
  <si>
    <t>CLZ/81</t>
  </si>
  <si>
    <t>CLZ/82</t>
  </si>
  <si>
    <t>CLZ/84</t>
  </si>
  <si>
    <t>CLZ/850</t>
  </si>
  <si>
    <t>CLZ/852</t>
  </si>
  <si>
    <t>CLZ/853</t>
  </si>
  <si>
    <t>CLZ/855</t>
  </si>
  <si>
    <t>CLZ/856</t>
  </si>
  <si>
    <t>CLZ/86</t>
  </si>
  <si>
    <t>CLZ/870</t>
  </si>
  <si>
    <t>CLZ/880</t>
  </si>
  <si>
    <t>CLZ/886</t>
  </si>
  <si>
    <t>CLZ/90</t>
  </si>
  <si>
    <t>CLZ/91</t>
  </si>
  <si>
    <t>CLZ/92</t>
  </si>
  <si>
    <t>CLZ/93</t>
  </si>
  <si>
    <t>CLZ/94</t>
  </si>
  <si>
    <t>CLZ/95</t>
  </si>
  <si>
    <t>CLZ/960</t>
  </si>
  <si>
    <t>CLZ/961</t>
  </si>
  <si>
    <t>CLZ/962</t>
  </si>
  <si>
    <t>CLZ/963</t>
  </si>
  <si>
    <t>CLZ/964</t>
  </si>
  <si>
    <t>CLZ/965</t>
  </si>
  <si>
    <t>CLZ/966</t>
  </si>
  <si>
    <t>CLZ/967</t>
  </si>
  <si>
    <t>CLZ/968</t>
  </si>
  <si>
    <t>CLZ/971</t>
  </si>
  <si>
    <t>CLZ/30</t>
  </si>
  <si>
    <t>CLZ/31</t>
  </si>
  <si>
    <t>CLZ/32</t>
  </si>
  <si>
    <t>CLZ/33</t>
  </si>
  <si>
    <t>CLZ/34</t>
  </si>
  <si>
    <t>CLZ/350</t>
  </si>
  <si>
    <t>CLZ/351</t>
  </si>
  <si>
    <t>CLZ/352</t>
  </si>
  <si>
    <t>CLZ/353</t>
  </si>
  <si>
    <t>CLZ/354</t>
  </si>
  <si>
    <t>CLZ/355</t>
  </si>
  <si>
    <t>CLZ/356</t>
  </si>
  <si>
    <t>CLZ/357</t>
  </si>
  <si>
    <t>CLZ/358</t>
  </si>
  <si>
    <t>CLZ/359</t>
  </si>
  <si>
    <t>CLZ/36</t>
  </si>
  <si>
    <t>CLZ/370</t>
  </si>
  <si>
    <t>CLZ/371</t>
  </si>
  <si>
    <t>CLZ/372</t>
  </si>
  <si>
    <t>CLZ/373</t>
  </si>
  <si>
    <t>CLZ/374</t>
  </si>
  <si>
    <t>CLZ/375</t>
  </si>
  <si>
    <t>CLZ/376</t>
  </si>
  <si>
    <t>CLZ/377</t>
  </si>
  <si>
    <t>CLZ/378</t>
  </si>
  <si>
    <t>CLZ/380</t>
  </si>
  <si>
    <t>CLZ/381</t>
  </si>
  <si>
    <t>CLZ/382</t>
  </si>
  <si>
    <t>CLZ/385</t>
  </si>
  <si>
    <t>CLZ/386</t>
  </si>
  <si>
    <t>CLZ/387</t>
  </si>
  <si>
    <t>CLZ/389</t>
  </si>
  <si>
    <t>CLZ/39</t>
  </si>
  <si>
    <t>CLZ/40</t>
  </si>
  <si>
    <t>CLZ/41</t>
  </si>
  <si>
    <t>CLZ/420</t>
  </si>
  <si>
    <t>CLZ/421</t>
  </si>
  <si>
    <t>CLZ/423</t>
  </si>
  <si>
    <t>CLZ/43</t>
  </si>
  <si>
    <t>CLZ/44</t>
  </si>
  <si>
    <t>CLZ/45</t>
  </si>
  <si>
    <t>CLZ/46</t>
  </si>
  <si>
    <t>CLZ/47</t>
  </si>
  <si>
    <t>CLZ/48</t>
  </si>
  <si>
    <t>CLZ/49</t>
  </si>
  <si>
    <t>CLZ/500</t>
  </si>
  <si>
    <t>CLZ/501</t>
  </si>
  <si>
    <t>CLZ/502</t>
  </si>
  <si>
    <t>CLZ/503</t>
  </si>
  <si>
    <t>CLZ/504</t>
  </si>
  <si>
    <t>CLZ/505</t>
  </si>
  <si>
    <t>CLZ/506</t>
  </si>
  <si>
    <t>CLZ/507</t>
  </si>
  <si>
    <t>CLZ/508</t>
  </si>
  <si>
    <t>CLZ/509</t>
  </si>
  <si>
    <t>CLZ/51</t>
  </si>
  <si>
    <t>CLZ/52</t>
  </si>
  <si>
    <t>CLZ/53</t>
  </si>
  <si>
    <t>CLZ/54</t>
  </si>
  <si>
    <t>CLZ/55</t>
  </si>
  <si>
    <t>CLZ/56</t>
  </si>
  <si>
    <t>CLZ/57</t>
  </si>
  <si>
    <t>CLZ/58</t>
  </si>
  <si>
    <t>CLZ/590</t>
  </si>
  <si>
    <t>CLZ/1767</t>
  </si>
  <si>
    <t>CLZ/1784</t>
  </si>
  <si>
    <t>CLZ/1809</t>
  </si>
  <si>
    <t>CLZ/1868</t>
  </si>
  <si>
    <t>CLZ/1869</t>
  </si>
  <si>
    <t>CLZ/1876</t>
  </si>
  <si>
    <t>CLZ/20</t>
  </si>
  <si>
    <t>CLZ/212</t>
  </si>
  <si>
    <t>CLZ/213</t>
  </si>
  <si>
    <t>CLZ/216</t>
  </si>
  <si>
    <t>CLZ/218</t>
  </si>
  <si>
    <t>CLZ/220</t>
  </si>
  <si>
    <t>CLZ/221</t>
  </si>
  <si>
    <t>CLZ/222</t>
  </si>
  <si>
    <t>CLZ/223</t>
  </si>
  <si>
    <t>CLZ/224</t>
  </si>
  <si>
    <t>CLZ/225</t>
  </si>
  <si>
    <t>CLZ/226</t>
  </si>
  <si>
    <t>CLZ/227</t>
  </si>
  <si>
    <t>CLZ/228</t>
  </si>
  <si>
    <t>CLZ/229</t>
  </si>
  <si>
    <t>CLZ/230</t>
  </si>
  <si>
    <t>CLZ/231</t>
  </si>
  <si>
    <t>CLZ/232</t>
  </si>
  <si>
    <t>CLZ/233</t>
  </si>
  <si>
    <t>CLZ/234</t>
  </si>
  <si>
    <t>CLZ/235</t>
  </si>
  <si>
    <t>CLZ/236</t>
  </si>
  <si>
    <t>CLZ/237</t>
  </si>
  <si>
    <t>CLZ/238</t>
  </si>
  <si>
    <t>CLZ/239</t>
  </si>
  <si>
    <t>CLZ/240</t>
  </si>
  <si>
    <t>CLZ/241</t>
  </si>
  <si>
    <t>CLZ/242</t>
  </si>
  <si>
    <t>CLZ/243</t>
  </si>
  <si>
    <t>CLZ/244</t>
  </si>
  <si>
    <t>CLZ/245</t>
  </si>
  <si>
    <t>CLZ/248</t>
  </si>
  <si>
    <t>CLZ/249</t>
  </si>
  <si>
    <t>CLZ/250</t>
  </si>
  <si>
    <t>CLZ/251</t>
  </si>
  <si>
    <t>CLZ/252</t>
  </si>
  <si>
    <t>CLZ/253</t>
  </si>
  <si>
    <t>CLZ/254</t>
  </si>
  <si>
    <t>CLZ/255</t>
  </si>
  <si>
    <t>CLZ/256</t>
  </si>
  <si>
    <t>CLZ/257</t>
  </si>
  <si>
    <t>CLZ/258</t>
  </si>
  <si>
    <t>CLZ/260</t>
  </si>
  <si>
    <t>CLZ/261</t>
  </si>
  <si>
    <t>CLZ/262</t>
  </si>
  <si>
    <t>CLZ/263</t>
  </si>
  <si>
    <t>CLZ/264</t>
  </si>
  <si>
    <t>CLZ/265</t>
  </si>
  <si>
    <t>CLZ/266</t>
  </si>
  <si>
    <t>CLZ/267</t>
  </si>
  <si>
    <t>CLZ/268</t>
  </si>
  <si>
    <t>CLZ/269</t>
  </si>
  <si>
    <t>CLZ/27</t>
  </si>
  <si>
    <t>CLZ/290</t>
  </si>
  <si>
    <t>CLZ/291</t>
  </si>
  <si>
    <t>CLZ/297</t>
  </si>
  <si>
    <t>CLZ/298</t>
  </si>
  <si>
    <t>CLZ/299</t>
  </si>
  <si>
    <t>CLZ/1-872</t>
  </si>
  <si>
    <t>CLZ/1-878</t>
  </si>
  <si>
    <t>CLZ/1-901</t>
  </si>
  <si>
    <t>CLZ/1-903</t>
  </si>
  <si>
    <t>CLZ/1-904</t>
  </si>
  <si>
    <t>CLZ/1-906</t>
  </si>
  <si>
    <t>CLZ/1-907</t>
  </si>
  <si>
    <t>CLZ/1-908</t>
  </si>
  <si>
    <t>CLZ/1-909</t>
  </si>
  <si>
    <t>CLZ/1-910</t>
  </si>
  <si>
    <t>CLZ/1-912</t>
  </si>
  <si>
    <t>CLZ/1-913</t>
  </si>
  <si>
    <t>CLZ/1-914</t>
  </si>
  <si>
    <t>CLZ/1-915</t>
  </si>
  <si>
    <t>CLZ/1-916</t>
  </si>
  <si>
    <t>CLZ/1-917</t>
  </si>
  <si>
    <t>CLZ/1-918</t>
  </si>
  <si>
    <t>CLZ/1-919</t>
  </si>
  <si>
    <t>CLZ/1-925</t>
  </si>
  <si>
    <t>CLZ/1-927</t>
  </si>
  <si>
    <t>CLZ/1-931</t>
  </si>
  <si>
    <t>CLZ/1-935</t>
  </si>
  <si>
    <t>CLZ/1-936</t>
  </si>
  <si>
    <t>CLZ/1-938</t>
  </si>
  <si>
    <t>CLZ/1-940</t>
  </si>
  <si>
    <t>CLZ/1-941</t>
  </si>
  <si>
    <t>CLZ/1-920</t>
  </si>
  <si>
    <t>CLZ/1-928</t>
  </si>
  <si>
    <t>CLZ/1-937</t>
  </si>
  <si>
    <t>CLZ/1-947</t>
  </si>
  <si>
    <t>CLZ/1-949</t>
  </si>
  <si>
    <t>CLZ/1-951</t>
  </si>
  <si>
    <t>CLZ/1-952</t>
  </si>
  <si>
    <t>CLZ/1-954</t>
  </si>
  <si>
    <t>CLZ/1-956</t>
  </si>
  <si>
    <t>CLZ/1-957</t>
  </si>
  <si>
    <t>CLZ/1-959</t>
  </si>
  <si>
    <t>CLZ/1-970</t>
  </si>
  <si>
    <t>CLZ/1-971</t>
  </si>
  <si>
    <t>CLZ/1-972</t>
  </si>
  <si>
    <t>CLZ/1-973</t>
  </si>
  <si>
    <t>CLZ/1-975</t>
  </si>
  <si>
    <t>CLZ/1-978</t>
  </si>
  <si>
    <t>CLZ/1-979</t>
  </si>
  <si>
    <t>CLZ/1-980</t>
  </si>
  <si>
    <t>CLZ/1-984</t>
  </si>
  <si>
    <t>CLZ/1-985</t>
  </si>
  <si>
    <t>CLZ/1-989</t>
  </si>
  <si>
    <t>CLZ/1242</t>
  </si>
  <si>
    <t>CLZ/1246</t>
  </si>
  <si>
    <t>CLZ/1264</t>
  </si>
  <si>
    <t>CLZ/1268</t>
  </si>
  <si>
    <t>CLZ/1284</t>
  </si>
  <si>
    <t>CLZ/1340</t>
  </si>
  <si>
    <t>CLZ/1345</t>
  </si>
  <si>
    <t>CLZ/1441</t>
  </si>
  <si>
    <t>CLZ/1473</t>
  </si>
  <si>
    <t>CLZ/1599</t>
  </si>
  <si>
    <t>CLZ/1649</t>
  </si>
  <si>
    <t>CLZ/1664</t>
  </si>
  <si>
    <t>CLZ/1670</t>
  </si>
  <si>
    <t>CLZ/1671</t>
  </si>
  <si>
    <t>CLZ/1684</t>
  </si>
  <si>
    <t>CLZ/1758</t>
  </si>
  <si>
    <t>CLZ/1-719</t>
  </si>
  <si>
    <t>CLZ/1-720</t>
  </si>
  <si>
    <t>CLZ/1-724</t>
  </si>
  <si>
    <t>CLZ/1-727</t>
  </si>
  <si>
    <t>CLZ/1-730</t>
  </si>
  <si>
    <t>CLZ/1-731</t>
  </si>
  <si>
    <t>CLZ/1-732</t>
  </si>
  <si>
    <t>CLZ/1-734</t>
  </si>
  <si>
    <t>CLZ/1-737</t>
  </si>
  <si>
    <t>CLZ/1-740</t>
  </si>
  <si>
    <t>CLZ/1-747</t>
  </si>
  <si>
    <t>CLZ/1-752</t>
  </si>
  <si>
    <t>CLZ/1-754</t>
  </si>
  <si>
    <t>CLZ/1-757</t>
  </si>
  <si>
    <t>CLZ/1-760</t>
  </si>
  <si>
    <t>CLZ/1-762</t>
  </si>
  <si>
    <t>CLZ/1-763</t>
  </si>
  <si>
    <t>CLZ/1-764</t>
  </si>
  <si>
    <t>CLZ/1-765</t>
  </si>
  <si>
    <t>CLZ/1-769</t>
  </si>
  <si>
    <t>CLZ/1-770</t>
  </si>
  <si>
    <t>CLZ/1-772</t>
  </si>
  <si>
    <t>CLZ/1-773</t>
  </si>
  <si>
    <t>CLZ/1-774</t>
  </si>
  <si>
    <t>CLZ/1-775</t>
  </si>
  <si>
    <t>CLZ/1-779</t>
  </si>
  <si>
    <t>CLZ/1-781</t>
  </si>
  <si>
    <t>CLZ/1-785</t>
  </si>
  <si>
    <t>CLZ/1-786</t>
  </si>
  <si>
    <t>CLZ/1-801</t>
  </si>
  <si>
    <t>CLZ/1-802</t>
  </si>
  <si>
    <t>CLZ/1-803</t>
  </si>
  <si>
    <t>CLZ/1-804</t>
  </si>
  <si>
    <t>CLZ/1-805</t>
  </si>
  <si>
    <t>CLZ/1-806</t>
  </si>
  <si>
    <t>CLZ/1-808</t>
  </si>
  <si>
    <t>CLZ/1-810</t>
  </si>
  <si>
    <t>CLZ/1-812</t>
  </si>
  <si>
    <t>CLZ/1-813</t>
  </si>
  <si>
    <t>CLZ/1-814</t>
  </si>
  <si>
    <t>CLZ/1-815</t>
  </si>
  <si>
    <t>CLZ/1-816</t>
  </si>
  <si>
    <t>CLZ/1-817</t>
  </si>
  <si>
    <t>CLZ/1-818</t>
  </si>
  <si>
    <t>CLZ/1-828</t>
  </si>
  <si>
    <t>CLZ/1-830</t>
  </si>
  <si>
    <t>CLZ/1-831</t>
  </si>
  <si>
    <t>CLZ/1-832</t>
  </si>
  <si>
    <t>CLZ/1-835</t>
  </si>
  <si>
    <t>CLZ/1-843</t>
  </si>
  <si>
    <t>CLZ/1-845</t>
  </si>
  <si>
    <t>CLZ/1-847</t>
  </si>
  <si>
    <t>CLZ/1-848</t>
  </si>
  <si>
    <t>CLZ/1-850</t>
  </si>
  <si>
    <t>CLZ/1-856</t>
  </si>
  <si>
    <t>CLZ/1-857</t>
  </si>
  <si>
    <t>CLZ/1-858</t>
  </si>
  <si>
    <t>CLZ/1-859</t>
  </si>
  <si>
    <t>CLZ/1-860</t>
  </si>
  <si>
    <t>CLZ/1-862</t>
  </si>
  <si>
    <t>CLZ/1-863</t>
  </si>
  <si>
    <t>CLZ/1-864</t>
  </si>
  <si>
    <t>CLZ/1-865</t>
  </si>
  <si>
    <t>CLZ/1-870</t>
  </si>
  <si>
    <t>CLZ/1-564</t>
  </si>
  <si>
    <t>CLZ/1-567</t>
  </si>
  <si>
    <t>CLZ/1-570</t>
  </si>
  <si>
    <t>CLZ/1-571</t>
  </si>
  <si>
    <t>CLZ/1-573</t>
  </si>
  <si>
    <t>CLZ/1-574</t>
  </si>
  <si>
    <t>CLZ/1-575</t>
  </si>
  <si>
    <t>CLZ/1-580</t>
  </si>
  <si>
    <t>CLZ/1-585</t>
  </si>
  <si>
    <t>CLZ/1-586</t>
  </si>
  <si>
    <t>CLZ/1-601</t>
  </si>
  <si>
    <t>CLZ/1-602</t>
  </si>
  <si>
    <t>CLZ/1-603</t>
  </si>
  <si>
    <t>CLZ/1-605</t>
  </si>
  <si>
    <t>CLZ/1-606</t>
  </si>
  <si>
    <t>CLZ/1-607</t>
  </si>
  <si>
    <t>CLZ/1-608</t>
  </si>
  <si>
    <t>CLZ/1-609</t>
  </si>
  <si>
    <t>CLZ/1-610</t>
  </si>
  <si>
    <t>CLZ/1-612</t>
  </si>
  <si>
    <t>CLZ/1-614</t>
  </si>
  <si>
    <t>CLZ/1-615</t>
  </si>
  <si>
    <t>CLZ/1-616</t>
  </si>
  <si>
    <t>CLZ/1-617</t>
  </si>
  <si>
    <t>CLZ/1-618</t>
  </si>
  <si>
    <t>CLZ/1-619</t>
  </si>
  <si>
    <t>CLZ/1-620</t>
  </si>
  <si>
    <t>CLZ/1-623</t>
  </si>
  <si>
    <t>CLZ/1-626</t>
  </si>
  <si>
    <t>CLZ/1-627</t>
  </si>
  <si>
    <t>CLZ/1-628</t>
  </si>
  <si>
    <t>CLZ/1-630</t>
  </si>
  <si>
    <t>CLZ/1-631</t>
  </si>
  <si>
    <t>CLZ/1-636</t>
  </si>
  <si>
    <t>CLZ/1-641</t>
  </si>
  <si>
    <t>CLZ/1-646</t>
  </si>
  <si>
    <t>CLZ/1-650</t>
  </si>
  <si>
    <t>CLZ/1-651</t>
  </si>
  <si>
    <t>CLZ/1-657</t>
  </si>
  <si>
    <t>CLZ/1-659</t>
  </si>
  <si>
    <t>CLZ/1-660</t>
  </si>
  <si>
    <t>CLZ/1-661</t>
  </si>
  <si>
    <t>CLZ/1-662</t>
  </si>
  <si>
    <t>CLZ/1-667</t>
  </si>
  <si>
    <t>CLZ/1-669</t>
  </si>
  <si>
    <t>CLZ/1-678</t>
  </si>
  <si>
    <t>CLZ/1-679</t>
  </si>
  <si>
    <t>CLZ/1-681</t>
  </si>
  <si>
    <t>CLZ/1-682</t>
  </si>
  <si>
    <t>CLZ/1-689</t>
  </si>
  <si>
    <t>CLZ/1-701</t>
  </si>
  <si>
    <t>CLZ/1-702</t>
  </si>
  <si>
    <t>CLZ/1-703</t>
  </si>
  <si>
    <t>CLZ/1-704</t>
  </si>
  <si>
    <t>CLZ/1-706</t>
  </si>
  <si>
    <t>CLZ/1-707</t>
  </si>
  <si>
    <t>CLZ/1-708</t>
  </si>
  <si>
    <t>CLZ/1-712</t>
  </si>
  <si>
    <t>CLZ/1-713</t>
  </si>
  <si>
    <t>CLZ/1-714</t>
  </si>
  <si>
    <t>CLZ/1-715</t>
  </si>
  <si>
    <t>CLZ/1-716</t>
  </si>
  <si>
    <t>CLZ/1-717</t>
  </si>
  <si>
    <t>CLZ/1-718</t>
  </si>
  <si>
    <t>CLZ/1-440</t>
  </si>
  <si>
    <t>CLZ/1-442</t>
  </si>
  <si>
    <t>CLZ/1-443</t>
  </si>
  <si>
    <t>CLZ/1-445</t>
  </si>
  <si>
    <t>CLZ/1-447</t>
  </si>
  <si>
    <t>CLZ/1-458</t>
  </si>
  <si>
    <t>CLZ/1-464</t>
  </si>
  <si>
    <t>CLZ/1-469</t>
  </si>
  <si>
    <t>CLZ/1-470</t>
  </si>
  <si>
    <t>CLZ/1-475</t>
  </si>
  <si>
    <t>CLZ/1-478</t>
  </si>
  <si>
    <t>CLZ/1-479</t>
  </si>
  <si>
    <t>CLZ/1-480</t>
  </si>
  <si>
    <t>CLZ/1-484</t>
  </si>
  <si>
    <t>CLZ/1-501</t>
  </si>
  <si>
    <t>CLZ/1-502</t>
  </si>
  <si>
    <t>CLZ/1-503</t>
  </si>
  <si>
    <t>CLZ/1-504</t>
  </si>
  <si>
    <t>CLZ/1-505</t>
  </si>
  <si>
    <t>CLZ/1-507</t>
  </si>
  <si>
    <t>CLZ/1-508</t>
  </si>
  <si>
    <t>CLZ/1-509</t>
  </si>
  <si>
    <t>CLZ/1-510</t>
  </si>
  <si>
    <t>CLZ/1-512</t>
  </si>
  <si>
    <t>CLZ/1-513</t>
  </si>
  <si>
    <t>CLZ/1-515</t>
  </si>
  <si>
    <t>CLZ/1-516</t>
  </si>
  <si>
    <t>CLZ/1-517</t>
  </si>
  <si>
    <t>CLZ/1-518</t>
  </si>
  <si>
    <t>CLZ/1-520</t>
  </si>
  <si>
    <t>CLZ/1-530</t>
  </si>
  <si>
    <t>CLZ/1-531</t>
  </si>
  <si>
    <t>CLZ/1-534</t>
  </si>
  <si>
    <t>CLZ/1-540</t>
  </si>
  <si>
    <t>CLZ/1-541</t>
  </si>
  <si>
    <t>CLZ/1-551</t>
  </si>
  <si>
    <t>CLZ/1-557</t>
  </si>
  <si>
    <t>CLZ/1-559</t>
  </si>
  <si>
    <t>CLZ/1-561</t>
  </si>
  <si>
    <t>CLZ/1-562</t>
  </si>
  <si>
    <t>CLZ/1-563</t>
  </si>
  <si>
    <t>CLZ/1-364</t>
  </si>
  <si>
    <t>CLZ/1-369</t>
  </si>
  <si>
    <t>CLZ/1-380</t>
  </si>
  <si>
    <t>CLZ/1-385</t>
  </si>
  <si>
    <t>CLZ/1-386</t>
  </si>
  <si>
    <t>CLZ/1-401</t>
  </si>
  <si>
    <t>CLZ/1-402</t>
  </si>
  <si>
    <t>CLZ/1-404</t>
  </si>
  <si>
    <t>CLZ/1-405</t>
  </si>
  <si>
    <t>CLZ/1-406</t>
  </si>
  <si>
    <t>CLZ/1-407</t>
  </si>
  <si>
    <t>CLZ/1-408</t>
  </si>
  <si>
    <t>CLZ/1-409</t>
  </si>
  <si>
    <t>CLZ/1-410</t>
  </si>
  <si>
    <t>CLZ/1-412</t>
  </si>
  <si>
    <t>CLZ/1-413</t>
  </si>
  <si>
    <t>CLZ/1-414</t>
  </si>
  <si>
    <t>CLZ/1-415</t>
  </si>
  <si>
    <t>CLZ/1-417</t>
  </si>
  <si>
    <t>CLZ/1-419</t>
  </si>
  <si>
    <t>CLZ/1-423</t>
  </si>
  <si>
    <t>CLZ/1-424</t>
  </si>
  <si>
    <t>CLZ/1-425</t>
  </si>
  <si>
    <t>CLZ/1-430</t>
  </si>
  <si>
    <t>CLZ/1-432</t>
  </si>
  <si>
    <t>CLZ/1-434</t>
  </si>
  <si>
    <t>CLZ/1-435</t>
  </si>
  <si>
    <t>CLZ/1-214</t>
  </si>
  <si>
    <t>CLZ/1-215</t>
  </si>
  <si>
    <t>CLZ/1-216</t>
  </si>
  <si>
    <t>CLZ/1-217</t>
  </si>
  <si>
    <t>CLZ/1-218</t>
  </si>
  <si>
    <t>CLZ/1-219</t>
  </si>
  <si>
    <t>CLZ/1-224</t>
  </si>
  <si>
    <t>CLZ/1-225</t>
  </si>
  <si>
    <t>CLZ/1-227</t>
  </si>
  <si>
    <t>CLZ/1-228</t>
  </si>
  <si>
    <t>CLZ/1-229</t>
  </si>
  <si>
    <t>CLZ/1-231</t>
  </si>
  <si>
    <t>CLZ/1-234</t>
  </si>
  <si>
    <t>CLZ/1-239</t>
  </si>
  <si>
    <t>CLZ/1-240</t>
  </si>
  <si>
    <t>CLZ/1-248</t>
  </si>
  <si>
    <t>CLZ/1-251</t>
  </si>
  <si>
    <t>CLZ/1-252</t>
  </si>
  <si>
    <t>CLZ/1-253</t>
  </si>
  <si>
    <t>CLZ/1-254</t>
  </si>
  <si>
    <t>CLZ/1-256</t>
  </si>
  <si>
    <t>CLZ/1-260</t>
  </si>
  <si>
    <t>CLZ/1-262</t>
  </si>
  <si>
    <t>CLZ/1-267</t>
  </si>
  <si>
    <t>CLZ/1-269</t>
  </si>
  <si>
    <t>CLZ/1-270</t>
  </si>
  <si>
    <t>CLZ/1-274</t>
  </si>
  <si>
    <t>CLZ/1-276</t>
  </si>
  <si>
    <t>CLZ/1-278</t>
  </si>
  <si>
    <t>CLZ/1-281</t>
  </si>
  <si>
    <t>CLZ/1-283</t>
  </si>
  <si>
    <t>CLZ/1-301</t>
  </si>
  <si>
    <t>CLZ/1-302</t>
  </si>
  <si>
    <t>CLZ/1-303</t>
  </si>
  <si>
    <t>CLZ/1-304</t>
  </si>
  <si>
    <t>CLZ/1-305</t>
  </si>
  <si>
    <t>CLZ/1-307</t>
  </si>
  <si>
    <t>CLZ/1-308</t>
  </si>
  <si>
    <t>CLZ/1-309</t>
  </si>
  <si>
    <t>CLZ/1-310</t>
  </si>
  <si>
    <t>CLZ/1-312</t>
  </si>
  <si>
    <t>CLZ/1-313</t>
  </si>
  <si>
    <t>CLZ/1-314</t>
  </si>
  <si>
    <t>CLZ/1-315</t>
  </si>
  <si>
    <t>CLZ/1-316</t>
  </si>
  <si>
    <t>CLZ/1-317</t>
  </si>
  <si>
    <t>CLZ/1-318</t>
  </si>
  <si>
    <t>CLZ/1-319</t>
  </si>
  <si>
    <t>CLZ/1-320</t>
  </si>
  <si>
    <t>CLZ/1-321</t>
  </si>
  <si>
    <t>CLZ/1-323</t>
  </si>
  <si>
    <t>CLZ/1-325</t>
  </si>
  <si>
    <t>CLZ/1-330</t>
  </si>
  <si>
    <t>CLZ/1-331</t>
  </si>
  <si>
    <t>CLZ/1-334</t>
  </si>
  <si>
    <t>CLZ/1-336</t>
  </si>
  <si>
    <t>CLZ/1-337</t>
  </si>
  <si>
    <t>CLZ/1-339</t>
  </si>
  <si>
    <t>CLZ/1-341</t>
  </si>
  <si>
    <t>CLZ/1-347</t>
  </si>
  <si>
    <t>CLZ/1-351</t>
  </si>
  <si>
    <t>CLZ/1-352</t>
  </si>
  <si>
    <t>CLZ/1-360</t>
  </si>
  <si>
    <t>CLZ/1-361</t>
  </si>
  <si>
    <t>CLP00311</t>
  </si>
  <si>
    <t>CLRJ0005</t>
  </si>
  <si>
    <t>CLRJ0007</t>
  </si>
  <si>
    <t>CLRS0009</t>
  </si>
  <si>
    <t>CLT010</t>
  </si>
  <si>
    <t>CLT01004</t>
  </si>
  <si>
    <t>CLT01007</t>
  </si>
  <si>
    <t>CLT01204</t>
  </si>
  <si>
    <t>CLT01206</t>
  </si>
  <si>
    <t>CLTR0807</t>
  </si>
  <si>
    <t>CLX10069</t>
  </si>
  <si>
    <t>CLXX0058</t>
  </si>
  <si>
    <t>CLXX0059</t>
  </si>
  <si>
    <t>CLTR08</t>
  </si>
  <si>
    <t>CLXX0060</t>
  </si>
  <si>
    <t>CLZ/1</t>
  </si>
  <si>
    <t>CLZ/1-201</t>
  </si>
  <si>
    <t>CLZ/1-202</t>
  </si>
  <si>
    <t>CLZ/1-203</t>
  </si>
  <si>
    <t>CLZ/1-205</t>
  </si>
  <si>
    <t>CLZ/1-206</t>
  </si>
  <si>
    <t>CLZ/1-207</t>
  </si>
  <si>
    <t>CLZ/1-208</t>
  </si>
  <si>
    <t>CLZ/1-209</t>
  </si>
  <si>
    <t>CLZ/1-210</t>
  </si>
  <si>
    <t>CLZ/1-212</t>
  </si>
  <si>
    <t>CLZ/1-213</t>
  </si>
  <si>
    <t>C0K/F1</t>
  </si>
  <si>
    <t>C0K/F2</t>
  </si>
  <si>
    <t>C0K/F3</t>
  </si>
  <si>
    <t>C0K/F4</t>
  </si>
  <si>
    <t>CLE3</t>
  </si>
  <si>
    <t>CLE5</t>
  </si>
  <si>
    <t>CLFATCHK</t>
  </si>
  <si>
    <t>CLFATVNI</t>
  </si>
  <si>
    <t>CLL0V</t>
  </si>
  <si>
    <t>013/CLE30003</t>
  </si>
  <si>
    <t>013/CLE30004</t>
  </si>
  <si>
    <t>013/CLE50001</t>
  </si>
  <si>
    <t>013/CLE50002</t>
  </si>
  <si>
    <t>014/CLL0V1</t>
  </si>
  <si>
    <t>046/0-CLE5</t>
  </si>
  <si>
    <t>014/CLL0U1</t>
  </si>
  <si>
    <t>046/0-CLE3</t>
  </si>
  <si>
    <t>536/CL-15</t>
  </si>
  <si>
    <t>797/13</t>
  </si>
  <si>
    <t>797/14</t>
  </si>
  <si>
    <t>CLOL01/CLRL0I/00/***************</t>
  </si>
  <si>
    <t>JP</t>
  </si>
  <si>
    <t>013/CLSI0008</t>
  </si>
  <si>
    <t>767/CLL0UC1</t>
  </si>
  <si>
    <t>767/CLL0VC1</t>
  </si>
  <si>
    <t>tableHelpArgument/cwb2c/CJ/01/000400S00S00000000130</t>
  </si>
  <si>
    <t>BWHX</t>
  </si>
  <si>
    <t>CCRY0010</t>
  </si>
  <si>
    <t>J54/CLRD0I</t>
  </si>
  <si>
    <t>DM0/26</t>
  </si>
  <si>
    <t>DM0/27</t>
  </si>
  <si>
    <t>DML05</t>
  </si>
  <si>
    <t>DMR1C</t>
  </si>
  <si>
    <t>DMT009</t>
  </si>
  <si>
    <t>DM3/08</t>
  </si>
  <si>
    <t>CLRI0013</t>
  </si>
  <si>
    <t>797/30</t>
  </si>
  <si>
    <t>X03/02</t>
  </si>
  <si>
    <t>797/31</t>
  </si>
  <si>
    <t>X03/01</t>
  </si>
  <si>
    <t>X03/05</t>
  </si>
  <si>
    <t>DMT007</t>
  </si>
  <si>
    <t>DMC2</t>
  </si>
  <si>
    <t>DMX202TC</t>
  </si>
  <si>
    <t>DMS1</t>
  </si>
  <si>
    <t>DMR2R</t>
  </si>
  <si>
    <t>DMR1R</t>
  </si>
  <si>
    <t>DMM3</t>
  </si>
  <si>
    <t>DMM2</t>
  </si>
  <si>
    <t>DMD2</t>
  </si>
  <si>
    <t>DMA2</t>
  </si>
  <si>
    <t>DMA1</t>
  </si>
  <si>
    <t>CLV6</t>
  </si>
  <si>
    <t>CLD6</t>
  </si>
  <si>
    <t>CLA6</t>
  </si>
  <si>
    <t>CLC6</t>
  </si>
  <si>
    <t>CLM6</t>
  </si>
  <si>
    <t>CLM1</t>
  </si>
  <si>
    <t>046/1-CLE3</t>
  </si>
  <si>
    <t>DMX202IC</t>
  </si>
  <si>
    <t>M-CLC2</t>
  </si>
  <si>
    <t>M-CLD2</t>
  </si>
  <si>
    <t>M-CLM2</t>
  </si>
  <si>
    <t>CLC1</t>
  </si>
  <si>
    <t>CLD1</t>
  </si>
  <si>
    <t>M-CLA2</t>
  </si>
  <si>
    <t>CLX203</t>
  </si>
  <si>
    <t>CLX109</t>
  </si>
  <si>
    <t>TNG-CLD2SC</t>
  </si>
  <si>
    <t>TNG-CLD2SD</t>
  </si>
  <si>
    <t>TNG-CLM2SC</t>
  </si>
  <si>
    <t>TNG-CLC2SD</t>
  </si>
  <si>
    <t>TNG-CLC2SC</t>
  </si>
  <si>
    <t>TNG-CLA2SC</t>
  </si>
  <si>
    <t>OS5/09</t>
  </si>
  <si>
    <t>OS5/08</t>
  </si>
  <si>
    <t>BIMU01</t>
  </si>
  <si>
    <t>BIMU</t>
  </si>
  <si>
    <t>BIMU0001</t>
  </si>
  <si>
    <t>CLXX0069</t>
  </si>
  <si>
    <t>CLXX0067</t>
  </si>
  <si>
    <t>CLM2</t>
  </si>
  <si>
    <t>CLM10015</t>
  </si>
  <si>
    <t>CLM10014</t>
  </si>
  <si>
    <t>CLD2</t>
  </si>
  <si>
    <t>CLC2</t>
  </si>
  <si>
    <t>CLA2</t>
  </si>
  <si>
    <t>CLA10029</t>
  </si>
  <si>
    <t>CLXX0068</t>
  </si>
  <si>
    <t>DMR2C</t>
  </si>
  <si>
    <t>CLE4R</t>
  </si>
  <si>
    <t>X70/16</t>
  </si>
  <si>
    <t>pk-tx-03.doc</t>
  </si>
  <si>
    <t>TXR1R</t>
  </si>
  <si>
    <t>M-TXR1R</t>
  </si>
  <si>
    <t>0J/M-TXR1R</t>
  </si>
  <si>
    <t>MessageForPersonalDataOut</t>
  </si>
  <si>
    <t>MessageForPersonalDataIn</t>
  </si>
  <si>
    <t>CLRL0I/CLRD0I/01/YY*************</t>
  </si>
  <si>
    <t>CLRD0I</t>
  </si>
  <si>
    <t>JO</t>
  </si>
  <si>
    <t>CLRL0I</t>
  </si>
  <si>
    <t>J54/CLRU0I</t>
  </si>
  <si>
    <t>CLRL0I/CLRR0I/00/Y**************</t>
  </si>
  <si>
    <t>CLRL0I/CLRU0I/01/YY*************</t>
  </si>
  <si>
    <t>CLRR0I</t>
  </si>
  <si>
    <t>CLRU0I</t>
  </si>
  <si>
    <t>ClientFatcaDataLegacyActionsBean</t>
  </si>
  <si>
    <t>JN</t>
  </si>
  <si>
    <t>ClientFatcaDataLegacySearchBean</t>
  </si>
  <si>
    <t>ClientFatcaDataLegacySelectBean</t>
  </si>
  <si>
    <t>J54/CLRL0I</t>
  </si>
  <si>
    <t>J54/CLRR0I</t>
  </si>
  <si>
    <t>CLXI03</t>
  </si>
  <si>
    <t>CLRJ0012</t>
  </si>
  <si>
    <t>CLRJR</t>
  </si>
  <si>
    <t>CLT01001</t>
  </si>
  <si>
    <t>CLT01002</t>
  </si>
  <si>
    <t>CLT01003</t>
  </si>
  <si>
    <t>CLT01005</t>
  </si>
  <si>
    <t>CLT01006</t>
  </si>
  <si>
    <t>CLT01008</t>
  </si>
  <si>
    <t>CLT01009</t>
  </si>
  <si>
    <t>CLT01010</t>
  </si>
  <si>
    <t>CLT01011</t>
  </si>
  <si>
    <t>CLTR0808</t>
  </si>
  <si>
    <t>CLF5/0000000000000005</t>
  </si>
  <si>
    <t>0Y</t>
  </si>
  <si>
    <t>CLF5/0000000000000007</t>
  </si>
  <si>
    <t>CLF5/0000000000000009</t>
  </si>
  <si>
    <t>CLF5/000000000000000B</t>
  </si>
  <si>
    <t>CLF5/000000000000000D</t>
  </si>
  <si>
    <t>CLF5/000000000000000G</t>
  </si>
  <si>
    <t>CLF5/000000000000000H</t>
  </si>
  <si>
    <t>CLF8/0000000000000001</t>
  </si>
  <si>
    <t>CLF8/0000000000000002</t>
  </si>
  <si>
    <t>CLF8/0000000000000003</t>
  </si>
  <si>
    <t>CLF8/0000000000000004</t>
  </si>
  <si>
    <t>CLF8/0000000000000005</t>
  </si>
  <si>
    <t>CLF8/0000000000000006</t>
  </si>
  <si>
    <t>CLF8/0000000000000007</t>
  </si>
  <si>
    <t>CLF8/0000000000000008</t>
  </si>
  <si>
    <t>CLF8/0000000000000009</t>
  </si>
  <si>
    <t>CLF8/000000000000000A</t>
  </si>
  <si>
    <t>CLF8/000000000000000B</t>
  </si>
  <si>
    <t>CLF8/000000000000000C</t>
  </si>
  <si>
    <t>CLF8/000000000000000D</t>
  </si>
  <si>
    <t>CLF8/000000000000000E</t>
  </si>
  <si>
    <t>CLF8/000000000000000F</t>
  </si>
  <si>
    <t>CLF8/000000000000000G</t>
  </si>
  <si>
    <t>CLF8/000000000000000H</t>
  </si>
  <si>
    <t>CLF8/000000000000000I</t>
  </si>
  <si>
    <t>CLF8/000000000000000J</t>
  </si>
  <si>
    <t>CLF8/000000000000000K</t>
  </si>
  <si>
    <t>CLF8/000000000000000L</t>
  </si>
  <si>
    <t>CLF8/000000000000000M</t>
  </si>
  <si>
    <t>CLL0U1</t>
  </si>
  <si>
    <t>1B</t>
  </si>
  <si>
    <t>CLP00301</t>
  </si>
  <si>
    <t>CLP00302</t>
  </si>
  <si>
    <t>CLP00303</t>
  </si>
  <si>
    <t>CLP00305</t>
  </si>
  <si>
    <t>CLP00306</t>
  </si>
  <si>
    <t>CLP00307</t>
  </si>
  <si>
    <t>CLP00308</t>
  </si>
  <si>
    <t>CLP00309</t>
  </si>
  <si>
    <t>CLP00310</t>
  </si>
  <si>
    <t>045/CLE3</t>
  </si>
  <si>
    <t>B08/CLE3</t>
  </si>
  <si>
    <t>1C</t>
  </si>
  <si>
    <t>CLE30001</t>
  </si>
  <si>
    <t>CLE30002</t>
  </si>
  <si>
    <t>CLE30003</t>
  </si>
  <si>
    <t>CLE30004</t>
  </si>
  <si>
    <t>CLE30005</t>
  </si>
  <si>
    <t>CLE30006</t>
  </si>
  <si>
    <t>CLE30007</t>
  </si>
  <si>
    <t>CLE30008</t>
  </si>
  <si>
    <t>CLE30009</t>
  </si>
  <si>
    <t>CLF4/000000000000000L</t>
  </si>
  <si>
    <t>CLF4/000000000000000M</t>
  </si>
  <si>
    <t>CLF5/0000000000000001</t>
  </si>
  <si>
    <t>CLF5/0000000000000003</t>
  </si>
  <si>
    <t>formul1.java</t>
  </si>
  <si>
    <t>27</t>
  </si>
  <si>
    <t>CCRY0001</t>
  </si>
  <si>
    <t>CCRY0002</t>
  </si>
  <si>
    <t>CCRY0003</t>
  </si>
  <si>
    <t>CCRY0004</t>
  </si>
  <si>
    <t>CCRY0005</t>
  </si>
  <si>
    <t>CCRY0006</t>
  </si>
  <si>
    <t>CCRY0007</t>
  </si>
  <si>
    <t>CCRY0008</t>
  </si>
  <si>
    <t>CCRY0009</t>
  </si>
  <si>
    <t>CCRY0011</t>
  </si>
  <si>
    <t>CCRY0012</t>
  </si>
  <si>
    <t>CCRYR</t>
  </si>
  <si>
    <t>M-CCRYR</t>
  </si>
  <si>
    <t>CLP00406</t>
  </si>
  <si>
    <t>045/CLE5</t>
  </si>
  <si>
    <t>B08/CLE4</t>
  </si>
  <si>
    <t>B08/CLE5</t>
  </si>
  <si>
    <t>CLE40001</t>
  </si>
  <si>
    <t>CLE40002</t>
  </si>
  <si>
    <t>CLE40003</t>
  </si>
  <si>
    <t>CLE40004</t>
  </si>
  <si>
    <t>CLE40005</t>
  </si>
  <si>
    <t>CLE40006</t>
  </si>
  <si>
    <t>CLE40007</t>
  </si>
  <si>
    <t>CLE40008</t>
  </si>
  <si>
    <t>CLE50001</t>
  </si>
  <si>
    <t>CLE50003</t>
  </si>
  <si>
    <t>CLE50004</t>
  </si>
  <si>
    <t>CLE50005</t>
  </si>
  <si>
    <t>CLE50006</t>
  </si>
  <si>
    <t>CLE50007</t>
  </si>
  <si>
    <t>CLE50008</t>
  </si>
  <si>
    <t>CLE50009</t>
  </si>
  <si>
    <t>CLE50010</t>
  </si>
  <si>
    <t>CLF5/000000000000000I</t>
  </si>
  <si>
    <t>CLF9</t>
  </si>
  <si>
    <t>CLF9/0000000000000002</t>
  </si>
  <si>
    <t>CLL0V1</t>
  </si>
  <si>
    <t>CLP00401</t>
  </si>
  <si>
    <t>CLP00402</t>
  </si>
  <si>
    <t>CLP00403</t>
  </si>
  <si>
    <t>CLP00405</t>
  </si>
  <si>
    <t>CLP00501</t>
  </si>
  <si>
    <t>CLP00502</t>
  </si>
  <si>
    <t>CLP00503</t>
  </si>
  <si>
    <t>CLP00504</t>
  </si>
  <si>
    <t>CLP00505</t>
  </si>
  <si>
    <t>CLT01101</t>
  </si>
  <si>
    <t>CLT01102</t>
  </si>
  <si>
    <t>CLT01103</t>
  </si>
  <si>
    <t>CLT01104</t>
  </si>
  <si>
    <t>CLT01105</t>
  </si>
  <si>
    <t>CLT01106</t>
  </si>
  <si>
    <t>CLT01107</t>
  </si>
  <si>
    <t>CLT01108</t>
  </si>
  <si>
    <t>CLT01109</t>
  </si>
  <si>
    <t>CLT01201</t>
  </si>
  <si>
    <t>CLT01202</t>
  </si>
  <si>
    <t>CLT01203</t>
  </si>
  <si>
    <t>CLT01205</t>
  </si>
  <si>
    <t>CLT01207</t>
  </si>
  <si>
    <t>CLT01208</t>
  </si>
  <si>
    <t>CLT01209</t>
  </si>
  <si>
    <t>CLT01211</t>
  </si>
  <si>
    <t>CLT01213</t>
  </si>
  <si>
    <t>CLT01214</t>
  </si>
  <si>
    <t>CLXI02</t>
  </si>
  <si>
    <t>CLZI01</t>
  </si>
  <si>
    <t>M-CLRIR</t>
  </si>
  <si>
    <t>M-CLRJR</t>
  </si>
  <si>
    <t>M-CLRKR</t>
  </si>
  <si>
    <t>CLF3/000000000000000Y</t>
  </si>
  <si>
    <t>CLFA/0000000000000002</t>
  </si>
  <si>
    <t>CLFA/0000000000000003</t>
  </si>
  <si>
    <t>CLFA/0000000000000004</t>
  </si>
  <si>
    <t>CLFA/0000000000000005</t>
  </si>
  <si>
    <t>CLFA/0000000000000006</t>
  </si>
  <si>
    <t>CLRS0001</t>
  </si>
  <si>
    <t>CLRS0002</t>
  </si>
  <si>
    <t>CLRS0003</t>
  </si>
  <si>
    <t>CLRS0004</t>
  </si>
  <si>
    <t>CLRS0005</t>
  </si>
  <si>
    <t>CLRS0006</t>
  </si>
  <si>
    <t>CLRS0007</t>
  </si>
  <si>
    <t>CLRS0008</t>
  </si>
  <si>
    <t>CLRS0010</t>
  </si>
  <si>
    <t>CLRSR</t>
  </si>
  <si>
    <t>CLX102</t>
  </si>
  <si>
    <t>CLZS01</t>
  </si>
  <si>
    <t>M-CLRSR</t>
  </si>
  <si>
    <t>CLF3/000000000000000L</t>
  </si>
  <si>
    <t>CLF3/000000000000000M</t>
  </si>
  <si>
    <t>CLF3/000000000000000N</t>
  </si>
  <si>
    <t>CLF3/000000000000000P</t>
  </si>
  <si>
    <t>CLF3/000000000000000Q</t>
  </si>
  <si>
    <t>CLF3/000000000000000R</t>
  </si>
  <si>
    <t>CLF3/000000000000000S</t>
  </si>
  <si>
    <t>CLF3/000000000000000T</t>
  </si>
  <si>
    <t>CLF3/000000000000000U</t>
  </si>
  <si>
    <t>CLF3/000000000000000V</t>
  </si>
  <si>
    <t>CLF3/000000000000000W</t>
  </si>
  <si>
    <t>CLF3/000000000000000X</t>
  </si>
  <si>
    <t>CLFA/0000000000000001</t>
  </si>
  <si>
    <t>CLOU01/CLOU01/birthCountryCode/required/000100S00S00000000000/20000101</t>
  </si>
  <si>
    <t>JD</t>
  </si>
  <si>
    <t>CLOC01/CLOC01/birthCountryCode/required/000100S00S00000000000/20000101</t>
  </si>
  <si>
    <t>FCLD01-01</t>
  </si>
  <si>
    <t>EnhanceClientOut</t>
  </si>
  <si>
    <t>JAOS0082</t>
  </si>
  <si>
    <t>JAOS0150</t>
  </si>
  <si>
    <t>JAOS0151</t>
  </si>
  <si>
    <t>JAOS0152</t>
  </si>
  <si>
    <t>OnlineApplicant</t>
  </si>
  <si>
    <t>013/CLX10092</t>
  </si>
  <si>
    <t>013/CLZJ0003</t>
  </si>
  <si>
    <t>013/CLZK0003</t>
  </si>
  <si>
    <t>013/CLZK0004</t>
  </si>
  <si>
    <t>013/CLZK0006</t>
  </si>
  <si>
    <t>013/CLCI0001</t>
  </si>
  <si>
    <t>013/CLZK0005</t>
  </si>
  <si>
    <t>013/CLCI0002</t>
  </si>
  <si>
    <t>013/CLZJ0001</t>
  </si>
  <si>
    <t>013/CLZJ0002</t>
  </si>
  <si>
    <t>013/CLZK0002</t>
  </si>
  <si>
    <t>013/CLX10093</t>
  </si>
  <si>
    <t>013/CLZK0001</t>
  </si>
  <si>
    <t>013/CLZK0007</t>
  </si>
  <si>
    <t>013/CLZK0008</t>
  </si>
  <si>
    <t>013/CLZK0009</t>
  </si>
  <si>
    <t>513/CLSI</t>
  </si>
  <si>
    <t>CLF1</t>
  </si>
  <si>
    <t>CLF1/0000000000000001</t>
  </si>
  <si>
    <t>CLF1/0000000000000002</t>
  </si>
  <si>
    <t>CLF1/0000000000000003</t>
  </si>
  <si>
    <t>CLF1/0000000000000004</t>
  </si>
  <si>
    <t>CLF1/0000000000000005</t>
  </si>
  <si>
    <t>CLF1/0000000000000006</t>
  </si>
  <si>
    <t>CLF1/0000000000000007</t>
  </si>
  <si>
    <t>CLF1/0000000000000008</t>
  </si>
  <si>
    <t>CLF1/0000000000000009</t>
  </si>
  <si>
    <t>CLF1/000000000000000A</t>
  </si>
  <si>
    <t>CLF2</t>
  </si>
  <si>
    <t>CLF2/0000000000000001</t>
  </si>
  <si>
    <t>CLF3/0000000000000001</t>
  </si>
  <si>
    <t>CLF3/0000000000000002</t>
  </si>
  <si>
    <t>CLF3/0000000000000003</t>
  </si>
  <si>
    <t>CLF3/0000000000000004</t>
  </si>
  <si>
    <t>CLF3/0000000000000005</t>
  </si>
  <si>
    <t>CLF3/0000000000000006</t>
  </si>
  <si>
    <t>CLF3/0000000000000007</t>
  </si>
  <si>
    <t>CLF3/0000000000000008</t>
  </si>
  <si>
    <t>CLF3/0000000000000009</t>
  </si>
  <si>
    <t>CLF3/000000000000000A</t>
  </si>
  <si>
    <t>CLF3/000000000000000B</t>
  </si>
  <si>
    <t>CLF3/000000000000000C</t>
  </si>
  <si>
    <t>CLF3/000000000000000D</t>
  </si>
  <si>
    <t>CLF3/000000000000000E</t>
  </si>
  <si>
    <t>CLF3/000000000000000F</t>
  </si>
  <si>
    <t>CLF3/000000000000000G</t>
  </si>
  <si>
    <t>CLF3/000000000000000H</t>
  </si>
  <si>
    <t>CLF3/000000000000000I</t>
  </si>
  <si>
    <t>CLF3/000000000000000J</t>
  </si>
  <si>
    <t>CLF3/000000000000000K</t>
  </si>
  <si>
    <t>CLF4/0000000000000001</t>
  </si>
  <si>
    <t>CLF4/0000000000000002</t>
  </si>
  <si>
    <t>CLF4/0000000000000003</t>
  </si>
  <si>
    <t>CLF4/0000000000000004</t>
  </si>
  <si>
    <t>CLF4/0000000000000005</t>
  </si>
  <si>
    <t>CLF4/0000000000000007</t>
  </si>
  <si>
    <t>CLF4/0000000000000008</t>
  </si>
  <si>
    <t>CLF4/0000000000000009</t>
  </si>
  <si>
    <t>CLF4/000000000000000C</t>
  </si>
  <si>
    <t>CLF4/000000000000000D</t>
  </si>
  <si>
    <t>CLF4/000000000000000E</t>
  </si>
  <si>
    <t>CLF4/000000000000000F</t>
  </si>
  <si>
    <t>CLF4/000000000000000H</t>
  </si>
  <si>
    <t>CLF4/000000000000000I</t>
  </si>
  <si>
    <t>CLF4/000000000000000J</t>
  </si>
  <si>
    <t>CLF4/000000000000000K</t>
  </si>
  <si>
    <t>CLF4/0000000000000006</t>
  </si>
  <si>
    <t>CLF4/000000000000000A</t>
  </si>
  <si>
    <t>CLF4/000000000000000B</t>
  </si>
  <si>
    <t>CLF4/000000000000000G</t>
  </si>
  <si>
    <t>CLF5/0000000000000002</t>
  </si>
  <si>
    <t>CLF5/0000000000000004</t>
  </si>
  <si>
    <t>CLF5/0000000000000006</t>
  </si>
  <si>
    <t>CLF5/0000000000000008</t>
  </si>
  <si>
    <t>CLF5/000000000000000A</t>
  </si>
  <si>
    <t>CLF5/000000000000000C</t>
  </si>
  <si>
    <t>CLF5/000000000000000E</t>
  </si>
  <si>
    <t>CLF5/000000000000000F</t>
  </si>
  <si>
    <t>CLF6</t>
  </si>
  <si>
    <t>CLF6/0000000000000001</t>
  </si>
  <si>
    <t>CLF6/0000000000000002</t>
  </si>
  <si>
    <t>CLF6/0000000000000003</t>
  </si>
  <si>
    <t>CLF6/0000000000000004</t>
  </si>
  <si>
    <t>CLF6/0000000000000005</t>
  </si>
  <si>
    <t>CLF6/0000000000000006</t>
  </si>
  <si>
    <t>CLF6/0000000000000007</t>
  </si>
  <si>
    <t>CLF6/0000000000000008</t>
  </si>
  <si>
    <t>CLF6/0000000000000009</t>
  </si>
  <si>
    <t>CLF6/000000000000000A</t>
  </si>
  <si>
    <t>CLF6/000000000000000B</t>
  </si>
  <si>
    <t>CLF6/000000000000000C</t>
  </si>
  <si>
    <t>CLF6/000000000000000D</t>
  </si>
  <si>
    <t>CLF7</t>
  </si>
  <si>
    <t>CLF7/0000000000000001</t>
  </si>
  <si>
    <t>CLF7/0000000000000002</t>
  </si>
  <si>
    <t>CLF7/0000000000000003</t>
  </si>
  <si>
    <t>CLF7/0000000000000004</t>
  </si>
  <si>
    <t>CLF7/0000000000000005</t>
  </si>
  <si>
    <t>CLRH0001</t>
  </si>
  <si>
    <t>CLRH0002</t>
  </si>
  <si>
    <t>CLRH0003</t>
  </si>
  <si>
    <t>CLRH0004</t>
  </si>
  <si>
    <t>CLRH0005</t>
  </si>
  <si>
    <t>CLRH0006</t>
  </si>
  <si>
    <t>CLRH0007</t>
  </si>
  <si>
    <t>CLRI0001</t>
  </si>
  <si>
    <t>CLRI0002</t>
  </si>
  <si>
    <t>CLRI0003</t>
  </si>
  <si>
    <t>CLRI0004</t>
  </si>
  <si>
    <t>CLRI0005</t>
  </si>
  <si>
    <t>CLRI0006</t>
  </si>
  <si>
    <t>CLRI0007</t>
  </si>
  <si>
    <t>CLRI0008</t>
  </si>
  <si>
    <t>CLRI0009</t>
  </si>
  <si>
    <t>CLRI0010</t>
  </si>
  <si>
    <t>CLRJ0001</t>
  </si>
  <si>
    <t>CLRJ0002</t>
  </si>
  <si>
    <t>CLRJ0008</t>
  </si>
  <si>
    <t>CLRJ0009</t>
  </si>
  <si>
    <t>CLRJ0010</t>
  </si>
  <si>
    <t>CLRJ0011</t>
  </si>
  <si>
    <t>CLRK0001</t>
  </si>
  <si>
    <t>CLRK0002</t>
  </si>
  <si>
    <t>CLRK0003</t>
  </si>
  <si>
    <t>CLRK0005</t>
  </si>
  <si>
    <t>CLRK0006</t>
  </si>
  <si>
    <t>CLRK0007</t>
  </si>
  <si>
    <t>CLRK0010</t>
  </si>
  <si>
    <t>CLS1</t>
  </si>
  <si>
    <t>CLSI01</t>
  </si>
  <si>
    <t>CLSI02</t>
  </si>
  <si>
    <t>CLTR0801</t>
  </si>
  <si>
    <t>CLTR0802</t>
  </si>
  <si>
    <t>CLTR0803</t>
  </si>
  <si>
    <t>CLTR0805</t>
  </si>
  <si>
    <t>CLRK0009</t>
  </si>
  <si>
    <t>CLTR0806</t>
  </si>
  <si>
    <t>CLX105</t>
  </si>
  <si>
    <t>CLXI0001</t>
  </si>
  <si>
    <t>CLXI0002</t>
  </si>
  <si>
    <t>CLXI0003</t>
  </si>
  <si>
    <t>CLXI0004</t>
  </si>
  <si>
    <t>CLXI0005</t>
  </si>
  <si>
    <t>CLXI0006</t>
  </si>
  <si>
    <t>CLXI0007</t>
  </si>
  <si>
    <t>CLXI0008</t>
  </si>
  <si>
    <t>CLXI0009</t>
  </si>
  <si>
    <t>CLXI0010</t>
  </si>
  <si>
    <t>CLXI0011</t>
  </si>
  <si>
    <t>CLXI0012</t>
  </si>
  <si>
    <t>CLXI0013</t>
  </si>
  <si>
    <t>CLXI0014</t>
  </si>
  <si>
    <t>CLXI0015</t>
  </si>
  <si>
    <t>CLXI01</t>
  </si>
  <si>
    <t>CLXI04</t>
  </si>
  <si>
    <t>CLZJ01</t>
  </si>
  <si>
    <t>CLZK01</t>
  </si>
  <si>
    <t>M-CLA1</t>
  </si>
  <si>
    <t>X07/00</t>
  </si>
  <si>
    <t>X07/01</t>
  </si>
  <si>
    <t>X07/02</t>
  </si>
  <si>
    <t>DM2/FA-**-01</t>
  </si>
  <si>
    <t>DM2/FA-**-03</t>
  </si>
  <si>
    <t>DM2/FA-**-04</t>
  </si>
  <si>
    <t>DM2/FA-**-05</t>
  </si>
  <si>
    <t>DM2/FA-**-06</t>
  </si>
  <si>
    <t>DM2/FA-**-07</t>
  </si>
  <si>
    <t>DM2/FA-**-08</t>
  </si>
  <si>
    <t>DM2/FA-**-09</t>
  </si>
  <si>
    <t>DM2/FA-**-10</t>
  </si>
  <si>
    <t>DM2/FA-**-26</t>
  </si>
  <si>
    <t>DM2/FA-**-27</t>
  </si>
  <si>
    <t>DMDOCREC</t>
  </si>
  <si>
    <t>DML051</t>
  </si>
  <si>
    <t>DMT00703</t>
  </si>
  <si>
    <t>DMT00901</t>
  </si>
  <si>
    <t>DMT00902</t>
  </si>
  <si>
    <t>DMT00903</t>
  </si>
  <si>
    <t>CLX103</t>
  </si>
  <si>
    <t>UpdateClientOut</t>
  </si>
  <si>
    <t>UpdateClientIn</t>
  </si>
  <si>
    <t>RetrieveClientOut</t>
  </si>
  <si>
    <t>CancelClientOut</t>
  </si>
  <si>
    <t>CreateClientOut</t>
  </si>
  <si>
    <t>UpdateAddressOut</t>
  </si>
  <si>
    <t>UpdateAddressIn</t>
  </si>
  <si>
    <t>RetrieveAddressOut</t>
  </si>
  <si>
    <t>CreateAddressOut</t>
  </si>
  <si>
    <t>CreateAddressIn</t>
  </si>
  <si>
    <t>CancelAddressOut</t>
  </si>
  <si>
    <t>CLOC01/CLOC01/birthCountryCode/disabled/000100S00S00000000000/20000101</t>
  </si>
  <si>
    <t>CLOU01/CLOU01/birthCountryCode/disabled/000100S00S00000000000/20000101</t>
  </si>
  <si>
    <t>KCM901</t>
  </si>
  <si>
    <t>KCM9</t>
  </si>
  <si>
    <t>KCC9</t>
  </si>
  <si>
    <t>KCC901</t>
  </si>
  <si>
    <t>TXCDR</t>
  </si>
  <si>
    <t>TXDDR</t>
  </si>
  <si>
    <t>TXUDR</t>
  </si>
  <si>
    <t>TXSDR</t>
  </si>
  <si>
    <t>TXGDR</t>
  </si>
  <si>
    <t>CCRY0013</t>
  </si>
  <si>
    <t>940/19</t>
  </si>
  <si>
    <t>X41/FATCA12014001</t>
  </si>
  <si>
    <t>X40/FATCA1</t>
  </si>
  <si>
    <t>X10/FATCA1</t>
  </si>
  <si>
    <t>518/TXRF</t>
  </si>
  <si>
    <t>X41/FATCA12015001</t>
  </si>
  <si>
    <t>C0H/FATCA1</t>
  </si>
  <si>
    <t>CLP00608</t>
  </si>
  <si>
    <t>CLP00609</t>
  </si>
  <si>
    <t>CLP00610</t>
  </si>
  <si>
    <t>CLP00611</t>
  </si>
  <si>
    <t>CLP006C</t>
  </si>
  <si>
    <t>CLRZ0001</t>
  </si>
  <si>
    <t>CLRZ0002</t>
  </si>
  <si>
    <t>CLRZ0003</t>
  </si>
  <si>
    <t>CLRZ0004</t>
  </si>
  <si>
    <t>CLRZ0005</t>
  </si>
  <si>
    <t>CLRZ0006</t>
  </si>
  <si>
    <t>CLRZC</t>
  </si>
  <si>
    <t>CLRZR</t>
  </si>
  <si>
    <t>CLV06</t>
  </si>
  <si>
    <t>CLV06-F.xml</t>
  </si>
  <si>
    <t>CLV06-H.xml</t>
  </si>
  <si>
    <t>CLXX0914</t>
  </si>
  <si>
    <t>FM9</t>
  </si>
  <si>
    <t>M-CLRZR</t>
  </si>
  <si>
    <t>T01/55</t>
  </si>
  <si>
    <t>023/CL-CLV06-XMLVER</t>
  </si>
  <si>
    <t>05/CLRZR</t>
  </si>
  <si>
    <t>06/CLE7R</t>
  </si>
  <si>
    <t>08/CLP006</t>
  </si>
  <si>
    <t>083/FAT</t>
  </si>
  <si>
    <t>0J/M-CLRZR</t>
  </si>
  <si>
    <t>0X/CLFB</t>
  </si>
  <si>
    <t>454/CL-01</t>
  </si>
  <si>
    <t>B08/CLE7</t>
  </si>
  <si>
    <t>CLE7</t>
  </si>
  <si>
    <t>CLE70001</t>
  </si>
  <si>
    <t>CLE70002</t>
  </si>
  <si>
    <t>CLE70003</t>
  </si>
  <si>
    <t>CLE70004</t>
  </si>
  <si>
    <t>CLE70005</t>
  </si>
  <si>
    <t>CLE70006</t>
  </si>
  <si>
    <t>CLE70007</t>
  </si>
  <si>
    <t>CLE70008</t>
  </si>
  <si>
    <t>T07/CLV06</t>
  </si>
  <si>
    <t>T12/CLV06</t>
  </si>
  <si>
    <t>TXD01</t>
  </si>
  <si>
    <t>CLE7C</t>
  </si>
  <si>
    <t>CLE7R</t>
  </si>
  <si>
    <t>CLF3/0000000000000013</t>
  </si>
  <si>
    <t>CLF3/0000000000000014</t>
  </si>
  <si>
    <t>CLF3/0000000000000015</t>
  </si>
  <si>
    <t>CLF3/0000000000000016</t>
  </si>
  <si>
    <t>CLF3/0000000000000017</t>
  </si>
  <si>
    <t>CLF3/0000000000000018</t>
  </si>
  <si>
    <t>CLFATREP</t>
  </si>
  <si>
    <t>CLFATREP.doc</t>
  </si>
  <si>
    <t>CLFB</t>
  </si>
  <si>
    <t>CLFB/0000000000000001</t>
  </si>
  <si>
    <t>CLFB/0000000000000002</t>
  </si>
  <si>
    <t>CLFB/0000000000000003</t>
  </si>
  <si>
    <t>CLFB/0000000000000004</t>
  </si>
  <si>
    <t>CLFB/0000000000000005</t>
  </si>
  <si>
    <t>CLFB/0000000000000006</t>
  </si>
  <si>
    <t>CLFB/0000000000000007</t>
  </si>
  <si>
    <t>CLP00408</t>
  </si>
  <si>
    <t>CLP00409</t>
  </si>
  <si>
    <t>CLP00410</t>
  </si>
  <si>
    <t>CLP00411</t>
  </si>
  <si>
    <t>CLP00412</t>
  </si>
  <si>
    <t>CLP00508</t>
  </si>
  <si>
    <t>CLP00509</t>
  </si>
  <si>
    <t>CLP006</t>
  </si>
  <si>
    <t>CLP00601</t>
  </si>
  <si>
    <t>CLP00602</t>
  </si>
  <si>
    <t>CLP00603</t>
  </si>
  <si>
    <t>CLP00604</t>
  </si>
  <si>
    <t>CLP00605</t>
  </si>
  <si>
    <t>CLP00606</t>
  </si>
  <si>
    <t>CLP00607</t>
  </si>
  <si>
    <t>428/8033</t>
  </si>
  <si>
    <t>FCRHR</t>
  </si>
  <si>
    <t>428/7906</t>
  </si>
  <si>
    <t>428/79300109</t>
  </si>
  <si>
    <t>428/7940</t>
  </si>
  <si>
    <t>427/79</t>
  </si>
  <si>
    <t>427/80</t>
  </si>
  <si>
    <t>427/81</t>
  </si>
  <si>
    <t>428/7904</t>
  </si>
  <si>
    <t>428/7907</t>
  </si>
  <si>
    <t>428/7908</t>
  </si>
  <si>
    <t>428/7909</t>
  </si>
  <si>
    <t>428/7910</t>
  </si>
  <si>
    <t>428/793003</t>
  </si>
  <si>
    <t>428/794902</t>
  </si>
  <si>
    <t>428/794905</t>
  </si>
  <si>
    <t>428/7992</t>
  </si>
  <si>
    <t>428/8030</t>
  </si>
  <si>
    <t>428/8032</t>
  </si>
  <si>
    <t>EXR2R</t>
  </si>
  <si>
    <t>M-EXT002</t>
  </si>
  <si>
    <t>EXT002</t>
  </si>
  <si>
    <t>cwb2c/tableHelpArgument/value</t>
  </si>
  <si>
    <t>JV</t>
  </si>
  <si>
    <t>cwb2c/tableHelpArgument/valueChangeListener</t>
  </si>
  <si>
    <t>cwb2c/tableHelpArgument/valueFromCursor</t>
  </si>
  <si>
    <t>cwb2c/tableHelpArgument/webTransaction</t>
  </si>
  <si>
    <t>cwb2c/tableHelpArgument</t>
  </si>
  <si>
    <t>JU</t>
  </si>
  <si>
    <t>cwb2c/tableHelpArgument/align</t>
  </si>
  <si>
    <t>cwb2c/tableHelpArgument/alt</t>
  </si>
  <si>
    <t>cwb2c/tableHelpArgument/argumentPattern</t>
  </si>
  <si>
    <t>cwb2c/tableHelpArgument/binding</t>
  </si>
  <si>
    <t>cwb2c/tableHelpArgument/cache</t>
  </si>
  <si>
    <t>cwb2c/tableHelpArgument/context</t>
  </si>
  <si>
    <t>cwb2c/tableHelpArgument/converter</t>
  </si>
  <si>
    <t>cwb2c/tableHelpArgument/dir</t>
  </si>
  <si>
    <t>cwb2c/tableHelpArgument/disabled</t>
  </si>
  <si>
    <t>cwb2c/tableHelpArgument/displayArgumentPattern</t>
  </si>
  <si>
    <t>cwb2c/tableHelpArgument/displayLabel</t>
  </si>
  <si>
    <t>cwb2c/tableHelpArgument/displayRoutine</t>
  </si>
  <si>
    <t>cwb2c/tableHelpArgument/displayValueOnly</t>
  </si>
  <si>
    <t>cwb2c/tableHelpArgument/displayValueOnlyStyle</t>
  </si>
  <si>
    <t>cwb2c/tableHelpArgument/displayValueOnlyStyleClass</t>
  </si>
  <si>
    <t>cwb2c/tableHelpArgument/entityName</t>
  </si>
  <si>
    <t>cwb2c/tableHelpArgument/errorStyleClass</t>
  </si>
  <si>
    <t>cwb2c/tableHelpArgument/fieldName</t>
  </si>
  <si>
    <t>cwb2c/tableHelpArgument/filters</t>
  </si>
  <si>
    <t>cwb2c/tableHelpArgument/hintEnabled</t>
  </si>
  <si>
    <t>cwb2c/tableHelpArgument/id</t>
  </si>
  <si>
    <t>cwb2c/tableHelpArgument/immediate</t>
  </si>
  <si>
    <t>cwb2c/tableHelpArgument/isSimple</t>
  </si>
  <si>
    <t>cwb2c/tableHelpArgument/isSimpleLine</t>
  </si>
  <si>
    <t>cwb2c/tableHelpArgument/label</t>
  </si>
  <si>
    <t>cwb2c/tableHelpArgument/labelNumber</t>
  </si>
  <si>
    <t>cwb2c/tableHelpArgument/labelStyleClass</t>
  </si>
  <si>
    <t>cwb2c/tableHelpArgument/lang</t>
  </si>
  <si>
    <t>cwb2c/tableHelpArgument/lineStyleClass</t>
  </si>
  <si>
    <t>cwb2c/tableHelpArgument/maxResults</t>
  </si>
  <si>
    <t>cwb2c/tableHelpArgument/maxlength</t>
  </si>
  <si>
    <t>cwb2c/tableHelpArgument/noFormatValidator</t>
  </si>
  <si>
    <t>cwb2c/tableHelpArgument/noPrompt</t>
  </si>
  <si>
    <t>cwb2c/tableHelpArgument/onchange</t>
  </si>
  <si>
    <t>cwb2c/tableHelpArgument/onclick</t>
  </si>
  <si>
    <t>cwb2c/tableHelpArgument/ondblclick</t>
  </si>
  <si>
    <t>cwb2c/tableHelpArgument/onkeydown</t>
  </si>
  <si>
    <t>cwb2c/tableHelpArgument/onkeypress</t>
  </si>
  <si>
    <t>cwb2c/tableHelpArgument/onmousedown</t>
  </si>
  <si>
    <t>cwb2c/tableHelpArgument/onmousemove</t>
  </si>
  <si>
    <t>cwb2c/tableHelpArgument/onmouseout</t>
  </si>
  <si>
    <t>cwb2c/tableHelpArgument/onmouseover</t>
  </si>
  <si>
    <t>cwb2c/tableHelpArgument/onmouseup</t>
  </si>
  <si>
    <t>cwb2c/tableHelpArgument/onselect</t>
  </si>
  <si>
    <t>cwb2c/tableHelpArgument/optionToggle</t>
  </si>
  <si>
    <t>cwb2c/tableHelpArgument/passValidation</t>
  </si>
  <si>
    <t>cwb2c/tableHelpArgument/prompt</t>
  </si>
  <si>
    <t>cwb2c/tableHelpArgument/promptStyleClass</t>
  </si>
  <si>
    <t>cwb2c/tableHelpArgument/readonly</t>
  </si>
  <si>
    <t>cwb2c/tableHelpArgument/renderEnhancementOnly</t>
  </si>
  <si>
    <t>cwb2c/tableHelpArgument/rendered</t>
  </si>
  <si>
    <t>cwb2c/tableHelpArgument/required</t>
  </si>
  <si>
    <t>cwb2c/tableHelpArgument/routine</t>
  </si>
  <si>
    <t>cwb2c/tableHelpArgument/size</t>
  </si>
  <si>
    <t>cwb2c/tableHelpArgument/sortField</t>
  </si>
  <si>
    <t>cwb2c/tableHelpArgument/style</t>
  </si>
  <si>
    <t>cwb2c/tableHelpArgument/styleClass</t>
  </si>
  <si>
    <t>cwb2c/tableHelpArgument/tabindex</t>
  </si>
  <si>
    <t>cwb2c/tableHelpArgument/title</t>
  </si>
  <si>
    <t>cwb2c/tableHelpArgument/toUpperCase</t>
  </si>
  <si>
    <t>cwb2c/tableHelpArgument/toggleIdVariable</t>
  </si>
  <si>
    <t>cwb2c/tableHelpArgument/toggleSendValue</t>
  </si>
  <si>
    <t>cwb2c/tableHelpArgument/validator</t>
  </si>
  <si>
    <t>cw/selectBooleanRadio/noBooleanRadioChecked</t>
  </si>
  <si>
    <t>noBooleanRadioChecked/cw:selectBooleanRadio/CJ/01/000400S00S00000000130</t>
  </si>
  <si>
    <t>CLF3/0000000000000011</t>
  </si>
  <si>
    <t>KCXXV</t>
  </si>
  <si>
    <t>CLE2R</t>
  </si>
  <si>
    <t>M-CLE2R</t>
  </si>
  <si>
    <t>INCMP209R</t>
  </si>
  <si>
    <t>INRXR</t>
  </si>
  <si>
    <t>INSL</t>
  </si>
  <si>
    <t>INYL</t>
  </si>
  <si>
    <t>INCL</t>
  </si>
  <si>
    <t>FM2/06</t>
  </si>
  <si>
    <t>CLZ/1-867</t>
  </si>
  <si>
    <t>CLZ/1-902</t>
  </si>
  <si>
    <t>CLZ/1-905</t>
  </si>
  <si>
    <t>CLZ/1-807</t>
  </si>
  <si>
    <t>CLZ/1-819</t>
  </si>
  <si>
    <t>CLZ/1-939</t>
  </si>
  <si>
    <t>CLZ/1-787</t>
  </si>
  <si>
    <t>CLZ/1-780</t>
  </si>
  <si>
    <t>CLZ/1-778</t>
  </si>
  <si>
    <t>CLZ/1-709</t>
  </si>
  <si>
    <t>CLZ/1-204</t>
  </si>
  <si>
    <t>CLZ/1-226</t>
  </si>
  <si>
    <t>CLZ/1-236</t>
  </si>
  <si>
    <t>CLZ/1-249</t>
  </si>
  <si>
    <t>CLZ/1-250</t>
  </si>
  <si>
    <t>CLZ/1-289</t>
  </si>
  <si>
    <t>CLZ/1-306</t>
  </si>
  <si>
    <t>CLZ/1-343</t>
  </si>
  <si>
    <t>CLZ/1-403</t>
  </si>
  <si>
    <t>CLZ/1-416</t>
  </si>
  <si>
    <t>CLZ/1-418</t>
  </si>
  <si>
    <t>CLZ/1-438</t>
  </si>
  <si>
    <t>CLZ/1-450</t>
  </si>
  <si>
    <t>CLZ/1-506</t>
  </si>
  <si>
    <t>CLZ/1-514</t>
  </si>
  <si>
    <t>CLZ/1-519</t>
  </si>
  <si>
    <t>CLZ/1-579</t>
  </si>
  <si>
    <t>CLZ/1-581</t>
  </si>
  <si>
    <t>CLZ/1-587</t>
  </si>
  <si>
    <t>CLZ/1-600</t>
  </si>
  <si>
    <t>CLZ/1-604</t>
  </si>
  <si>
    <t>CLZ/1-613</t>
  </si>
  <si>
    <t>CLZ/1-647</t>
  </si>
  <si>
    <t>CLZ/1-705</t>
  </si>
  <si>
    <t>CLR1R</t>
  </si>
  <si>
    <t>TCC3</t>
  </si>
  <si>
    <t>TCC302</t>
  </si>
  <si>
    <t>TNG-CLA1SC</t>
  </si>
  <si>
    <t>EVR1R</t>
  </si>
  <si>
    <t>XBT014</t>
  </si>
  <si>
    <t>TXRAR</t>
  </si>
  <si>
    <t>ZTT011</t>
  </si>
  <si>
    <t>ZIT009</t>
  </si>
  <si>
    <t>TXRCR</t>
  </si>
  <si>
    <t>TXRAZ002</t>
  </si>
  <si>
    <t>TXD11</t>
  </si>
  <si>
    <t>TXP003</t>
  </si>
  <si>
    <t>L-TXE4R</t>
  </si>
  <si>
    <t>TXD4/0000000000000001</t>
  </si>
  <si>
    <t>CLZ/379</t>
  </si>
  <si>
    <t>587/CLD74-B5G17CLPUE0DKFZ9</t>
  </si>
  <si>
    <t>587/CLD74-B5G17CLPUF3DPTZZ</t>
  </si>
  <si>
    <t>587/CLD74-B5G17CLPUF7DQGDG</t>
  </si>
  <si>
    <t>587/CLD74-B5G17CLPUG9DR053</t>
  </si>
  <si>
    <t>CLE2C</t>
  </si>
  <si>
    <t>CLRIZ001</t>
  </si>
  <si>
    <t>CLRIZ002</t>
  </si>
  <si>
    <t>CLRJZ001</t>
  </si>
  <si>
    <t>CLRJZ002</t>
  </si>
  <si>
    <t>CLS2</t>
  </si>
  <si>
    <t>CLT01110</t>
  </si>
  <si>
    <t>CLW11</t>
  </si>
  <si>
    <t>X41/FATCA12016001</t>
  </si>
  <si>
    <t>CCRY0016</t>
  </si>
  <si>
    <t>CCRY0015</t>
  </si>
  <si>
    <t>CCW11</t>
  </si>
  <si>
    <t>CCRY0014</t>
  </si>
  <si>
    <t>CCRWC</t>
  </si>
  <si>
    <t>CCX1C</t>
  </si>
  <si>
    <t>TS-INSLC</t>
  </si>
  <si>
    <t>INRUC</t>
  </si>
  <si>
    <t>EXS002</t>
  </si>
  <si>
    <t>0I</t>
  </si>
  <si>
    <t>EXD45</t>
  </si>
  <si>
    <t>XXXXV</t>
  </si>
  <si>
    <t>TXR7R</t>
  </si>
  <si>
    <t>TXXDZ011</t>
  </si>
  <si>
    <t>TXXDZ010</t>
  </si>
  <si>
    <t>ZC01</t>
  </si>
  <si>
    <t>ZC01/Z000000000000001</t>
  </si>
  <si>
    <t>ZC01/Z000000000000002</t>
  </si>
  <si>
    <t>ZC01/Z000000000000003</t>
  </si>
  <si>
    <t>ZC01/Z000000000000004</t>
  </si>
  <si>
    <t>ZC01/Z000000000000005</t>
  </si>
  <si>
    <t>ZC01/Z000000000000006</t>
  </si>
  <si>
    <t>ZC01/Z000000000000007</t>
  </si>
  <si>
    <t>ZC01/Z000000000000008</t>
  </si>
  <si>
    <t>ZC01/Z000000000000009</t>
  </si>
  <si>
    <t>ZC01/Z00000000000000A</t>
  </si>
  <si>
    <t>ZC01/Z00000000000000B</t>
  </si>
  <si>
    <t>ZC01/Z00000000000000C</t>
  </si>
  <si>
    <t>ZC01/Z00000000000000D</t>
  </si>
  <si>
    <t>ZC01/Z00000000000000E</t>
  </si>
  <si>
    <t>ZC01/Z00000000000000F</t>
  </si>
  <si>
    <t>ZC01/Z00000000000000G</t>
  </si>
  <si>
    <t>ZC01/Z00000000000000H</t>
  </si>
  <si>
    <t>ZC01/Z00000000000000I</t>
  </si>
  <si>
    <t>ZC01/Z00000000000000K</t>
  </si>
  <si>
    <t>ZC01/Z00000000000000L</t>
  </si>
  <si>
    <t>ZC01/Z00000000000000M</t>
  </si>
  <si>
    <t>ZC01/Z00000000000000N</t>
  </si>
  <si>
    <t>ZC01/Z00000000000000P</t>
  </si>
  <si>
    <t>ZC01/Z00000000000000Q</t>
  </si>
  <si>
    <t>ZC01/Z00000000000000R</t>
  </si>
  <si>
    <t>ZC01/Z00000000000000S</t>
  </si>
  <si>
    <t>ZC01/Z00000000000000T</t>
  </si>
  <si>
    <t>ZC01/Z00000000000000U</t>
  </si>
  <si>
    <t>ZC01/Z00000000000000V</t>
  </si>
  <si>
    <t>ZC01/Z00000000000000W</t>
  </si>
  <si>
    <t>ZC01/Z00000000000000X</t>
  </si>
  <si>
    <t>ZCD01</t>
  </si>
  <si>
    <t>CLF6/Z000000000000001</t>
  </si>
  <si>
    <t>CLF6/Z000000000000002</t>
  </si>
  <si>
    <t>CLF6/Z000000000000003</t>
  </si>
  <si>
    <t>CLF6/Z000000000000004</t>
  </si>
  <si>
    <t>ZC01/Z00000000000000J</t>
  </si>
  <si>
    <t>CLF4/Z00000000000000D</t>
  </si>
  <si>
    <t>CLF4/Z00000000000000E</t>
  </si>
  <si>
    <t>CLF5/Z000000000000001</t>
  </si>
  <si>
    <t>CLF5/Z000000000000002</t>
  </si>
  <si>
    <t>CLF5/Z000000000000003</t>
  </si>
  <si>
    <t>CLF5/Z000000000000004</t>
  </si>
  <si>
    <t>CLF5/Z000000000000005</t>
  </si>
  <si>
    <t>CLF4/Z000000000000001</t>
  </si>
  <si>
    <t>CLF4/Z000000000000002</t>
  </si>
  <si>
    <t>CLF4/Z000000000000006</t>
  </si>
  <si>
    <t>CLF4/Z000000000000003</t>
  </si>
  <si>
    <t>CLF4/Z000000000000004</t>
  </si>
  <si>
    <t>CLF4/Z000000000000005</t>
  </si>
  <si>
    <t>CLF4/Z000000000000007</t>
  </si>
  <si>
    <t>CLF4/Z000000000000008</t>
  </si>
  <si>
    <t>CLF4/Z000000000000009</t>
  </si>
  <si>
    <t>CLF4/Z00000000000000A</t>
  </si>
  <si>
    <t>CLF4/Z00000000000000B</t>
  </si>
  <si>
    <t>CLF4/Z00000000000000C</t>
  </si>
  <si>
    <t>CLXIZ000</t>
  </si>
  <si>
    <t>DM0</t>
  </si>
  <si>
    <t>DM0/Z1</t>
  </si>
  <si>
    <t>DMXVARWKC</t>
  </si>
  <si>
    <t>DM5/08-**</t>
  </si>
  <si>
    <t>DM2/FA-**-Z5</t>
  </si>
  <si>
    <t>DM0/Z2</t>
  </si>
  <si>
    <t>DM0/Z3</t>
  </si>
  <si>
    <t>DM0/Z4</t>
  </si>
  <si>
    <t>DM0/Z5</t>
  </si>
  <si>
    <t>DM2/FA-**-Z1</t>
  </si>
  <si>
    <t>DM2/FA-**-Z2</t>
  </si>
  <si>
    <t>DM2/FA-**-Z3</t>
  </si>
  <si>
    <t>DM2/FA-**-Z4</t>
  </si>
  <si>
    <t>CCU1R</t>
  </si>
  <si>
    <t>CCRWR</t>
  </si>
  <si>
    <t>CCD1R</t>
  </si>
  <si>
    <t>CCC1R</t>
  </si>
  <si>
    <t>1S8/22</t>
  </si>
  <si>
    <t>CCW14</t>
  </si>
  <si>
    <t>TXE4R</t>
  </si>
  <si>
    <t>PGR114R</t>
  </si>
  <si>
    <t>BSR007R</t>
  </si>
  <si>
    <t>ZIM0009C</t>
  </si>
  <si>
    <t>ZIW09</t>
  </si>
  <si>
    <t>B31/ZCRS01-****</t>
  </si>
  <si>
    <t>B32/ZCRS01</t>
  </si>
  <si>
    <t>Z05</t>
  </si>
  <si>
    <t>Z05/00</t>
  </si>
  <si>
    <t>Z05/01</t>
  </si>
  <si>
    <t>Z05/02</t>
  </si>
  <si>
    <t>OSA/Z1-ZB</t>
  </si>
  <si>
    <t>OSA/ZF-ZB</t>
  </si>
  <si>
    <t>OSA/ZH-ZB</t>
  </si>
  <si>
    <t>OSA/Z3-ZB</t>
  </si>
  <si>
    <t>OSA/Z4-ZB</t>
  </si>
  <si>
    <t>OSA/Z5-ZB</t>
  </si>
  <si>
    <t>OSA/Z6-ZB</t>
  </si>
  <si>
    <t>OSA/Z7-ZB</t>
  </si>
  <si>
    <t>OSA/Z8-ZB</t>
  </si>
  <si>
    <t>OSA/Z9-ZB</t>
  </si>
  <si>
    <t>OSA/ZA-ZB</t>
  </si>
  <si>
    <t>OSA/ZB-ZB</t>
  </si>
  <si>
    <t>OSA/ZD-ZB</t>
  </si>
  <si>
    <t>OSA/ZE-ZB</t>
  </si>
  <si>
    <t>OS5/ZB</t>
  </si>
  <si>
    <t>ZPT010</t>
  </si>
  <si>
    <t>CLGER</t>
  </si>
  <si>
    <t>CLDER</t>
  </si>
  <si>
    <t>CLCER</t>
  </si>
  <si>
    <t>CLUER</t>
  </si>
  <si>
    <t>EXY4</t>
  </si>
  <si>
    <t>EXM4</t>
  </si>
  <si>
    <t>EXD4</t>
  </si>
  <si>
    <t>EXC4</t>
  </si>
  <si>
    <t>EXA4</t>
  </si>
  <si>
    <t>EXV4</t>
  </si>
  <si>
    <t>MSE3R</t>
  </si>
  <si>
    <t>MSE4R</t>
  </si>
  <si>
    <t>TDE7R</t>
  </si>
  <si>
    <t>TDEBR</t>
  </si>
  <si>
    <t>ZIT902</t>
  </si>
  <si>
    <t>ZDEBR</t>
  </si>
  <si>
    <t>TXVC</t>
  </si>
  <si>
    <t>TXXCZ001</t>
  </si>
  <si>
    <t>TXXCZ002</t>
  </si>
  <si>
    <t>TXMC</t>
  </si>
  <si>
    <t>TXAC</t>
  </si>
  <si>
    <t>TXCC</t>
  </si>
  <si>
    <t>TXDC</t>
  </si>
  <si>
    <t>M-PGRDR</t>
  </si>
  <si>
    <t>PGRLR</t>
  </si>
  <si>
    <t>H07/93-9900</t>
  </si>
  <si>
    <t>H13/931600-00100000</t>
  </si>
  <si>
    <t>H13/932500-00400000</t>
  </si>
  <si>
    <t>045/PGE6</t>
  </si>
  <si>
    <t>H07/93-2620</t>
  </si>
  <si>
    <t>H13/931600-00200000</t>
  </si>
  <si>
    <t>H13/932500-00100000</t>
  </si>
  <si>
    <t>H13/932500-00200000</t>
  </si>
  <si>
    <t>B08/PGE6</t>
  </si>
  <si>
    <t>H07/93-1000</t>
  </si>
  <si>
    <t>H03/93</t>
  </si>
  <si>
    <t>H07/93-2600</t>
  </si>
  <si>
    <t>H13/932500-00300000</t>
  </si>
  <si>
    <t>H07/93-2500</t>
  </si>
  <si>
    <t>H08/90</t>
  </si>
  <si>
    <t>H13/931000-00100000</t>
  </si>
  <si>
    <t>H13/931600-00300000</t>
  </si>
  <si>
    <t>H13/932500-00500000</t>
  </si>
  <si>
    <t>H13/932500-00600000</t>
  </si>
  <si>
    <t>H13/932500-00700000</t>
  </si>
  <si>
    <t>H13/932500-00800000</t>
  </si>
  <si>
    <t>H13/932600-00100000</t>
  </si>
  <si>
    <t>H13/932600-00200000</t>
  </si>
  <si>
    <t>H13/932600-00300000</t>
  </si>
  <si>
    <t>H13/932600-00400000</t>
  </si>
  <si>
    <t>H13/932600-00500000</t>
  </si>
  <si>
    <t>H13/932600-00600000</t>
  </si>
  <si>
    <t>H13/932620-00100000</t>
  </si>
  <si>
    <t>H13/932620-00200000</t>
  </si>
  <si>
    <t>H13/932620-00300000</t>
  </si>
  <si>
    <t>H13/932620-00400000</t>
  </si>
  <si>
    <t>H13/932620-00500000</t>
  </si>
  <si>
    <t>H13/932620-00600000</t>
  </si>
  <si>
    <t>H13/939900-00100000</t>
  </si>
  <si>
    <t>H13/939900-00200000</t>
  </si>
  <si>
    <t>M-PGR1R</t>
  </si>
  <si>
    <t>PGE6C</t>
  </si>
  <si>
    <t>PGE6R</t>
  </si>
  <si>
    <t>PGP008</t>
  </si>
  <si>
    <t>PGP00808</t>
  </si>
  <si>
    <t>PGRAR</t>
  </si>
  <si>
    <t>PGXXV</t>
  </si>
  <si>
    <t>H01/90</t>
  </si>
  <si>
    <t>H07/93-1600</t>
  </si>
  <si>
    <t>EYS001</t>
  </si>
  <si>
    <t>203/CZ</t>
  </si>
  <si>
    <t>203/MT</t>
  </si>
  <si>
    <t>203/MK</t>
  </si>
  <si>
    <t>203/ME</t>
  </si>
  <si>
    <t>203/MC</t>
  </si>
  <si>
    <t>203/LV</t>
  </si>
  <si>
    <t>203/NO</t>
  </si>
  <si>
    <t>203/PT</t>
  </si>
  <si>
    <t>203/RO</t>
  </si>
  <si>
    <t>203/RS</t>
  </si>
  <si>
    <t>203/SA</t>
  </si>
  <si>
    <t>203/SE</t>
  </si>
  <si>
    <t>203/SI</t>
  </si>
  <si>
    <t>203/SK</t>
  </si>
  <si>
    <t>203/SM</t>
  </si>
  <si>
    <t>203/TN</t>
  </si>
  <si>
    <t>203/TR</t>
  </si>
  <si>
    <t>203/AD</t>
  </si>
  <si>
    <t>203/AL</t>
  </si>
  <si>
    <t>203/AT</t>
  </si>
  <si>
    <t>203/BA</t>
  </si>
  <si>
    <t>203/BG</t>
  </si>
  <si>
    <t>203/CH</t>
  </si>
  <si>
    <t>203/CY</t>
  </si>
  <si>
    <t>203/MU</t>
  </si>
  <si>
    <t>203/DK</t>
  </si>
  <si>
    <t>203/EE</t>
  </si>
  <si>
    <t>203/ES</t>
  </si>
  <si>
    <t>203/FI</t>
  </si>
  <si>
    <t>203/FO</t>
  </si>
  <si>
    <t>203/GI</t>
  </si>
  <si>
    <t>203/GL</t>
  </si>
  <si>
    <t>203/GR</t>
  </si>
  <si>
    <t>203/HR</t>
  </si>
  <si>
    <t>203/HU</t>
  </si>
  <si>
    <t>203/IE</t>
  </si>
  <si>
    <t>203/IL</t>
  </si>
  <si>
    <t>203/IS</t>
  </si>
  <si>
    <t>203/KZ</t>
  </si>
  <si>
    <t>203/LB</t>
  </si>
  <si>
    <t>203/LI</t>
  </si>
  <si>
    <t>203/LT</t>
  </si>
  <si>
    <t>203/LU</t>
  </si>
  <si>
    <t>ZPRXC</t>
  </si>
  <si>
    <t>ZPRCR</t>
  </si>
  <si>
    <t>ZPR2R</t>
  </si>
  <si>
    <t>ZPR2C</t>
  </si>
  <si>
    <t>ZPT002</t>
  </si>
  <si>
    <t>ClientService/mbbRefreshCacheForClient</t>
  </si>
  <si>
    <t>MbbRefreshCacheForClientIn</t>
  </si>
  <si>
    <t>refreshCacheForPaymentCounterpartyBR</t>
  </si>
  <si>
    <t>JI</t>
  </si>
  <si>
    <t>PaymentCounterpartyService/listPaymentCounterparty/000200S00S00000000024/01/1</t>
  </si>
  <si>
    <t>JJ</t>
  </si>
  <si>
    <t>H21/90-01</t>
  </si>
  <si>
    <t>130/H23**90</t>
  </si>
  <si>
    <t>H13/932620-00150000</t>
  </si>
  <si>
    <t>H20/**-93-**-**-***-**</t>
  </si>
  <si>
    <t>GLL461</t>
  </si>
  <si>
    <t>ZPT004</t>
  </si>
  <si>
    <t>ZI4</t>
  </si>
  <si>
    <t>J0</t>
  </si>
  <si>
    <t>ZLS900</t>
  </si>
  <si>
    <t>ZLARCHIV</t>
  </si>
  <si>
    <t>SRV1</t>
  </si>
  <si>
    <t>SRM1</t>
  </si>
  <si>
    <t>SRD1</t>
  </si>
  <si>
    <t>SRC1</t>
  </si>
  <si>
    <t>SRA1</t>
  </si>
  <si>
    <t>ZI4/EVTTD007-50</t>
  </si>
  <si>
    <t>ZI4/EVTTD017-16</t>
  </si>
  <si>
    <t>ZI4/EVTTD018-54</t>
  </si>
  <si>
    <t>750212</t>
  </si>
  <si>
    <t>18</t>
  </si>
  <si>
    <t>750213</t>
  </si>
  <si>
    <t>7503</t>
  </si>
  <si>
    <t>750301</t>
  </si>
  <si>
    <t>750302</t>
  </si>
  <si>
    <t>750303</t>
  </si>
  <si>
    <t>750304</t>
  </si>
  <si>
    <t>750305</t>
  </si>
  <si>
    <t>750306</t>
  </si>
  <si>
    <t>750307</t>
  </si>
  <si>
    <t>750308</t>
  </si>
  <si>
    <t>750309</t>
  </si>
  <si>
    <t>750310</t>
  </si>
  <si>
    <t>7504</t>
  </si>
  <si>
    <t>750401</t>
  </si>
  <si>
    <t>750402</t>
  </si>
  <si>
    <t>7505</t>
  </si>
  <si>
    <t>76</t>
  </si>
  <si>
    <t>7601</t>
  </si>
  <si>
    <t>7602</t>
  </si>
  <si>
    <t>7603</t>
  </si>
  <si>
    <t>77</t>
  </si>
  <si>
    <t>79</t>
  </si>
  <si>
    <t>80</t>
  </si>
  <si>
    <t>8001</t>
  </si>
  <si>
    <t>800101</t>
  </si>
  <si>
    <t>800102</t>
  </si>
  <si>
    <t>8002</t>
  </si>
  <si>
    <t>8003</t>
  </si>
  <si>
    <t>8004</t>
  </si>
  <si>
    <t>8005</t>
  </si>
  <si>
    <t>8007</t>
  </si>
  <si>
    <t>81</t>
  </si>
  <si>
    <t>8101</t>
  </si>
  <si>
    <t>810101</t>
  </si>
  <si>
    <t>8102</t>
  </si>
  <si>
    <t>8103</t>
  </si>
  <si>
    <t>8104</t>
  </si>
  <si>
    <t>8106</t>
  </si>
  <si>
    <t>82</t>
  </si>
  <si>
    <t>83</t>
  </si>
  <si>
    <t>84</t>
  </si>
  <si>
    <t>9002</t>
  </si>
  <si>
    <t>9003</t>
  </si>
  <si>
    <t>9004</t>
  </si>
  <si>
    <t>9005</t>
  </si>
  <si>
    <t>91</t>
  </si>
  <si>
    <t>9101</t>
  </si>
  <si>
    <t>9102</t>
  </si>
  <si>
    <t>9103</t>
  </si>
  <si>
    <t>9104</t>
  </si>
  <si>
    <t>9105</t>
  </si>
  <si>
    <t>99</t>
  </si>
  <si>
    <t>706002</t>
  </si>
  <si>
    <t>7070</t>
  </si>
  <si>
    <t>707001</t>
  </si>
  <si>
    <t>707002</t>
  </si>
  <si>
    <t>707011</t>
  </si>
  <si>
    <t>707012</t>
  </si>
  <si>
    <t>7080</t>
  </si>
  <si>
    <t>708001</t>
  </si>
  <si>
    <t>708002</t>
  </si>
  <si>
    <t>708011</t>
  </si>
  <si>
    <t>708012</t>
  </si>
  <si>
    <t>71</t>
  </si>
  <si>
    <t>7101</t>
  </si>
  <si>
    <t>710101</t>
  </si>
  <si>
    <t>710102</t>
  </si>
  <si>
    <t>710103</t>
  </si>
  <si>
    <t>710104</t>
  </si>
  <si>
    <t>7102</t>
  </si>
  <si>
    <t>710201</t>
  </si>
  <si>
    <t>710202</t>
  </si>
  <si>
    <t>7103</t>
  </si>
  <si>
    <t>7104</t>
  </si>
  <si>
    <t>710401</t>
  </si>
  <si>
    <t>710402</t>
  </si>
  <si>
    <t>710403</t>
  </si>
  <si>
    <t>710404</t>
  </si>
  <si>
    <t>710405</t>
  </si>
  <si>
    <t>710406</t>
  </si>
  <si>
    <t>710407</t>
  </si>
  <si>
    <t>710408</t>
  </si>
  <si>
    <t>7105</t>
  </si>
  <si>
    <t>710501</t>
  </si>
  <si>
    <t>710502</t>
  </si>
  <si>
    <t>710503</t>
  </si>
  <si>
    <t>710504</t>
  </si>
  <si>
    <t>710505</t>
  </si>
  <si>
    <t>710506</t>
  </si>
  <si>
    <t>710507</t>
  </si>
  <si>
    <t>710508</t>
  </si>
  <si>
    <t>7106</t>
  </si>
  <si>
    <t>7202</t>
  </si>
  <si>
    <t>7203</t>
  </si>
  <si>
    <t>7204</t>
  </si>
  <si>
    <t>7205</t>
  </si>
  <si>
    <t>7206</t>
  </si>
  <si>
    <t>73</t>
  </si>
  <si>
    <t>75</t>
  </si>
  <si>
    <t>7501</t>
  </si>
  <si>
    <t>750101</t>
  </si>
  <si>
    <t>750102</t>
  </si>
  <si>
    <t>750103</t>
  </si>
  <si>
    <t>750104</t>
  </si>
  <si>
    <t>7502</t>
  </si>
  <si>
    <t>750201</t>
  </si>
  <si>
    <t>750202</t>
  </si>
  <si>
    <t>750203</t>
  </si>
  <si>
    <t>750204</t>
  </si>
  <si>
    <t>750205</t>
  </si>
  <si>
    <t>750206</t>
  </si>
  <si>
    <t>750207</t>
  </si>
  <si>
    <t>750208</t>
  </si>
  <si>
    <t>750209</t>
  </si>
  <si>
    <t>750210</t>
  </si>
  <si>
    <t>750211</t>
  </si>
  <si>
    <t>550203</t>
  </si>
  <si>
    <t>550204</t>
  </si>
  <si>
    <t>550205</t>
  </si>
  <si>
    <t>550206</t>
  </si>
  <si>
    <t>550207</t>
  </si>
  <si>
    <t>550208</t>
  </si>
  <si>
    <t>550209</t>
  </si>
  <si>
    <t>550210</t>
  </si>
  <si>
    <t>550211</t>
  </si>
  <si>
    <t>550212</t>
  </si>
  <si>
    <t>550213</t>
  </si>
  <si>
    <t>5503</t>
  </si>
  <si>
    <t>550301</t>
  </si>
  <si>
    <t>550302</t>
  </si>
  <si>
    <t>550303</t>
  </si>
  <si>
    <t>550304</t>
  </si>
  <si>
    <t>550305</t>
  </si>
  <si>
    <t>550306</t>
  </si>
  <si>
    <t>550307</t>
  </si>
  <si>
    <t>550308</t>
  </si>
  <si>
    <t>550309</t>
  </si>
  <si>
    <t>550310</t>
  </si>
  <si>
    <t>5504</t>
  </si>
  <si>
    <t>550401</t>
  </si>
  <si>
    <t>550402</t>
  </si>
  <si>
    <t>5505</t>
  </si>
  <si>
    <t>5506</t>
  </si>
  <si>
    <t>56</t>
  </si>
  <si>
    <t>5601</t>
  </si>
  <si>
    <t>5602</t>
  </si>
  <si>
    <t>5603</t>
  </si>
  <si>
    <t>60</t>
  </si>
  <si>
    <t>6001</t>
  </si>
  <si>
    <t>600101</t>
  </si>
  <si>
    <t>600102</t>
  </si>
  <si>
    <t>6002</t>
  </si>
  <si>
    <t>6003</t>
  </si>
  <si>
    <t>6004</t>
  </si>
  <si>
    <t>6005</t>
  </si>
  <si>
    <t>6007</t>
  </si>
  <si>
    <t>61</t>
  </si>
  <si>
    <t>6101</t>
  </si>
  <si>
    <t>610101</t>
  </si>
  <si>
    <t>6102</t>
  </si>
  <si>
    <t>6103</t>
  </si>
  <si>
    <t>6104</t>
  </si>
  <si>
    <t>6106</t>
  </si>
  <si>
    <t>62</t>
  </si>
  <si>
    <t>63</t>
  </si>
  <si>
    <t>64</t>
  </si>
  <si>
    <t>7010</t>
  </si>
  <si>
    <t>701001</t>
  </si>
  <si>
    <t>701002</t>
  </si>
  <si>
    <t>7030</t>
  </si>
  <si>
    <t>703001</t>
  </si>
  <si>
    <t>703002</t>
  </si>
  <si>
    <t>7040</t>
  </si>
  <si>
    <t>704001</t>
  </si>
  <si>
    <t>704002</t>
  </si>
  <si>
    <t>7050</t>
  </si>
  <si>
    <t>705001</t>
  </si>
  <si>
    <t>705002</t>
  </si>
  <si>
    <t>7060</t>
  </si>
  <si>
    <t>706001</t>
  </si>
  <si>
    <t>510101</t>
  </si>
  <si>
    <t>510102</t>
  </si>
  <si>
    <t>510103</t>
  </si>
  <si>
    <t>510104</t>
  </si>
  <si>
    <t>510105</t>
  </si>
  <si>
    <t>510106</t>
  </si>
  <si>
    <t>510107</t>
  </si>
  <si>
    <t>510108</t>
  </si>
  <si>
    <t>5102</t>
  </si>
  <si>
    <t>510201</t>
  </si>
  <si>
    <t>510202</t>
  </si>
  <si>
    <t>5103</t>
  </si>
  <si>
    <t>510401</t>
  </si>
  <si>
    <t>510402</t>
  </si>
  <si>
    <t>510403</t>
  </si>
  <si>
    <t>510404</t>
  </si>
  <si>
    <t>510405</t>
  </si>
  <si>
    <t>510406</t>
  </si>
  <si>
    <t>510407</t>
  </si>
  <si>
    <t>510408</t>
  </si>
  <si>
    <t>5105</t>
  </si>
  <si>
    <t>510501</t>
  </si>
  <si>
    <t>510502</t>
  </si>
  <si>
    <t>510503</t>
  </si>
  <si>
    <t>510504</t>
  </si>
  <si>
    <t>510505</t>
  </si>
  <si>
    <t>510506</t>
  </si>
  <si>
    <t>510507</t>
  </si>
  <si>
    <t>510508</t>
  </si>
  <si>
    <t>5106</t>
  </si>
  <si>
    <t>5202</t>
  </si>
  <si>
    <t>5203</t>
  </si>
  <si>
    <t>520301</t>
  </si>
  <si>
    <t>520302</t>
  </si>
  <si>
    <t>5204</t>
  </si>
  <si>
    <t>5205</t>
  </si>
  <si>
    <t>5206</t>
  </si>
  <si>
    <t>520601</t>
  </si>
  <si>
    <t>520602</t>
  </si>
  <si>
    <t>520603</t>
  </si>
  <si>
    <t>520604</t>
  </si>
  <si>
    <t>5207</t>
  </si>
  <si>
    <t>520701</t>
  </si>
  <si>
    <t>520702</t>
  </si>
  <si>
    <t>520703</t>
  </si>
  <si>
    <t>520704</t>
  </si>
  <si>
    <t>520705</t>
  </si>
  <si>
    <t>520706</t>
  </si>
  <si>
    <t>5208</t>
  </si>
  <si>
    <t>520801</t>
  </si>
  <si>
    <t>520802</t>
  </si>
  <si>
    <t>520803</t>
  </si>
  <si>
    <t>520804</t>
  </si>
  <si>
    <t>520805</t>
  </si>
  <si>
    <t>520806</t>
  </si>
  <si>
    <t>55</t>
  </si>
  <si>
    <t>5501</t>
  </si>
  <si>
    <t>550101</t>
  </si>
  <si>
    <t>550102</t>
  </si>
  <si>
    <t>550103</t>
  </si>
  <si>
    <t>550104</t>
  </si>
  <si>
    <t>5502</t>
  </si>
  <si>
    <t>550201</t>
  </si>
  <si>
    <t>550202</t>
  </si>
  <si>
    <t>4001</t>
  </si>
  <si>
    <t>4002</t>
  </si>
  <si>
    <t>4103</t>
  </si>
  <si>
    <t>4104</t>
  </si>
  <si>
    <t>410401</t>
  </si>
  <si>
    <t>410402</t>
  </si>
  <si>
    <t>4105</t>
  </si>
  <si>
    <t>4106</t>
  </si>
  <si>
    <t>42</t>
  </si>
  <si>
    <t>4201</t>
  </si>
  <si>
    <t>43</t>
  </si>
  <si>
    <t>4301</t>
  </si>
  <si>
    <t>4302</t>
  </si>
  <si>
    <t>4303</t>
  </si>
  <si>
    <t>4304</t>
  </si>
  <si>
    <t>4305</t>
  </si>
  <si>
    <t>4306</t>
  </si>
  <si>
    <t>44</t>
  </si>
  <si>
    <t>45</t>
  </si>
  <si>
    <t>4501</t>
  </si>
  <si>
    <t>4502</t>
  </si>
  <si>
    <t>46</t>
  </si>
  <si>
    <t>47</t>
  </si>
  <si>
    <t>4701</t>
  </si>
  <si>
    <t>470101</t>
  </si>
  <si>
    <t>470102</t>
  </si>
  <si>
    <t>470103</t>
  </si>
  <si>
    <t>4702</t>
  </si>
  <si>
    <t>470201</t>
  </si>
  <si>
    <t>470202</t>
  </si>
  <si>
    <t>48</t>
  </si>
  <si>
    <t>4801</t>
  </si>
  <si>
    <t>4802</t>
  </si>
  <si>
    <t>4803</t>
  </si>
  <si>
    <t>4804</t>
  </si>
  <si>
    <t>5010</t>
  </si>
  <si>
    <t>501001</t>
  </si>
  <si>
    <t>501002</t>
  </si>
  <si>
    <t>501003</t>
  </si>
  <si>
    <t>501004</t>
  </si>
  <si>
    <t>5030</t>
  </si>
  <si>
    <t>503001</t>
  </si>
  <si>
    <t>503002</t>
  </si>
  <si>
    <t>5040</t>
  </si>
  <si>
    <t>504001</t>
  </si>
  <si>
    <t>504002</t>
  </si>
  <si>
    <t>5050</t>
  </si>
  <si>
    <t>505001</t>
  </si>
  <si>
    <t>505002</t>
  </si>
  <si>
    <t>5060</t>
  </si>
  <si>
    <t>506001</t>
  </si>
  <si>
    <t>506002</t>
  </si>
  <si>
    <t>5070</t>
  </si>
  <si>
    <t>507001</t>
  </si>
  <si>
    <t>507002</t>
  </si>
  <si>
    <t>507011</t>
  </si>
  <si>
    <t>507012</t>
  </si>
  <si>
    <t>5080</t>
  </si>
  <si>
    <t>508001</t>
  </si>
  <si>
    <t>508002</t>
  </si>
  <si>
    <t>508011</t>
  </si>
  <si>
    <t>508012</t>
  </si>
  <si>
    <t>5101</t>
  </si>
  <si>
    <t>40</t>
  </si>
  <si>
    <t>330402</t>
  </si>
  <si>
    <t>37</t>
  </si>
  <si>
    <t>38</t>
  </si>
  <si>
    <t>39</t>
  </si>
  <si>
    <t>3901</t>
  </si>
  <si>
    <t>3902</t>
  </si>
  <si>
    <t>0101</t>
  </si>
  <si>
    <t>010101</t>
  </si>
  <si>
    <t>010102</t>
  </si>
  <si>
    <t>0301</t>
  </si>
  <si>
    <t>030101</t>
  </si>
  <si>
    <t>030102</t>
  </si>
  <si>
    <t>0302</t>
  </si>
  <si>
    <t>030201</t>
  </si>
  <si>
    <t>030202</t>
  </si>
  <si>
    <t>030203</t>
  </si>
  <si>
    <t>0501</t>
  </si>
  <si>
    <t>0502</t>
  </si>
  <si>
    <t>1101</t>
  </si>
  <si>
    <t>1102</t>
  </si>
  <si>
    <t>1201</t>
  </si>
  <si>
    <t>14</t>
  </si>
  <si>
    <t>1801</t>
  </si>
  <si>
    <t>1802</t>
  </si>
  <si>
    <t>1803</t>
  </si>
  <si>
    <t>1901</t>
  </si>
  <si>
    <t>1902</t>
  </si>
  <si>
    <t>1903</t>
  </si>
  <si>
    <t>1904</t>
  </si>
  <si>
    <t>190401</t>
  </si>
  <si>
    <t>190402</t>
  </si>
  <si>
    <t>2001</t>
  </si>
  <si>
    <t>200201</t>
  </si>
  <si>
    <t>200202</t>
  </si>
  <si>
    <t>200203</t>
  </si>
  <si>
    <t>200204</t>
  </si>
  <si>
    <t>2003</t>
  </si>
  <si>
    <t>21</t>
  </si>
  <si>
    <t>22</t>
  </si>
  <si>
    <t>2201</t>
  </si>
  <si>
    <t>2202</t>
  </si>
  <si>
    <t>23</t>
  </si>
  <si>
    <t>3002</t>
  </si>
  <si>
    <t>300201</t>
  </si>
  <si>
    <t>300202</t>
  </si>
  <si>
    <t>3003</t>
  </si>
  <si>
    <t>300301</t>
  </si>
  <si>
    <t>3004</t>
  </si>
  <si>
    <t>300401</t>
  </si>
  <si>
    <t>300402</t>
  </si>
  <si>
    <t>301004</t>
  </si>
  <si>
    <t>3304</t>
  </si>
  <si>
    <t>330401</t>
  </si>
  <si>
    <t>H03/R7</t>
  </si>
  <si>
    <t>H03/R8</t>
  </si>
  <si>
    <t>H03/X1</t>
  </si>
  <si>
    <t>H03/X2</t>
  </si>
  <si>
    <t>H03/B4</t>
  </si>
  <si>
    <t>H03/B5</t>
  </si>
  <si>
    <t>H03/B6</t>
  </si>
  <si>
    <t>H03/B7</t>
  </si>
  <si>
    <t>H03/B8</t>
  </si>
  <si>
    <t>H03/C1</t>
  </si>
  <si>
    <t>H03/C2</t>
  </si>
  <si>
    <t>H03/C3</t>
  </si>
  <si>
    <t>H03/C4</t>
  </si>
  <si>
    <t>H03/C5</t>
  </si>
  <si>
    <t>H03/C6</t>
  </si>
  <si>
    <t>H03/C7</t>
  </si>
  <si>
    <t>H03/C8</t>
  </si>
  <si>
    <t>H03/D1</t>
  </si>
  <si>
    <t>H03/D2</t>
  </si>
  <si>
    <t>H03/D3</t>
  </si>
  <si>
    <t>H03/D4</t>
  </si>
  <si>
    <t>H03/D5</t>
  </si>
  <si>
    <t>H03/D6</t>
  </si>
  <si>
    <t>H03/D7</t>
  </si>
  <si>
    <t>H03/D8</t>
  </si>
  <si>
    <t>H03/E1</t>
  </si>
  <si>
    <t>H03/E2</t>
  </si>
  <si>
    <t>H03/E3</t>
  </si>
  <si>
    <t>H03/E4</t>
  </si>
  <si>
    <t>H03/E5</t>
  </si>
  <si>
    <t>H03/E6</t>
  </si>
  <si>
    <t>H03/E7</t>
  </si>
  <si>
    <t>H03/E8</t>
  </si>
  <si>
    <t>H03/F1</t>
  </si>
  <si>
    <t>H03/F2</t>
  </si>
  <si>
    <t>H03/F3</t>
  </si>
  <si>
    <t>H03/G3</t>
  </si>
  <si>
    <t>H03/G4</t>
  </si>
  <si>
    <t>H03/H4</t>
  </si>
  <si>
    <t>H03/H5</t>
  </si>
  <si>
    <t>H03/H6</t>
  </si>
  <si>
    <t>H03/H7</t>
  </si>
  <si>
    <t>H03/H8</t>
  </si>
  <si>
    <t>H03/I7</t>
  </si>
  <si>
    <t>H03/I8</t>
  </si>
  <si>
    <t>H03/J1</t>
  </si>
  <si>
    <t>H03/J4</t>
  </si>
  <si>
    <t>H03/K1</t>
  </si>
  <si>
    <t>H03/K4</t>
  </si>
  <si>
    <t>H03/L7</t>
  </si>
  <si>
    <t>H03/L8</t>
  </si>
  <si>
    <t>H03/M7</t>
  </si>
  <si>
    <t>H03/M8</t>
  </si>
  <si>
    <t>H03/O7</t>
  </si>
  <si>
    <t>H03/O8</t>
  </si>
  <si>
    <t>H03/P1</t>
  </si>
  <si>
    <t>H03/P4</t>
  </si>
  <si>
    <t>H03/PB</t>
  </si>
  <si>
    <t>H03/PE</t>
  </si>
  <si>
    <t>H03/Q1</t>
  </si>
  <si>
    <t>H03/Q4</t>
  </si>
  <si>
    <t>H02/X3</t>
  </si>
  <si>
    <t>H03/00</t>
  </si>
  <si>
    <t>H03/01</t>
  </si>
  <si>
    <t>H03/02</t>
  </si>
  <si>
    <t>H03/03</t>
  </si>
  <si>
    <t>H03/04</t>
  </si>
  <si>
    <t>H03/05</t>
  </si>
  <si>
    <t>H03/06</t>
  </si>
  <si>
    <t>H03/07</t>
  </si>
  <si>
    <t>H03/08</t>
  </si>
  <si>
    <t>H03/09</t>
  </si>
  <si>
    <t>H03/0A</t>
  </si>
  <si>
    <t>H03/21</t>
  </si>
  <si>
    <t>H03/22</t>
  </si>
  <si>
    <t>H03/23</t>
  </si>
  <si>
    <t>H03/24</t>
  </si>
  <si>
    <t>H03/25</t>
  </si>
  <si>
    <t>H03/26</t>
  </si>
  <si>
    <t>H03/27</t>
  </si>
  <si>
    <t>H03/28</t>
  </si>
  <si>
    <t>H03/29</t>
  </si>
  <si>
    <t>H03/2A</t>
  </si>
  <si>
    <t>H03/31</t>
  </si>
  <si>
    <t>H03/32</t>
  </si>
  <si>
    <t>H03/33</t>
  </si>
  <si>
    <t>H03/34</t>
  </si>
  <si>
    <t>H03/35</t>
  </si>
  <si>
    <t>H03/36</t>
  </si>
  <si>
    <t>H03/37</t>
  </si>
  <si>
    <t>H03/38</t>
  </si>
  <si>
    <t>H03/41</t>
  </si>
  <si>
    <t>H03/42</t>
  </si>
  <si>
    <t>H02/00</t>
  </si>
  <si>
    <t>H02/01</t>
  </si>
  <si>
    <t>H02/02</t>
  </si>
  <si>
    <t>H02/03</t>
  </si>
  <si>
    <t>H02/04</t>
  </si>
  <si>
    <t>H02/21</t>
  </si>
  <si>
    <t>H02/22</t>
  </si>
  <si>
    <t>H02/23</t>
  </si>
  <si>
    <t>H02/31</t>
  </si>
  <si>
    <t>H02/32</t>
  </si>
  <si>
    <t>H02/33</t>
  </si>
  <si>
    <t>H02/92</t>
  </si>
  <si>
    <t>H02/X1</t>
  </si>
  <si>
    <t>H02/X2</t>
  </si>
  <si>
    <t>H03/43</t>
  </si>
  <si>
    <t>H03/44</t>
  </si>
  <si>
    <t>H03/45</t>
  </si>
  <si>
    <t>H03/46</t>
  </si>
  <si>
    <t>H03/47</t>
  </si>
  <si>
    <t>H03/48</t>
  </si>
  <si>
    <t>H03/4D</t>
  </si>
  <si>
    <t>H03/4E</t>
  </si>
  <si>
    <t>H03/4F</t>
  </si>
  <si>
    <t>H03/4G</t>
  </si>
  <si>
    <t>H03/4H</t>
  </si>
  <si>
    <t>H03/51</t>
  </si>
  <si>
    <t>H03/52</t>
  </si>
  <si>
    <t>H03/53</t>
  </si>
  <si>
    <t>H03/54</t>
  </si>
  <si>
    <t>H03/55</t>
  </si>
  <si>
    <t>H03/56</t>
  </si>
  <si>
    <t>H03/57</t>
  </si>
  <si>
    <t>H03/58</t>
  </si>
  <si>
    <t>H03/91</t>
  </si>
  <si>
    <t>H03/92</t>
  </si>
  <si>
    <t>H03/99</t>
  </si>
  <si>
    <t>H03/A1</t>
  </si>
  <si>
    <t>H03/A2</t>
  </si>
  <si>
    <t>H03/A3</t>
  </si>
  <si>
    <t>H03/A4</t>
  </si>
  <si>
    <t>H03/A5</t>
  </si>
  <si>
    <t>H03/A6</t>
  </si>
  <si>
    <t>H03/A7</t>
  </si>
  <si>
    <t>H03/A8</t>
  </si>
  <si>
    <t>H03/B2</t>
  </si>
  <si>
    <t>H03/B3</t>
  </si>
  <si>
    <t>H03/F4</t>
  </si>
  <si>
    <t>H03/F5</t>
  </si>
  <si>
    <t>H03/F6</t>
  </si>
  <si>
    <t>H03/F7</t>
  </si>
  <si>
    <t>H03/F8</t>
  </si>
  <si>
    <t>H03/G1</t>
  </si>
  <si>
    <t>H03/G2</t>
  </si>
  <si>
    <t>H02/26</t>
  </si>
  <si>
    <t>H02/34</t>
  </si>
  <si>
    <t>H02/24</t>
  </si>
  <si>
    <t>H03/FH</t>
  </si>
  <si>
    <t>H03/FG</t>
  </si>
  <si>
    <t>H03/FF</t>
  </si>
  <si>
    <t>H03/FE</t>
  </si>
  <si>
    <t>H03/FC</t>
  </si>
  <si>
    <t>H03/FB</t>
  </si>
  <si>
    <t>H03/CB</t>
  </si>
  <si>
    <t>H03/BH</t>
  </si>
  <si>
    <t>H03/BG</t>
  </si>
  <si>
    <t>H03/BF</t>
  </si>
  <si>
    <t>H03/BC</t>
  </si>
  <si>
    <t>H03/AH</t>
  </si>
  <si>
    <t>H03/AG</t>
  </si>
  <si>
    <t>H03/AF</t>
  </si>
  <si>
    <t>H03/AC</t>
  </si>
  <si>
    <t>H03/2H</t>
  </si>
  <si>
    <t>H03/2G</t>
  </si>
  <si>
    <t>H03/2F</t>
  </si>
  <si>
    <t>H03/2E</t>
  </si>
  <si>
    <t>H03/2C</t>
  </si>
  <si>
    <t>H03/2B</t>
  </si>
  <si>
    <t>H02/36</t>
  </si>
  <si>
    <t>H03/CI</t>
  </si>
  <si>
    <t>H03/FI</t>
  </si>
  <si>
    <t>H03/LH</t>
  </si>
  <si>
    <t>H02/25</t>
  </si>
  <si>
    <t>H02/35</t>
  </si>
  <si>
    <t>H03/2I</t>
  </si>
  <si>
    <t>H03/2D</t>
  </si>
  <si>
    <t>H03/LI</t>
  </si>
  <si>
    <t>H03/CD</t>
  </si>
  <si>
    <t>H03/BI</t>
  </si>
  <si>
    <t>H03/FD</t>
  </si>
  <si>
    <t>H03/VD</t>
  </si>
  <si>
    <t>H03/VC</t>
  </si>
  <si>
    <t>H03/VB</t>
  </si>
  <si>
    <t>H03/VA</t>
  </si>
  <si>
    <t>H03/V9</t>
  </si>
  <si>
    <t>H03/V8</t>
  </si>
  <si>
    <t>H03/V7</t>
  </si>
  <si>
    <t>H03/V6</t>
  </si>
  <si>
    <t>H03/V5</t>
  </si>
  <si>
    <t>H03/V4</t>
  </si>
  <si>
    <t>H03/VE</t>
  </si>
  <si>
    <t>H03/VF</t>
  </si>
  <si>
    <t>H03/VG</t>
  </si>
  <si>
    <t>H03/VH</t>
  </si>
  <si>
    <t>H03/VI</t>
  </si>
  <si>
    <t>H02/V1</t>
  </si>
  <si>
    <t>H02/V2</t>
  </si>
  <si>
    <t>H03/V3</t>
  </si>
  <si>
    <t>H03/V2</t>
  </si>
  <si>
    <t>H03/V1</t>
  </si>
  <si>
    <t>H02/VA</t>
  </si>
  <si>
    <t>H02/VB</t>
  </si>
  <si>
    <t>ZILTAG</t>
  </si>
  <si>
    <t>13</t>
  </si>
  <si>
    <t>FCR1R</t>
  </si>
  <si>
    <t>pk_inslnj2.c</t>
  </si>
  <si>
    <t>0H</t>
  </si>
  <si>
    <t>9001</t>
  </si>
  <si>
    <t>1703</t>
  </si>
  <si>
    <t>1702</t>
  </si>
  <si>
    <t>17</t>
  </si>
  <si>
    <t>1701</t>
  </si>
  <si>
    <t>321410</t>
  </si>
  <si>
    <t>321409</t>
  </si>
  <si>
    <t>321408</t>
  </si>
  <si>
    <t>321407</t>
  </si>
  <si>
    <t>321411</t>
  </si>
  <si>
    <t>ZTREQKIS</t>
  </si>
  <si>
    <t>ZTS007</t>
  </si>
  <si>
    <t>513/PGH3</t>
  </si>
  <si>
    <t>H13/282700-00100000</t>
  </si>
  <si>
    <t>H13/212600-00200000</t>
  </si>
  <si>
    <t>H13/212700-00100000</t>
  </si>
  <si>
    <t>H13/281800-00200000</t>
  </si>
  <si>
    <t>H13/282600-00200000</t>
  </si>
  <si>
    <t>H13/211800-00200000</t>
  </si>
  <si>
    <t>CLXEC</t>
  </si>
  <si>
    <t>CLME</t>
  </si>
  <si>
    <t>CLDE</t>
  </si>
  <si>
    <t>CLCE</t>
  </si>
  <si>
    <t>05/CLUER</t>
  </si>
  <si>
    <t>CLAE</t>
  </si>
  <si>
    <t>ZLS001</t>
  </si>
  <si>
    <t>REZI02</t>
  </si>
  <si>
    <t>VS01/Z00000000000002N</t>
  </si>
  <si>
    <t>VS01/Z00000000000002J</t>
  </si>
  <si>
    <t>VS01/Z00000000000002I</t>
  </si>
  <si>
    <t>VS01/Z00000000000002H</t>
  </si>
  <si>
    <t>VS01/Z00000000000002G</t>
  </si>
  <si>
    <t>VS01/Z00000000000002F</t>
  </si>
  <si>
    <t>VS1/Z2</t>
  </si>
  <si>
    <t>VS02/Z00000000000000C</t>
  </si>
  <si>
    <t>VS02/Z00000000000000B</t>
  </si>
  <si>
    <t>VS02/Z00000000000000A</t>
  </si>
  <si>
    <t>VS01/Z00000000000002L</t>
  </si>
  <si>
    <t>VS01/Z00000000000002M</t>
  </si>
  <si>
    <t>VS01/Z00000000000002K</t>
  </si>
  <si>
    <t>VS01/Z00000000000002P</t>
  </si>
  <si>
    <t>VS01/Z00000000000002Q</t>
  </si>
  <si>
    <t>VS01/Z00000000000002R</t>
  </si>
  <si>
    <t>ZDT999</t>
  </si>
  <si>
    <t>ZDCORINT</t>
  </si>
  <si>
    <t>CLT009</t>
  </si>
  <si>
    <t>ZTT005</t>
  </si>
  <si>
    <t>ZTT006</t>
  </si>
  <si>
    <t>ZTT00605</t>
  </si>
  <si>
    <t>ZTT007</t>
  </si>
  <si>
    <t>ZTT00504</t>
  </si>
  <si>
    <t>H23/49</t>
  </si>
  <si>
    <t>H23/53</t>
  </si>
  <si>
    <t>H23/54</t>
  </si>
  <si>
    <t>H23/55</t>
  </si>
  <si>
    <t>H23/56</t>
  </si>
  <si>
    <t>H23/57</t>
  </si>
  <si>
    <t>H23/58</t>
  </si>
  <si>
    <t>H23/59</t>
  </si>
  <si>
    <t>H23/60</t>
  </si>
  <si>
    <t>H29/01</t>
  </si>
  <si>
    <t>H29/26</t>
  </si>
  <si>
    <t>H29/39</t>
  </si>
  <si>
    <t>H29/40</t>
  </si>
  <si>
    <t>H29/53</t>
  </si>
  <si>
    <t>H29/54</t>
  </si>
  <si>
    <t>H23/04</t>
  </si>
  <si>
    <t>H23/05</t>
  </si>
  <si>
    <t>H23/09</t>
  </si>
  <si>
    <t>H23/10</t>
  </si>
  <si>
    <t>H23/16</t>
  </si>
  <si>
    <t>H23/17</t>
  </si>
  <si>
    <t>H23/23</t>
  </si>
  <si>
    <t>H23/24</t>
  </si>
  <si>
    <t>H23/25</t>
  </si>
  <si>
    <t>H23/29</t>
  </si>
  <si>
    <t>H23/30</t>
  </si>
  <si>
    <t>H23/31</t>
  </si>
  <si>
    <t>H23/32</t>
  </si>
  <si>
    <t>H23/34</t>
  </si>
  <si>
    <t>H23/39</t>
  </si>
  <si>
    <t>H23/42</t>
  </si>
  <si>
    <t>H23/46</t>
  </si>
  <si>
    <t>H23/48</t>
  </si>
  <si>
    <t>ZI4/EVTTD018-51</t>
  </si>
  <si>
    <t>ZI4/EVTTD018-48</t>
  </si>
  <si>
    <t>H13/286500-00300000</t>
  </si>
  <si>
    <t>PGR193R</t>
  </si>
  <si>
    <t>PGR127R</t>
  </si>
  <si>
    <t>H10/BLOAMO</t>
  </si>
  <si>
    <t>H12/225900-00650000</t>
  </si>
  <si>
    <t>H13/286500-00150000</t>
  </si>
  <si>
    <t>H13/286500-00200000</t>
  </si>
  <si>
    <t>H13/286900-00420000</t>
  </si>
  <si>
    <t>H13/286900-00450000</t>
  </si>
  <si>
    <t>H13/286900-00470000</t>
  </si>
  <si>
    <t>H14/BLA</t>
  </si>
  <si>
    <t>H14/VCS</t>
  </si>
  <si>
    <t>M-PGR193R</t>
  </si>
  <si>
    <t>CLR6R</t>
  </si>
  <si>
    <t>L-CLR6R</t>
  </si>
  <si>
    <t>M-CLR6R</t>
  </si>
  <si>
    <t>EMT001</t>
  </si>
  <si>
    <t>TXR7C</t>
  </si>
  <si>
    <t>TXR6R</t>
  </si>
  <si>
    <t>TXCMP011R</t>
  </si>
  <si>
    <t>TXUAR</t>
  </si>
  <si>
    <t>TXGAR</t>
  </si>
  <si>
    <t>TXE3R</t>
  </si>
  <si>
    <t>TXCMP010R</t>
  </si>
  <si>
    <t>TXCMP009R</t>
  </si>
  <si>
    <t>TDM1</t>
  </si>
  <si>
    <t>TDD1</t>
  </si>
  <si>
    <t>TDC1</t>
  </si>
  <si>
    <t>TDV1</t>
  </si>
  <si>
    <t>ZP3/COBA</t>
  </si>
  <si>
    <t>ZPSTAPRO</t>
  </si>
  <si>
    <t>ZPP00103</t>
  </si>
  <si>
    <t>ZPE1C</t>
  </si>
  <si>
    <t>ZPP001C</t>
  </si>
  <si>
    <t>ZPP00104</t>
  </si>
  <si>
    <t>ZPP00102</t>
  </si>
  <si>
    <t>ZPP001</t>
  </si>
  <si>
    <t>ZPECHSOL</t>
  </si>
  <si>
    <t>ZPE1R</t>
  </si>
  <si>
    <t>ZPE10006</t>
  </si>
  <si>
    <t>ZPE10001</t>
  </si>
  <si>
    <t>B08/ZPE1</t>
  </si>
  <si>
    <t>08/ZPP001</t>
  </si>
  <si>
    <t>ZPE10004</t>
  </si>
  <si>
    <t>ZPE10003</t>
  </si>
  <si>
    <t>ZPE10002</t>
  </si>
  <si>
    <t>05/ZPE1R</t>
  </si>
  <si>
    <t>ZPE10005</t>
  </si>
  <si>
    <t>ZPP00101</t>
  </si>
  <si>
    <t>INT001C</t>
  </si>
  <si>
    <t>08/INT001</t>
  </si>
  <si>
    <t>INECHSOL</t>
  </si>
  <si>
    <t>INT001</t>
  </si>
  <si>
    <t>INT00101</t>
  </si>
  <si>
    <t>INT00102</t>
  </si>
  <si>
    <t>INT00103</t>
  </si>
  <si>
    <t>INT00104</t>
  </si>
  <si>
    <t>INT00105</t>
  </si>
  <si>
    <t>FCBSCDAT</t>
  </si>
  <si>
    <t>PG02/Z00000000000000X</t>
  </si>
  <si>
    <t>PG02/Z00000000000000Y</t>
  </si>
  <si>
    <t>PG02/Z00000000000000Z</t>
  </si>
  <si>
    <t>PG02/Z000000000000010</t>
  </si>
  <si>
    <t>PG02/Z000000000000011</t>
  </si>
  <si>
    <t>PGECHPAI</t>
  </si>
  <si>
    <t>H13/012600-00700000</t>
  </si>
  <si>
    <t>H13/216200-00600000</t>
  </si>
  <si>
    <t>H13/236200-00600000</t>
  </si>
  <si>
    <t>H13/283100-00300100</t>
  </si>
  <si>
    <t>H13/382600-00700000</t>
  </si>
  <si>
    <t>H13/4H2600-00400000</t>
  </si>
  <si>
    <t>H13/582600-00700000</t>
  </si>
  <si>
    <t>H13/A82600-00900000</t>
  </si>
  <si>
    <t>H13/B82600-00900000</t>
  </si>
  <si>
    <t>H13/D82600-01100000</t>
  </si>
  <si>
    <t>H13/E82600-01100000</t>
  </si>
  <si>
    <t>H13/I82600-00700000</t>
  </si>
  <si>
    <t>PG02/Z00000000000000M</t>
  </si>
  <si>
    <t>PG02/Z00000000000000N</t>
  </si>
  <si>
    <t>PG02/Z00000000000000P</t>
  </si>
  <si>
    <t>PG02/Z00000000000000Q</t>
  </si>
  <si>
    <t>PG02/Z00000000000000S</t>
  </si>
  <si>
    <t>PG02/Z00000000000000T</t>
  </si>
  <si>
    <t>PG02/Z00000000000000U</t>
  </si>
  <si>
    <t>PG02/Z00000000000000W</t>
  </si>
  <si>
    <t>05/ZPR093R</t>
  </si>
  <si>
    <t>M-ZPR093R</t>
  </si>
  <si>
    <t>ZPR09301</t>
  </si>
  <si>
    <t>ZPR09303</t>
  </si>
  <si>
    <t>ZPR09304</t>
  </si>
  <si>
    <t>ZPR093C</t>
  </si>
  <si>
    <t>ZPR093R</t>
  </si>
  <si>
    <t>ZPR09302</t>
  </si>
  <si>
    <t>ZPT90301</t>
  </si>
  <si>
    <t>ZPT90302</t>
  </si>
  <si>
    <t>ZPT90303</t>
  </si>
  <si>
    <t>ZPT90304</t>
  </si>
  <si>
    <t>ZPT90305</t>
  </si>
  <si>
    <t>ZPT90306</t>
  </si>
  <si>
    <t>ZPT90307</t>
  </si>
  <si>
    <t>ZPT90308</t>
  </si>
  <si>
    <t>ZPT90309</t>
  </si>
  <si>
    <t>ZPT90310</t>
  </si>
  <si>
    <t>ZPT90311</t>
  </si>
  <si>
    <t>ZPT90312</t>
  </si>
  <si>
    <t>ZPT903C</t>
  </si>
  <si>
    <t>ZPT904</t>
  </si>
  <si>
    <t>ZPT90401</t>
  </si>
  <si>
    <t>ZPT90402</t>
  </si>
  <si>
    <t>ZPT90403</t>
  </si>
  <si>
    <t>ZPT90404</t>
  </si>
  <si>
    <t>ZPT90405</t>
  </si>
  <si>
    <t>ZPT90406</t>
  </si>
  <si>
    <t>ZPT90407</t>
  </si>
  <si>
    <t>ZPT90408</t>
  </si>
  <si>
    <t>ZPT90409</t>
  </si>
  <si>
    <t>ZPT90410</t>
  </si>
  <si>
    <t>ZPT90411</t>
  </si>
  <si>
    <t>ZPT90412</t>
  </si>
  <si>
    <t>ZPT904C</t>
  </si>
  <si>
    <t>ZPT905</t>
  </si>
  <si>
    <t>ZPT90501</t>
  </si>
  <si>
    <t>ZPT90502</t>
  </si>
  <si>
    <t>ZPT907</t>
  </si>
  <si>
    <t>ZPT90701</t>
  </si>
  <si>
    <t>ZPT90702</t>
  </si>
  <si>
    <t>ZPT90703</t>
  </si>
  <si>
    <t>ZPT90704</t>
  </si>
  <si>
    <t>ZPT90705</t>
  </si>
  <si>
    <t>ZPT90706</t>
  </si>
  <si>
    <t>ZPT90707</t>
  </si>
  <si>
    <t>ZPT90708</t>
  </si>
  <si>
    <t>ZPT90709</t>
  </si>
  <si>
    <t>ZPT90710</t>
  </si>
  <si>
    <t>ZPT907C</t>
  </si>
  <si>
    <t>ZPT908</t>
  </si>
  <si>
    <t>ZPT90801</t>
  </si>
  <si>
    <t>ZPT90802</t>
  </si>
  <si>
    <t>ZPT90803</t>
  </si>
  <si>
    <t>ZPT90804</t>
  </si>
  <si>
    <t>ZPT90805</t>
  </si>
  <si>
    <t>ZPT90806</t>
  </si>
  <si>
    <t>ZPT90807</t>
  </si>
  <si>
    <t>ZPT90808</t>
  </si>
  <si>
    <t>ZPT90809</t>
  </si>
  <si>
    <t>ZPT90810</t>
  </si>
  <si>
    <t>ZPT90811</t>
  </si>
  <si>
    <t>ZPT90812</t>
  </si>
  <si>
    <t>ZPT908C</t>
  </si>
  <si>
    <t>ZPT909</t>
  </si>
  <si>
    <t>ZPT90901</t>
  </si>
  <si>
    <t>ZPT90902</t>
  </si>
  <si>
    <t>ZPT90903</t>
  </si>
  <si>
    <t>ZPT905C</t>
  </si>
  <si>
    <t>ZPT906</t>
  </si>
  <si>
    <t>ZPT90601</t>
  </si>
  <si>
    <t>ZPT90602</t>
  </si>
  <si>
    <t>ZPT90603</t>
  </si>
  <si>
    <t>ZPT90604</t>
  </si>
  <si>
    <t>ZPT90605</t>
  </si>
  <si>
    <t>ZPT90606</t>
  </si>
  <si>
    <t>ZPT90607</t>
  </si>
  <si>
    <t>ZPT90608</t>
  </si>
  <si>
    <t>ZPT90609</t>
  </si>
  <si>
    <t>ZPT90610</t>
  </si>
  <si>
    <t>ZPT90611</t>
  </si>
  <si>
    <t>ZPT90612</t>
  </si>
  <si>
    <t>ZPT906C</t>
  </si>
  <si>
    <t>ZPT901</t>
  </si>
  <si>
    <t>ZPT90101</t>
  </si>
  <si>
    <t>ZPT90102</t>
  </si>
  <si>
    <t>ZPT90103</t>
  </si>
  <si>
    <t>ZPT90104</t>
  </si>
  <si>
    <t>ZPT90105</t>
  </si>
  <si>
    <t>ZPT90106</t>
  </si>
  <si>
    <t>ZPT90107</t>
  </si>
  <si>
    <t>ZPT90108</t>
  </si>
  <si>
    <t>ZPT90109</t>
  </si>
  <si>
    <t>ZPT90110</t>
  </si>
  <si>
    <t>ZPT90111</t>
  </si>
  <si>
    <t>ZPT90112</t>
  </si>
  <si>
    <t>ZPT901C</t>
  </si>
  <si>
    <t>ZPT902</t>
  </si>
  <si>
    <t>ZPT90201</t>
  </si>
  <si>
    <t>ZPT90202</t>
  </si>
  <si>
    <t>ZPT90203</t>
  </si>
  <si>
    <t>ZPT90204</t>
  </si>
  <si>
    <t>ZPT90205</t>
  </si>
  <si>
    <t>ZPT90206</t>
  </si>
  <si>
    <t>ZPC/T2.I222</t>
  </si>
  <si>
    <t>ZPC/T2.I2221</t>
  </si>
  <si>
    <t>ZPC/T2.I241</t>
  </si>
  <si>
    <t>ZPC/T2.I242</t>
  </si>
  <si>
    <t>ZPD</t>
  </si>
  <si>
    <t>ZPD/7515</t>
  </si>
  <si>
    <t>ZPT90904</t>
  </si>
  <si>
    <t>ZPT90905</t>
  </si>
  <si>
    <t>ZPT90906</t>
  </si>
  <si>
    <t>ZPT90907</t>
  </si>
  <si>
    <t>ZPT90908</t>
  </si>
  <si>
    <t>ZPT90909</t>
  </si>
  <si>
    <t>ZPT90910</t>
  </si>
  <si>
    <t>ZPT90911</t>
  </si>
  <si>
    <t>ZPT909C</t>
  </si>
  <si>
    <t>ZPT909V</t>
  </si>
  <si>
    <t>ZPXXV</t>
  </si>
  <si>
    <t>ZPT90207</t>
  </si>
  <si>
    <t>ZPT90208</t>
  </si>
  <si>
    <t>ZPT90209</t>
  </si>
  <si>
    <t>ZPT90210</t>
  </si>
  <si>
    <t>ZPT902C</t>
  </si>
  <si>
    <t>ZPT903</t>
  </si>
  <si>
    <t>ZP0A/Z000000000000002</t>
  </si>
  <si>
    <t>ZP0A/Z000000000000003</t>
  </si>
  <si>
    <t>ZP0A/Z000000000000004</t>
  </si>
  <si>
    <t>ZP0A/Z000000000000005</t>
  </si>
  <si>
    <t>ZPD/7518</t>
  </si>
  <si>
    <t>ZPD/7519</t>
  </si>
  <si>
    <t>ZPD0A</t>
  </si>
  <si>
    <t>ZPD0B</t>
  </si>
  <si>
    <t>ZPD0C</t>
  </si>
  <si>
    <t>ZPD0D</t>
  </si>
  <si>
    <t>ZPD0E</t>
  </si>
  <si>
    <t>ZPD0F</t>
  </si>
  <si>
    <t>ZPD0G</t>
  </si>
  <si>
    <t>ZPD0H</t>
  </si>
  <si>
    <t>ZPD0I</t>
  </si>
  <si>
    <t>ZPD0J</t>
  </si>
  <si>
    <t>ZPE</t>
  </si>
  <si>
    <t>ZPE/1</t>
  </si>
  <si>
    <t>ZPE/2</t>
  </si>
  <si>
    <t>ZPF</t>
  </si>
  <si>
    <t>ZPF/1</t>
  </si>
  <si>
    <t>ZPF/2</t>
  </si>
  <si>
    <t>ZPG</t>
  </si>
  <si>
    <t>ZPG/0</t>
  </si>
  <si>
    <t>ZPG/4</t>
  </si>
  <si>
    <t>ZPH</t>
  </si>
  <si>
    <t>ZPH/*</t>
  </si>
  <si>
    <t>ZPH/0</t>
  </si>
  <si>
    <t>ZPH/1</t>
  </si>
  <si>
    <t>ZPI</t>
  </si>
  <si>
    <t>ZPI/*</t>
  </si>
  <si>
    <t>ZPI/1</t>
  </si>
  <si>
    <t>ZPI/2</t>
  </si>
  <si>
    <t>ZPJ</t>
  </si>
  <si>
    <t>ZPJ/*</t>
  </si>
  <si>
    <t>ZPJ/0</t>
  </si>
  <si>
    <t>ZPJ/1</t>
  </si>
  <si>
    <t>ZPQ04</t>
  </si>
  <si>
    <t>ZPT900</t>
  </si>
  <si>
    <t>ZPT90001</t>
  </si>
  <si>
    <t>ZPT90002</t>
  </si>
  <si>
    <t>ZPT90003</t>
  </si>
  <si>
    <t>ZPT90004</t>
  </si>
  <si>
    <t>ZPT90005</t>
  </si>
  <si>
    <t>ZPT90006</t>
  </si>
  <si>
    <t>ZPT90007</t>
  </si>
  <si>
    <t>ZPT90008</t>
  </si>
  <si>
    <t>ZPT90009</t>
  </si>
  <si>
    <t>ZPT900C</t>
  </si>
  <si>
    <t>ZP0D/Z000000000000001</t>
  </si>
  <si>
    <t>ZP0D/Z000000000000002</t>
  </si>
  <si>
    <t>ZP0D/Z000000000000003</t>
  </si>
  <si>
    <t>ZP0D/Z000000000000004</t>
  </si>
  <si>
    <t>ZPA</t>
  </si>
  <si>
    <t>ZPA/BSLSWI</t>
  </si>
  <si>
    <t>ZPT90503</t>
  </si>
  <si>
    <t>ZPT90504</t>
  </si>
  <si>
    <t>ZPT90505</t>
  </si>
  <si>
    <t>ZPT90506</t>
  </si>
  <si>
    <t>ZPT90507</t>
  </si>
  <si>
    <t>ZPT90508</t>
  </si>
  <si>
    <t>ZPT90509</t>
  </si>
  <si>
    <t>ZPT90510</t>
  </si>
  <si>
    <t>ZP0C</t>
  </si>
  <si>
    <t>ZP0C/Z000000000000001</t>
  </si>
  <si>
    <t>ZP0C/Z000000000000002</t>
  </si>
  <si>
    <t>ZP0D</t>
  </si>
  <si>
    <t>ZPA/CGNIVE</t>
  </si>
  <si>
    <t>ZPA/PGCTRC</t>
  </si>
  <si>
    <t>ZPA/PGCTRJ</t>
  </si>
  <si>
    <t>ZPA/PGCTRT</t>
  </si>
  <si>
    <t>ZPA/PGCTST</t>
  </si>
  <si>
    <t>ZPA/PGDDCO</t>
  </si>
  <si>
    <t>ZPA/PGDDRC</t>
  </si>
  <si>
    <t>ZPA/PGDDRF</t>
  </si>
  <si>
    <t>ZPA/PGDDRJ</t>
  </si>
  <si>
    <t>ZPA/PGDDRT</t>
  </si>
  <si>
    <t>ZPA/PGDDST</t>
  </si>
  <si>
    <t>ZPA/PGDDUT</t>
  </si>
  <si>
    <t>ZPA/PGGLOC</t>
  </si>
  <si>
    <t>ZPA/PGGLOD</t>
  </si>
  <si>
    <t>ZPA/PGV1ST</t>
  </si>
  <si>
    <t>ZPA/PGVAST</t>
  </si>
  <si>
    <t>ZPA/REICLI</t>
  </si>
  <si>
    <t>ZPA/REITRT</t>
  </si>
  <si>
    <t>ZPA/REOTRT</t>
  </si>
  <si>
    <t>ZPA/RR0000</t>
  </si>
  <si>
    <t>ZPA/RR0001</t>
  </si>
  <si>
    <t>ZPA/RR0002</t>
  </si>
  <si>
    <t>ZPA/RR0004</t>
  </si>
  <si>
    <t>ZPA/RR0008</t>
  </si>
  <si>
    <t>ZPA/RR0009</t>
  </si>
  <si>
    <t>ZPA/RR0010</t>
  </si>
  <si>
    <t>ZPA/RR0011</t>
  </si>
  <si>
    <t>ZPA/RR0012</t>
  </si>
  <si>
    <t>ZPA/RR0016</t>
  </si>
  <si>
    <t>ZPA/RR0017</t>
  </si>
  <si>
    <t>ZPA/RR0020</t>
  </si>
  <si>
    <t>ZPA/RR0023</t>
  </si>
  <si>
    <t>ZPA/RR0027</t>
  </si>
  <si>
    <t>ZPA/RR0030</t>
  </si>
  <si>
    <t>ZPA/RR0031</t>
  </si>
  <si>
    <t>ZPA/RR0034</t>
  </si>
  <si>
    <t>ZPA/RR0050</t>
  </si>
  <si>
    <t>ZPA/RR0052</t>
  </si>
  <si>
    <t>ZPA/RR0085</t>
  </si>
  <si>
    <t>ZPA/RR0090</t>
  </si>
  <si>
    <t>ZPA/RR0091</t>
  </si>
  <si>
    <t>ZPA/RR0099</t>
  </si>
  <si>
    <t>ZPB</t>
  </si>
  <si>
    <t>ZPB/ZVS4</t>
  </si>
  <si>
    <t>ZPB/ZVS8</t>
  </si>
  <si>
    <t>ZPBUBACC</t>
  </si>
  <si>
    <t>ZPBUBMVT</t>
  </si>
  <si>
    <t>ZPBUBPAY</t>
  </si>
  <si>
    <t>ZPBUBPRO</t>
  </si>
  <si>
    <t>ZPBUBREM</t>
  </si>
  <si>
    <t>ZPC</t>
  </si>
  <si>
    <t>ZPC/T2.I21001</t>
  </si>
  <si>
    <t>ZPC/T2.I212</t>
  </si>
  <si>
    <t>ZPC/T2.I2121</t>
  </si>
  <si>
    <t>ZPC/T2.I2122</t>
  </si>
  <si>
    <t>ZPC/T2.I22001</t>
  </si>
  <si>
    <t>ZPC/T2.I2201</t>
  </si>
  <si>
    <t>ZPC/T2.I221</t>
  </si>
  <si>
    <t>ZP0A</t>
  </si>
  <si>
    <t>ZP0A/Z000000000000001</t>
  </si>
  <si>
    <t>262/ZPT909V</t>
  </si>
  <si>
    <t>ZP0A/Z000000000000006</t>
  </si>
  <si>
    <t>ZP0A/Z000000000000007</t>
  </si>
  <si>
    <t>ZP0A/Z000000000000008</t>
  </si>
  <si>
    <t>ZP0A/Z000000000000009</t>
  </si>
  <si>
    <t>ZP0A/Z00000000000000A</t>
  </si>
  <si>
    <t>ZP0A/Z00000000000000B</t>
  </si>
  <si>
    <t>ZP0A/Z00000000000000C</t>
  </si>
  <si>
    <t>ZP0A/Z00000000000000D</t>
  </si>
  <si>
    <t>ZP0A/Z00000000000000E</t>
  </si>
  <si>
    <t>ZP0A/Z00000000000000F</t>
  </si>
  <si>
    <t>ZP0A/Z00000000000000G</t>
  </si>
  <si>
    <t>ZP0A/Z00000000000000H</t>
  </si>
  <si>
    <t>ZP0A/Z00000000000000I</t>
  </si>
  <si>
    <t>ZP0A/Z00000000000000J</t>
  </si>
  <si>
    <t>ZP0A/Z00000000000000K</t>
  </si>
  <si>
    <t>ZP0A/Z00000000000000L</t>
  </si>
  <si>
    <t>ZP0A/Z00000000000000M</t>
  </si>
  <si>
    <t>ZP0A/Z00000000000000N</t>
  </si>
  <si>
    <t>ZP0A/Z00000000000000P</t>
  </si>
  <si>
    <t>ZP0A/Z00000000000000Q</t>
  </si>
  <si>
    <t>ZP0A/Z00000000000000R</t>
  </si>
  <si>
    <t>ZP0A/Z00000000000000S</t>
  </si>
  <si>
    <t>ZP0A/Z00000000000000T</t>
  </si>
  <si>
    <t>ZP0A/Z00000000000000U</t>
  </si>
  <si>
    <t>ZP0A/Z00000000000000V</t>
  </si>
  <si>
    <t>ZP0B</t>
  </si>
  <si>
    <t>ZP0B/Z000000000000001</t>
  </si>
  <si>
    <t>ZP0B/Z000000000000002</t>
  </si>
  <si>
    <t>ZP0B/Z000000000000003</t>
  </si>
  <si>
    <t>ZP0B/Z000000000000004</t>
  </si>
  <si>
    <t>ZP0B/Z000000000000005</t>
  </si>
  <si>
    <t>ZP0B/Z000000000000006</t>
  </si>
  <si>
    <t>ZP0B/Z000000000000007</t>
  </si>
  <si>
    <t>ZP0B/Z000000000000008</t>
  </si>
  <si>
    <t>ZP0B/Z000000000000009</t>
  </si>
  <si>
    <t>ZP0B/Z00000000000000A</t>
  </si>
  <si>
    <t>ZP0B/Z00000000000000B</t>
  </si>
  <si>
    <t>ZP0B/Z00000000000000C</t>
  </si>
  <si>
    <t>ZP0B/Z00000000000000D</t>
  </si>
  <si>
    <t>ZP0B/Z00000000000000E</t>
  </si>
  <si>
    <t>ZP0B/Z00000000000000F</t>
  </si>
  <si>
    <t>ZP0B/Z00000000000000G</t>
  </si>
  <si>
    <t>ZP0B/Z00000000000000H</t>
  </si>
  <si>
    <t>ZP0B/Z00000000000000I</t>
  </si>
  <si>
    <t>ZP0B/Z00000000000000J</t>
  </si>
  <si>
    <t>ZP0B/Z00000000000000K</t>
  </si>
  <si>
    <t>ZP0B/Z00000000000000L</t>
  </si>
  <si>
    <t>ZP0B/Z00000000000000M</t>
  </si>
  <si>
    <t>ZP0B/Z00000000000000N</t>
  </si>
  <si>
    <t>ZP0B/Z00000000000000P</t>
  </si>
  <si>
    <t>ZP0B/Z00000000000000Q</t>
  </si>
  <si>
    <t>ZP0B/Z00000000000000R</t>
  </si>
  <si>
    <t>ZP0B/Z00000000000000S</t>
  </si>
  <si>
    <t>ZP0B/Z00000000000000T</t>
  </si>
  <si>
    <t>094/DE20160325</t>
  </si>
  <si>
    <t>094/DE20160328</t>
  </si>
  <si>
    <t>094/XT20170101</t>
  </si>
  <si>
    <t>094/XT20161226</t>
  </si>
  <si>
    <t>094/XT20161225</t>
  </si>
  <si>
    <t>094/XT20160501</t>
  </si>
  <si>
    <t>094/XT20160328</t>
  </si>
  <si>
    <t>094/XT20160325</t>
  </si>
  <si>
    <t>094/DE20170101</t>
  </si>
  <si>
    <t>094/DE20161231</t>
  </si>
  <si>
    <t>094/DE20161226</t>
  </si>
  <si>
    <t>094/DE20161225</t>
  </si>
  <si>
    <t>094/DE20161224</t>
  </si>
  <si>
    <t>094/DE20161003</t>
  </si>
  <si>
    <t>094/DE20160501</t>
  </si>
  <si>
    <t>094/DE20160505</t>
  </si>
  <si>
    <t>094/DE20160516</t>
  </si>
  <si>
    <t>H13/I89000-00000099</t>
  </si>
  <si>
    <t>H13/L89000-00000099</t>
  </si>
  <si>
    <t>ZCB061</t>
  </si>
  <si>
    <t>ZIT006</t>
  </si>
  <si>
    <t>ZTL06C</t>
  </si>
  <si>
    <t>ZTL061</t>
  </si>
  <si>
    <t>ZPB021</t>
  </si>
  <si>
    <t>ZPT013</t>
  </si>
  <si>
    <t>ZPL13C</t>
  </si>
  <si>
    <t>ZPL131</t>
  </si>
  <si>
    <t>ZIS008</t>
  </si>
  <si>
    <t>ZPR013R</t>
  </si>
  <si>
    <t>013/ZB2O0001</t>
  </si>
  <si>
    <t>ZCQ01</t>
  </si>
  <si>
    <t>ZPT016</t>
  </si>
  <si>
    <t>ZPS030</t>
  </si>
  <si>
    <t>ZPS902</t>
  </si>
  <si>
    <t>ZPCHKEOD</t>
  </si>
  <si>
    <t>M-INRXR</t>
  </si>
  <si>
    <t>UpdateClientFatcaDataOut</t>
  </si>
  <si>
    <t>UpdateClientFatcaDataIn</t>
  </si>
  <si>
    <t>ZPK</t>
  </si>
  <si>
    <t>ZPK/PGV10</t>
  </si>
  <si>
    <t>ZPK/PGV11</t>
  </si>
  <si>
    <t>ZPK/PGV12</t>
  </si>
  <si>
    <t>ZPK/PGV13</t>
  </si>
  <si>
    <t>ZPK/PGV14</t>
  </si>
  <si>
    <t>ZPK/PGV15</t>
  </si>
  <si>
    <t>ZPK/PGV19</t>
  </si>
  <si>
    <t>ZPK/PGV20</t>
  </si>
  <si>
    <t>ZPK/PGV22</t>
  </si>
  <si>
    <t>ZPK/PGV23</t>
  </si>
  <si>
    <t>ZPK/PGV24</t>
  </si>
  <si>
    <t>ZPK/PGV25</t>
  </si>
  <si>
    <t>ZPK/PGV30</t>
  </si>
  <si>
    <t>ZPK/PGV31</t>
  </si>
  <si>
    <t>ZPK/PGV32</t>
  </si>
  <si>
    <t>ZPK/PGV33</t>
  </si>
  <si>
    <t>ZPK/PGV34</t>
  </si>
  <si>
    <t>ZPK/PGV37</t>
  </si>
  <si>
    <t>ZPK/PGV38</t>
  </si>
  <si>
    <t>ZPK/PGV3A</t>
  </si>
  <si>
    <t>ZPK/PGV3B</t>
  </si>
  <si>
    <t>ZPK/PGV3C</t>
  </si>
  <si>
    <t>ZPK/PGV3D</t>
  </si>
  <si>
    <t>ZPK/PGV3E</t>
  </si>
  <si>
    <t>ZPK/PGV3G</t>
  </si>
  <si>
    <t>ZPK/PGV3H</t>
  </si>
  <si>
    <t>ZPK/PGV3I</t>
  </si>
  <si>
    <t>ZPK/PGV3J</t>
  </si>
  <si>
    <t>ZPK/PGV40</t>
  </si>
  <si>
    <t>ZPK/PGV42</t>
  </si>
  <si>
    <t>ZPK/PGV43</t>
  </si>
  <si>
    <t>ZPK/PGV44</t>
  </si>
  <si>
    <t>ZPK/PGV45</t>
  </si>
  <si>
    <t>ZPK/PGV46</t>
  </si>
  <si>
    <t>ZPK/PGV47</t>
  </si>
  <si>
    <t>ZPK/PGV50</t>
  </si>
  <si>
    <t>ZPK/PGV52</t>
  </si>
  <si>
    <t>ZPK/PGV53</t>
  </si>
  <si>
    <t>ZPK/PGV54</t>
  </si>
  <si>
    <t>ZPK/PGV57</t>
  </si>
  <si>
    <t>ZPK/PGV60</t>
  </si>
  <si>
    <t>ZPK/PGV61</t>
  </si>
  <si>
    <t>ZPK/PGV62</t>
  </si>
  <si>
    <t>ZPK/PGV63</t>
  </si>
  <si>
    <t>ZPK/PGV64</t>
  </si>
  <si>
    <t>ZPK/PGV67</t>
  </si>
  <si>
    <t>ZPK/PGV68</t>
  </si>
  <si>
    <t>ZPK/PGV6A</t>
  </si>
  <si>
    <t>ZPK/PGV6B</t>
  </si>
  <si>
    <t>ZPK/PGV6C</t>
  </si>
  <si>
    <t>ZPK/PGV6D</t>
  </si>
  <si>
    <t>ZPK/PGV6E</t>
  </si>
  <si>
    <t>ZPK/PGV6G</t>
  </si>
  <si>
    <t>ZPK/PGV6H</t>
  </si>
  <si>
    <t>ZPK/PGV6I</t>
  </si>
  <si>
    <t>ZPK/PGV6J</t>
  </si>
  <si>
    <t>ZPK/PGV70</t>
  </si>
  <si>
    <t>ZPK/PGV72</t>
  </si>
  <si>
    <t>ZPK/PGV73</t>
  </si>
  <si>
    <t>ZPK/PGV74</t>
  </si>
  <si>
    <t>ZPK/PGV75</t>
  </si>
  <si>
    <t>ZPK/PGV76</t>
  </si>
  <si>
    <t>ZPK/PGV77</t>
  </si>
  <si>
    <t>ZPK/XKV10</t>
  </si>
  <si>
    <t>ZPK/XKV11</t>
  </si>
  <si>
    <t>ZPK/XKV13</t>
  </si>
  <si>
    <t>ZPK/XKV18</t>
  </si>
  <si>
    <t>ZPK/XKV20</t>
  </si>
  <si>
    <t>ZPK/XKV28</t>
  </si>
  <si>
    <t>ZPK/XKV30</t>
  </si>
  <si>
    <t>ZPK/XKV31</t>
  </si>
  <si>
    <t>ZPK/XKV40</t>
  </si>
  <si>
    <t>ZPK/ZPV01</t>
  </si>
  <si>
    <t>ZPL</t>
  </si>
  <si>
    <t>ZPL/CC-01</t>
  </si>
  <si>
    <t>ZPL/EX-01</t>
  </si>
  <si>
    <t>ZPL/IN-01</t>
  </si>
  <si>
    <t>ZPL/IN-02</t>
  </si>
  <si>
    <t>ZPL/MS-01</t>
  </si>
  <si>
    <t>ZPL/MS-02</t>
  </si>
  <si>
    <t>ZPL/MS-03</t>
  </si>
  <si>
    <t>ZPL/MS-04</t>
  </si>
  <si>
    <t>ZPL/MS-05</t>
  </si>
  <si>
    <t>ZPL/MS-06</t>
  </si>
  <si>
    <t>ZPL/MS-08</t>
  </si>
  <si>
    <t>ZPL/MS-10</t>
  </si>
  <si>
    <t>ZPL/MS-11</t>
  </si>
  <si>
    <t>ZPL/MS-12</t>
  </si>
  <si>
    <t>ZPL/MS-13</t>
  </si>
  <si>
    <t>ZPL/MS-14</t>
  </si>
  <si>
    <t>ZPL/MS-15</t>
  </si>
  <si>
    <t>ZPL/MS-16</t>
  </si>
  <si>
    <t>ZPL/NB-01</t>
  </si>
  <si>
    <t>ZPL/NB-02</t>
  </si>
  <si>
    <t>ZPL/NC-01</t>
  </si>
  <si>
    <t>ZPL/NC-02</t>
  </si>
  <si>
    <t>ZPL/NC-05</t>
  </si>
  <si>
    <t>ZPL/NC-06</t>
  </si>
  <si>
    <t>ZPL/ND-01</t>
  </si>
  <si>
    <t>ZPL/ND-03</t>
  </si>
  <si>
    <t>ZPL/ND-05</t>
  </si>
  <si>
    <t>ZPL/OM-01</t>
  </si>
  <si>
    <t>ZPL/ND-A0</t>
  </si>
  <si>
    <t>ZPL/NT-01</t>
  </si>
  <si>
    <t>ZPL/NT-02</t>
  </si>
  <si>
    <t>ZPL/PG-20</t>
  </si>
  <si>
    <t>ZPL/PG-21</t>
  </si>
  <si>
    <t>ZPL/PG-22</t>
  </si>
  <si>
    <t>ZPL/PG-23</t>
  </si>
  <si>
    <t>ZPL/PG-24</t>
  </si>
  <si>
    <t>ZPL/PG-25</t>
  </si>
  <si>
    <t>ZPL/PG-26</t>
  </si>
  <si>
    <t>ZPL/PG-40</t>
  </si>
  <si>
    <t>ZPL/PG-41</t>
  </si>
  <si>
    <t>ZPL/PG-42</t>
  </si>
  <si>
    <t>ZPL/PG-43</t>
  </si>
  <si>
    <t>ZPL/PG-44</t>
  </si>
  <si>
    <t>ZPL/PG-45</t>
  </si>
  <si>
    <t>ZPL/PG-46</t>
  </si>
  <si>
    <t>ZPL/PG-47</t>
  </si>
  <si>
    <t>ZPL/PG-4A</t>
  </si>
  <si>
    <t>ZPL/PG-4B</t>
  </si>
  <si>
    <t>ZPL/PG-4C</t>
  </si>
  <si>
    <t>ZPL/PG-4D</t>
  </si>
  <si>
    <t>ZPL/PG-4E</t>
  </si>
  <si>
    <t>ZPL/PG-4G</t>
  </si>
  <si>
    <t>ZPL/PG-4H</t>
  </si>
  <si>
    <t>ZPL/PG-4I</t>
  </si>
  <si>
    <t>ZPL/PG-4J</t>
  </si>
  <si>
    <t>ZPL/PG-50</t>
  </si>
  <si>
    <t>ZPL/PG-51</t>
  </si>
  <si>
    <t>ZPL/PG-52</t>
  </si>
  <si>
    <t>ZPL/PG-53</t>
  </si>
  <si>
    <t>ZPL/PG-54</t>
  </si>
  <si>
    <t>ZPL/PG-57</t>
  </si>
  <si>
    <t>ZPL/PG-5A</t>
  </si>
  <si>
    <t>ZPL/PG-5B</t>
  </si>
  <si>
    <t>ZPL/PG-5C</t>
  </si>
  <si>
    <t>ZPL/PG-5D</t>
  </si>
  <si>
    <t>ZPL/PG-5E</t>
  </si>
  <si>
    <t>ZPL/PG-5G</t>
  </si>
  <si>
    <t>ZPL/PG-5H</t>
  </si>
  <si>
    <t>ZPL/PG-5I</t>
  </si>
  <si>
    <t>ZPL/PG-5J</t>
  </si>
  <si>
    <t>ZPL/PG-70</t>
  </si>
  <si>
    <t>ZPL/PG-71</t>
  </si>
  <si>
    <t>ZPL/PG-72</t>
  </si>
  <si>
    <t>ZPL/PG-73</t>
  </si>
  <si>
    <t>ZPL/PG-74</t>
  </si>
  <si>
    <t>ZPL/PG-75</t>
  </si>
  <si>
    <t>ZPL/PG-76</t>
  </si>
  <si>
    <t>ZPL/PG-77</t>
  </si>
  <si>
    <t>ZPL/PG-7A</t>
  </si>
  <si>
    <t>ZPL/PG-7B</t>
  </si>
  <si>
    <t>ZPL/PG-7C</t>
  </si>
  <si>
    <t>ZPL/PG-7D</t>
  </si>
  <si>
    <t>ZPL/PG-7E</t>
  </si>
  <si>
    <t>ZPL/PG-7G</t>
  </si>
  <si>
    <t>ZPL/PG-7H</t>
  </si>
  <si>
    <t>ZPL/PG-7I</t>
  </si>
  <si>
    <t>ZPL/PG-7J</t>
  </si>
  <si>
    <t>ZPL/PG-V1</t>
  </si>
  <si>
    <t>ZPL/PG-VA</t>
  </si>
  <si>
    <t>ZPL/PG-VD</t>
  </si>
  <si>
    <t>ZPL/RE-01</t>
  </si>
  <si>
    <t>ZPL/XB-01</t>
  </si>
  <si>
    <t>ZPL/XB-02</t>
  </si>
  <si>
    <t>ZPL/XB-03</t>
  </si>
  <si>
    <t>ZPL/XB-04</t>
  </si>
  <si>
    <t>ZPL/XG-02</t>
  </si>
  <si>
    <t>ZPL/XK-01</t>
  </si>
  <si>
    <t>ZPL/XK-02</t>
  </si>
  <si>
    <t>ZPL/XK-03</t>
  </si>
  <si>
    <t>ZPL/XK-04</t>
  </si>
  <si>
    <t>ZPL/XN-01</t>
  </si>
  <si>
    <t>ZPL/XN-02</t>
  </si>
  <si>
    <t>ZPL/XN-03</t>
  </si>
  <si>
    <t>ZPL/XO-01</t>
  </si>
  <si>
    <t>ZPL/XO-02</t>
  </si>
  <si>
    <t>ZPL/XR-05</t>
  </si>
  <si>
    <t>ZPL/XO-03</t>
  </si>
  <si>
    <t>ZPL/XR-03</t>
  </si>
  <si>
    <t>ZPL/XR-04</t>
  </si>
  <si>
    <t>ZPL/XR-06</t>
  </si>
  <si>
    <t>ZPL/XR-07</t>
  </si>
  <si>
    <t>ZPL/XR-08</t>
  </si>
  <si>
    <t>ZPL/XR-09</t>
  </si>
  <si>
    <t>ZPL/XR-10</t>
  </si>
  <si>
    <t>ZPL/XR-11</t>
  </si>
  <si>
    <t>ZPL/XR-12</t>
  </si>
  <si>
    <t>ZPL/XR-13</t>
  </si>
  <si>
    <t>ZPL/XR-21</t>
  </si>
  <si>
    <t>ZPL/XR-22</t>
  </si>
  <si>
    <t>ZPL/XR-23</t>
  </si>
  <si>
    <t>ZPL/XR-25</t>
  </si>
  <si>
    <t>ZPL/XR-26</t>
  </si>
  <si>
    <t>ZPL/XR-27</t>
  </si>
  <si>
    <t>ZPL/XR-28</t>
  </si>
  <si>
    <t>ZPL/XR-29</t>
  </si>
  <si>
    <t>ZPL/XV-01</t>
  </si>
  <si>
    <t>ZPL/XV-02</t>
  </si>
  <si>
    <t>ZPLSTREP</t>
  </si>
  <si>
    <t>ZPN</t>
  </si>
  <si>
    <t>ZPN/I</t>
  </si>
  <si>
    <t>ZPN/IN</t>
  </si>
  <si>
    <t>ZPN/O</t>
  </si>
  <si>
    <t>ZPQ05</t>
  </si>
  <si>
    <t>ZPQ06</t>
  </si>
  <si>
    <t>ZPT01601</t>
  </si>
  <si>
    <t>ZPT01602</t>
  </si>
  <si>
    <t>ZPT01603</t>
  </si>
  <si>
    <t>ZPT01604</t>
  </si>
  <si>
    <t>ZPT01605</t>
  </si>
  <si>
    <t>ZPT01606</t>
  </si>
  <si>
    <t>ZPT01607</t>
  </si>
  <si>
    <t>ZPT01608</t>
  </si>
  <si>
    <t>ZPT016C</t>
  </si>
  <si>
    <t>ZPL011</t>
  </si>
  <si>
    <t>ZTB011</t>
  </si>
  <si>
    <t>ZTB021</t>
  </si>
  <si>
    <t>ZTB031</t>
  </si>
  <si>
    <t>X70/Z1</t>
  </si>
  <si>
    <t>CH-ZCSIC</t>
  </si>
  <si>
    <t>TS-ZCSIC</t>
  </si>
  <si>
    <t>XXZC</t>
  </si>
  <si>
    <t>ZC01/Z00000000000000Y</t>
  </si>
  <si>
    <t>ZC01/Z00000000000000Z</t>
  </si>
  <si>
    <t>ZCFATEVT</t>
  </si>
  <si>
    <t>ZCFATRP1</t>
  </si>
  <si>
    <t>ZCFATRP2</t>
  </si>
  <si>
    <t>ZCLIC</t>
  </si>
  <si>
    <t>ZCLIR</t>
  </si>
  <si>
    <t>ZCQ02</t>
  </si>
  <si>
    <t>ZCS002</t>
  </si>
  <si>
    <t>ZCS003</t>
  </si>
  <si>
    <t>ZCS004</t>
  </si>
  <si>
    <t>ZCSI</t>
  </si>
  <si>
    <t>ZCSI01</t>
  </si>
  <si>
    <t>ZCSI02</t>
  </si>
  <si>
    <t>ZCXI0001</t>
  </si>
  <si>
    <t>ZCXI0002</t>
  </si>
  <si>
    <t>ZCXI0003</t>
  </si>
  <si>
    <t>ZCXI0004</t>
  </si>
  <si>
    <t>ZCXI0005</t>
  </si>
  <si>
    <t>ZP6/FICHIER-SEND-FATCAIP</t>
  </si>
  <si>
    <t>ZP6/FICHIER-SEND-FATCARP1</t>
  </si>
  <si>
    <t>ZP6/FICHIER-SEND-FATCARP2</t>
  </si>
  <si>
    <t>013/ZCSI0001</t>
  </si>
  <si>
    <t>013/ZCSI0002</t>
  </si>
  <si>
    <t>513/ZCSI</t>
  </si>
  <si>
    <t>ZP6</t>
  </si>
  <si>
    <t>ZP6/BUBA-RCP-ALL</t>
  </si>
  <si>
    <t>ZP6/BUBA-SEND-PGV20</t>
  </si>
  <si>
    <t>ZP6/BUBA-SEND-PGV22</t>
  </si>
  <si>
    <t>ZP6/BUBA-SEND-PGV23</t>
  </si>
  <si>
    <t>ZP6/BUBA-SEND-PGV24</t>
  </si>
  <si>
    <t>ZP6/BUBA-SEND-PGV25</t>
  </si>
  <si>
    <t>ZP6/BUBA-SEND-PGV40</t>
  </si>
  <si>
    <t>ZP6/BUBA-SEND-PGV42</t>
  </si>
  <si>
    <t>ZP6/BUBA-SEND-PGV43</t>
  </si>
  <si>
    <t>ZP6/BUBA-SEND-PGV44</t>
  </si>
  <si>
    <t>ZP6/BUBA-SEND-PGV45</t>
  </si>
  <si>
    <t>ZP6/BUBA-SEND-PGV46</t>
  </si>
  <si>
    <t>ZP6/BUBA-SEND-PGV47</t>
  </si>
  <si>
    <t>ZP6/BUBA-SEND-PGV70</t>
  </si>
  <si>
    <t>ZP6/BUBA-SEND-PGV72</t>
  </si>
  <si>
    <t>ZP6/BUBA-SEND-PGV73</t>
  </si>
  <si>
    <t>ZP6/BUBA-SEND-PGV74</t>
  </si>
  <si>
    <t>ZP6/BUBA-SEND-PGV75</t>
  </si>
  <si>
    <t>ZP6/BUBA-SEND-PGV76</t>
  </si>
  <si>
    <t>ZP6/BUBA-SEND-PGV77</t>
  </si>
  <si>
    <t>ZP6/BUBA-SEND-XKV20</t>
  </si>
  <si>
    <t>ZP6/BUBA-SEND-XKV40</t>
  </si>
  <si>
    <t>ZP6/COBA-RCP-ALL</t>
  </si>
  <si>
    <t>ZP6/FICHIER-SEND-CAMT54</t>
  </si>
  <si>
    <t>ZP6/HOGAN-RCP-ALL</t>
  </si>
  <si>
    <t>ZP6/ICMS-SEND-940</t>
  </si>
  <si>
    <t>ZP6/ICMS-SEND-942</t>
  </si>
  <si>
    <t>pk_cryptFile</t>
  </si>
  <si>
    <t>ZPS007</t>
  </si>
  <si>
    <t>ZPS008</t>
  </si>
  <si>
    <t>ZPS013</t>
  </si>
  <si>
    <t>pr_genKeys</t>
  </si>
  <si>
    <t>ZP6/MSG-SWF-RCV</t>
  </si>
  <si>
    <t>MSS010</t>
  </si>
  <si>
    <t>4</t>
  </si>
  <si>
    <t>MSS007</t>
  </si>
  <si>
    <t>ZP1/02</t>
  </si>
  <si>
    <t>DMT005</t>
  </si>
  <si>
    <t>DMD01</t>
  </si>
  <si>
    <t>ClientFatcaService</t>
  </si>
  <si>
    <t>ClientFatcaService/listFatcaClient</t>
  </si>
  <si>
    <t>ListFatcaClientIn</t>
  </si>
  <si>
    <t>ListFatcaClientOut</t>
  </si>
  <si>
    <t>ZCRL0I/DMRL01/01/***************</t>
  </si>
  <si>
    <t>ZCRL0I/CLRU0I/01/***************</t>
  </si>
  <si>
    <t>ZCRL0I</t>
  </si>
  <si>
    <t>ZCRL0I/CLOR01/01/***************</t>
  </si>
  <si>
    <t>ZCRL0I/CLRR0I/01/***************</t>
  </si>
  <si>
    <t>FatcaClientLegacyActionsBean</t>
  </si>
  <si>
    <t>FatcaClientLegacySearchBean</t>
  </si>
  <si>
    <t>FatcaClientLegacySelectBean</t>
  </si>
  <si>
    <t>J54/ZCRL0I</t>
  </si>
  <si>
    <t>XMS004</t>
  </si>
  <si>
    <t>D9</t>
  </si>
  <si>
    <t>profile-ksh</t>
  </si>
  <si>
    <t>ZPA3</t>
  </si>
  <si>
    <t>ZPA30001</t>
  </si>
  <si>
    <t>ZPA30002</t>
  </si>
  <si>
    <t>ZPA30003</t>
  </si>
  <si>
    <t>ZPA30004</t>
  </si>
  <si>
    <t>ZPA30005</t>
  </si>
  <si>
    <t>ZPO</t>
  </si>
  <si>
    <t>ZPR60001</t>
  </si>
  <si>
    <t>ZPR60002</t>
  </si>
  <si>
    <t>ZPY30004</t>
  </si>
  <si>
    <t>ZPR60003</t>
  </si>
  <si>
    <t>ZPR60004</t>
  </si>
  <si>
    <t>ZPR60006</t>
  </si>
  <si>
    <t>ZPR6C</t>
  </si>
  <si>
    <t>ZPR6R</t>
  </si>
  <si>
    <t>ZPY3</t>
  </si>
  <si>
    <t>ZPY30001</t>
  </si>
  <si>
    <t>ZPY30002</t>
  </si>
  <si>
    <t>ZPY30003</t>
  </si>
  <si>
    <t>A07/3.2.</t>
  </si>
  <si>
    <t>ZPY30005</t>
  </si>
  <si>
    <t>ZPR60005</t>
  </si>
  <si>
    <t>PGV2</t>
  </si>
  <si>
    <t>PGC1</t>
  </si>
  <si>
    <t>PGM5</t>
  </si>
  <si>
    <t>PGV1</t>
  </si>
  <si>
    <t>PGC2</t>
  </si>
  <si>
    <t>PGD2</t>
  </si>
  <si>
    <t>PGM1</t>
  </si>
  <si>
    <t>PGA1</t>
  </si>
  <si>
    <t>PGD1</t>
  </si>
  <si>
    <t>PGA2</t>
  </si>
  <si>
    <t>PGM2</t>
  </si>
  <si>
    <t>ODM7</t>
  </si>
  <si>
    <t>ODC7</t>
  </si>
  <si>
    <t>ODV7</t>
  </si>
  <si>
    <t>ODV1</t>
  </si>
  <si>
    <t>ZPO/GENERAL</t>
  </si>
  <si>
    <t>RES1</t>
  </si>
  <si>
    <t>ZPRU13</t>
  </si>
  <si>
    <t>J54/ZPRC03</t>
  </si>
  <si>
    <t>LimitRuleService/createLimitRule</t>
  </si>
  <si>
    <t>J54/ZPRU13</t>
  </si>
  <si>
    <t>LimitRuleService</t>
  </si>
  <si>
    <t>ZPRC03</t>
  </si>
  <si>
    <t>LimitRuleService/updateLimitRule</t>
  </si>
  <si>
    <t>ZPA301</t>
  </si>
  <si>
    <t>ZPY301</t>
  </si>
  <si>
    <t>INPROJZ1</t>
  </si>
  <si>
    <t>ZN0595.sql</t>
  </si>
  <si>
    <t>PG02/Z000000000000002</t>
  </si>
  <si>
    <t>H13/011800-00600000</t>
  </si>
  <si>
    <t>TDE2R</t>
  </si>
  <si>
    <t>0000000R</t>
  </si>
  <si>
    <t>000010</t>
  </si>
  <si>
    <t>000000</t>
  </si>
  <si>
    <t>NUMTFT-not-added</t>
  </si>
  <si>
    <t xml:space="preserve"> </t>
  </si>
  <si>
    <t>SVRCFG</t>
  </si>
  <si>
    <t>N</t>
  </si>
  <si>
    <t>BESU</t>
  </si>
  <si>
    <t>YF</t>
  </si>
  <si>
    <t>pk_checkTfMbr -o ./list_mbr_notTf.csv ya ./list_mbr.csv</t>
  </si>
  <si>
    <t>000020</t>
  </si>
  <si>
    <t>SVRBIN</t>
  </si>
  <si>
    <t>pk_checkTfMbr -o ./list_mbr_nt.csv nt ./list_mbr.csv</t>
  </si>
  <si>
    <t>000030</t>
  </si>
  <si>
    <t>Y</t>
  </si>
  <si>
    <t>BAS</t>
  </si>
  <si>
    <t>Disable the Thaler BAS/FAS caches (JMX:cacheBean:disableAllCaches)</t>
  </si>
  <si>
    <t>000040</t>
  </si>
  <si>
    <t>DBDATA</t>
  </si>
  <si>
    <t>BES</t>
  </si>
  <si>
    <t>pk_update &lt;NBRSOC&gt; CWD92 "delete from cwd92"</t>
  </si>
  <si>
    <t>000050</t>
  </si>
  <si>
    <t>pk_cache BES disable</t>
  </si>
  <si>
    <t>000060</t>
  </si>
  <si>
    <t>DP</t>
  </si>
  <si>
    <t>DB-U</t>
  </si>
  <si>
    <t>pk_importDP -d ./DP</t>
  </si>
  <si>
    <t>000070</t>
  </si>
  <si>
    <t>pk_importDD -d ./DD</t>
  </si>
  <si>
    <t>000080</t>
  </si>
  <si>
    <t>SECU3</t>
  </si>
  <si>
    <t>pk_cm_generate_dba -c</t>
  </si>
  <si>
    <t>000120</t>
  </si>
  <si>
    <t>H</t>
  </si>
  <si>
    <t>TF</t>
  </si>
  <si>
    <t>pk_tftse_in -y 00020397 &lt;NBRSOC&gt; --force</t>
  </si>
  <si>
    <t>000130</t>
  </si>
  <si>
    <t>pk_tftse_in -y 00020398 &lt;NBRSOC&gt; --force</t>
  </si>
  <si>
    <t>000140</t>
  </si>
  <si>
    <t>pk_tftse_in -y 00020399 &lt;NBRSOC&gt; --force</t>
  </si>
  <si>
    <t>000150</t>
  </si>
  <si>
    <t>pk_tftse_in -y 00020400 &lt;NBRSOC&gt; --force</t>
  </si>
  <si>
    <t>000160</t>
  </si>
  <si>
    <t>pk_tftse_in -y 00020401 &lt;NBRSOC&gt; --force</t>
  </si>
  <si>
    <t>000170</t>
  </si>
  <si>
    <t>pk_tftse_in -y 00020402 &lt;NBRSOC&gt; --force</t>
  </si>
  <si>
    <t>000180</t>
  </si>
  <si>
    <t>pk_tftse_in -y 00020403 &lt;NBRSOC&gt; --force</t>
  </si>
  <si>
    <t>000190</t>
  </si>
  <si>
    <t>pk_tftse_in -y 00020404 &lt;NBRSOC&gt; --force</t>
  </si>
  <si>
    <t>000200</t>
  </si>
  <si>
    <t>pk_tftse_in -y 00020405 &lt;NBRSOC&gt; --force</t>
  </si>
  <si>
    <t>000210</t>
  </si>
  <si>
    <t>pk_tftse_in -y 00020406 &lt;NBRSOC&gt; --force</t>
  </si>
  <si>
    <t>000220</t>
  </si>
  <si>
    <t>pk_tftse_in -y 00020407 &lt;NBRSOC&gt; --force</t>
  </si>
  <si>
    <t>000230</t>
  </si>
  <si>
    <t>pk_tftse_in -y 00020408 &lt;NBRSOC&gt; --force</t>
  </si>
  <si>
    <t>000240</t>
  </si>
  <si>
    <t>30</t>
  </si>
  <si>
    <t>pk_tftse_in -y 00020409 &lt;NBRSOC&gt; --force</t>
  </si>
  <si>
    <t>000250</t>
  </si>
  <si>
    <t>pk_tftse_in -y 00020410 &lt;NBRSOC&gt; --force</t>
  </si>
  <si>
    <t>000260</t>
  </si>
  <si>
    <t>pk_tftse_in -y 00020411 &lt;NBRSOC&gt; --force</t>
  </si>
  <si>
    <t>000270</t>
  </si>
  <si>
    <t>U</t>
  </si>
  <si>
    <t>pk_genCopy -e CCW11</t>
  </si>
  <si>
    <t>000280</t>
  </si>
  <si>
    <t>pk_genCopy -e CCW13</t>
  </si>
  <si>
    <t>000290</t>
  </si>
  <si>
    <t>000300</t>
  </si>
  <si>
    <t>pk_genCopy -e CCW14</t>
  </si>
  <si>
    <t>000310</t>
  </si>
  <si>
    <t>000320</t>
  </si>
  <si>
    <t>000330</t>
  </si>
  <si>
    <t>000340</t>
  </si>
  <si>
    <t>000350</t>
  </si>
  <si>
    <t>000360</t>
  </si>
  <si>
    <t>pk_genCopy -e CLD01</t>
  </si>
  <si>
    <t>000370</t>
  </si>
  <si>
    <t>000380</t>
  </si>
  <si>
    <t>000390</t>
  </si>
  <si>
    <t>000400</t>
  </si>
  <si>
    <t>pk_genCopy -e CLD02</t>
  </si>
  <si>
    <t>000410</t>
  </si>
  <si>
    <t>000420</t>
  </si>
  <si>
    <t>000430</t>
  </si>
  <si>
    <t>000440</t>
  </si>
  <si>
    <t>pk_genCopy -e CLD74</t>
  </si>
  <si>
    <t>000450</t>
  </si>
  <si>
    <t>000460</t>
  </si>
  <si>
    <t>000470</t>
  </si>
  <si>
    <t>000480</t>
  </si>
  <si>
    <t>pk_genCopy -e CLV06</t>
  </si>
  <si>
    <t>000490</t>
  </si>
  <si>
    <t>pk_genCopy -e CLW11</t>
  </si>
  <si>
    <t>000500</t>
  </si>
  <si>
    <t>pk_genCopy -e CLW12</t>
  </si>
  <si>
    <t>000510</t>
  </si>
  <si>
    <t>000520</t>
  </si>
  <si>
    <t>000530</t>
  </si>
  <si>
    <t>000540</t>
  </si>
  <si>
    <t>pk_genCopy -e CLW13</t>
  </si>
  <si>
    <t>000550</t>
  </si>
  <si>
    <t>000560</t>
  </si>
  <si>
    <t>000570</t>
  </si>
  <si>
    <t>000580</t>
  </si>
  <si>
    <t>000590</t>
  </si>
  <si>
    <t>pk_genCopy -e CLW14</t>
  </si>
  <si>
    <t>000600</t>
  </si>
  <si>
    <t>000610</t>
  </si>
  <si>
    <t>000620</t>
  </si>
  <si>
    <t>pk_genCopy -e TXD01</t>
  </si>
  <si>
    <t>000630</t>
  </si>
  <si>
    <t>000640</t>
  </si>
  <si>
    <t>000650</t>
  </si>
  <si>
    <t>pk_genCopy -e CLL0UC</t>
  </si>
  <si>
    <t>000660</t>
  </si>
  <si>
    <t>000670</t>
  </si>
  <si>
    <t>000680</t>
  </si>
  <si>
    <t>pk_genCopy -e CLL0VC</t>
  </si>
  <si>
    <t>000690</t>
  </si>
  <si>
    <t>000700</t>
  </si>
  <si>
    <t>000710</t>
  </si>
  <si>
    <t>pk_filedesc ZZCLZ M</t>
  </si>
  <si>
    <t>000720</t>
  </si>
  <si>
    <t>pk_filedesc ZZFM1 M</t>
  </si>
  <si>
    <t>000730</t>
  </si>
  <si>
    <t>pk_filedesc ZZFM2 M</t>
  </si>
  <si>
    <t>000740</t>
  </si>
  <si>
    <t>pk_filedesc ZZFM3 M</t>
  </si>
  <si>
    <t>000750</t>
  </si>
  <si>
    <t>pk_filedesc ZZFM4 M</t>
  </si>
  <si>
    <t>000760</t>
  </si>
  <si>
    <t>pk_filedesc ZZFM5 M</t>
  </si>
  <si>
    <t>000770</t>
  </si>
  <si>
    <t>pk_filedesc ZZFM6 M</t>
  </si>
  <si>
    <t>000780</t>
  </si>
  <si>
    <t>pk_filedesc ZZFM8 M</t>
  </si>
  <si>
    <t>000790</t>
  </si>
  <si>
    <t>pk_filedesc ZZFM9 M</t>
  </si>
  <si>
    <t>000800</t>
  </si>
  <si>
    <t>pk_filedesc ZZX70 M</t>
  </si>
  <si>
    <t>000810</t>
  </si>
  <si>
    <t>pk_genCopy -e DMW01</t>
  </si>
  <si>
    <t>000820</t>
  </si>
  <si>
    <t>000830</t>
  </si>
  <si>
    <t>000840</t>
  </si>
  <si>
    <t>pk_genCopy -e DML05C</t>
  </si>
  <si>
    <t>000850</t>
  </si>
  <si>
    <t>000860</t>
  </si>
  <si>
    <t>000870</t>
  </si>
  <si>
    <t>pk_genCopy -e EXD45</t>
  </si>
  <si>
    <t>000880</t>
  </si>
  <si>
    <t>000890</t>
  </si>
  <si>
    <t>pk_genCopy -e OSD02</t>
  </si>
  <si>
    <t>000900</t>
  </si>
  <si>
    <t>000910</t>
  </si>
  <si>
    <t>000920</t>
  </si>
  <si>
    <t>000930</t>
  </si>
  <si>
    <t>000940</t>
  </si>
  <si>
    <t>000950</t>
  </si>
  <si>
    <t>pk_genCopy -e XBQ01</t>
  </si>
  <si>
    <t>000960</t>
  </si>
  <si>
    <t>pk_genCopy -e TXD11</t>
  </si>
  <si>
    <t>000970</t>
  </si>
  <si>
    <t>pk_genCopy -e ZCD01</t>
  </si>
  <si>
    <t>000980</t>
  </si>
  <si>
    <t>pk_filedesc ZZZ05 M</t>
  </si>
  <si>
    <t>000990</t>
  </si>
  <si>
    <t>pk_genCopy -e ZIW09</t>
  </si>
  <si>
    <t>001000</t>
  </si>
  <si>
    <t>pk_genCopy -e ZPD0A</t>
  </si>
  <si>
    <t>001010</t>
  </si>
  <si>
    <t>pk_genCopy -e ZPD0B</t>
  </si>
  <si>
    <t>001020</t>
  </si>
  <si>
    <t>pk_genCopy -e ZPD0C</t>
  </si>
  <si>
    <t>001030</t>
  </si>
  <si>
    <t>pk_genCopy -e ZPD0D</t>
  </si>
  <si>
    <t>001040</t>
  </si>
  <si>
    <t>pk_genCopy -e ZPD0E</t>
  </si>
  <si>
    <t>001050</t>
  </si>
  <si>
    <t>pk_genCopy -e ZPD0F</t>
  </si>
  <si>
    <t>001060</t>
  </si>
  <si>
    <t>pk_genCopy -e ZPD0G</t>
  </si>
  <si>
    <t>001070</t>
  </si>
  <si>
    <t>pk_genCopy -e ZPD0H</t>
  </si>
  <si>
    <t>001080</t>
  </si>
  <si>
    <t>pk_genCopy -e ZPD0I</t>
  </si>
  <si>
    <t>001090</t>
  </si>
  <si>
    <t>pk_genCopy -e ZPD0J</t>
  </si>
  <si>
    <t>001100</t>
  </si>
  <si>
    <t>pk_genCopy -e ZPQ04</t>
  </si>
  <si>
    <t>001110</t>
  </si>
  <si>
    <t>pk_genCopy -e ZPL13C</t>
  </si>
  <si>
    <t>001120</t>
  </si>
  <si>
    <t>pk_filedesc ZZZPA M</t>
  </si>
  <si>
    <t>001130</t>
  </si>
  <si>
    <t>pk_filedesc ZZZPB M</t>
  </si>
  <si>
    <t>001140</t>
  </si>
  <si>
    <t>pk_filedesc ZZZPC M</t>
  </si>
  <si>
    <t>001150</t>
  </si>
  <si>
    <t>pk_filedesc ZZZPD M</t>
  </si>
  <si>
    <t>001160</t>
  </si>
  <si>
    <t>pk_filedesc ZZZPE M</t>
  </si>
  <si>
    <t>001170</t>
  </si>
  <si>
    <t>pk_filedesc ZZZPF M</t>
  </si>
  <si>
    <t>001180</t>
  </si>
  <si>
    <t>pk_filedesc ZZZPG M</t>
  </si>
  <si>
    <t>001190</t>
  </si>
  <si>
    <t>pk_filedesc ZZZPH M</t>
  </si>
  <si>
    <t>001200</t>
  </si>
  <si>
    <t>pk_filedesc ZZZPI M</t>
  </si>
  <si>
    <t>001210</t>
  </si>
  <si>
    <t>pk_filedesc ZZZPJ M</t>
  </si>
  <si>
    <t>001220</t>
  </si>
  <si>
    <t>pk_genCopy -e ZTL06C</t>
  </si>
  <si>
    <t>001230</t>
  </si>
  <si>
    <t>pk_readdef $proc/def/ccw11</t>
  </si>
  <si>
    <t>001240</t>
  </si>
  <si>
    <t>pk_readdef $proc/def/ccw13</t>
  </si>
  <si>
    <t>001250</t>
  </si>
  <si>
    <t>001260</t>
  </si>
  <si>
    <t>pk_readdef $proc/def/ccw14</t>
  </si>
  <si>
    <t>001270</t>
  </si>
  <si>
    <t>001280</t>
  </si>
  <si>
    <t>001290</t>
  </si>
  <si>
    <t>001300</t>
  </si>
  <si>
    <t>001310</t>
  </si>
  <si>
    <t>001320</t>
  </si>
  <si>
    <t>pk_readdef $proc/def/cld01</t>
  </si>
  <si>
    <t>001330</t>
  </si>
  <si>
    <t>001340</t>
  </si>
  <si>
    <t>001350</t>
  </si>
  <si>
    <t>001360</t>
  </si>
  <si>
    <t>pk_readdef $proc/def/cld02</t>
  </si>
  <si>
    <t>001370</t>
  </si>
  <si>
    <t>001380</t>
  </si>
  <si>
    <t>001390</t>
  </si>
  <si>
    <t>001400</t>
  </si>
  <si>
    <t>pk_readdef $proc/def/cld74</t>
  </si>
  <si>
    <t>001410</t>
  </si>
  <si>
    <t>001420</t>
  </si>
  <si>
    <t>001430</t>
  </si>
  <si>
    <t>001440</t>
  </si>
  <si>
    <t>pk_readdef $proc/def/clv06</t>
  </si>
  <si>
    <t>001450</t>
  </si>
  <si>
    <t>pk_readdef $proc/def/clw11</t>
  </si>
  <si>
    <t>001460</t>
  </si>
  <si>
    <t>pk_readdef $proc/def/clw12</t>
  </si>
  <si>
    <t>001470</t>
  </si>
  <si>
    <t>001480</t>
  </si>
  <si>
    <t>001490</t>
  </si>
  <si>
    <t>001500</t>
  </si>
  <si>
    <t>pk_readdef $proc/def/clw13</t>
  </si>
  <si>
    <t>001510</t>
  </si>
  <si>
    <t>001520</t>
  </si>
  <si>
    <t>001530</t>
  </si>
  <si>
    <t>001540</t>
  </si>
  <si>
    <t>001550</t>
  </si>
  <si>
    <t>pk_readdef $proc/def/clw14</t>
  </si>
  <si>
    <t>001560</t>
  </si>
  <si>
    <t>001570</t>
  </si>
  <si>
    <t>001580</t>
  </si>
  <si>
    <t>pk_readdef $proc/def/txd01</t>
  </si>
  <si>
    <t>001590</t>
  </si>
  <si>
    <t>001600</t>
  </si>
  <si>
    <t>001610</t>
  </si>
  <si>
    <t>pk_readdef $proc/def/cll0u</t>
  </si>
  <si>
    <t>001620</t>
  </si>
  <si>
    <t>001630</t>
  </si>
  <si>
    <t>001640</t>
  </si>
  <si>
    <t>pk_readdef $proc/def/cll0v</t>
  </si>
  <si>
    <t>001650</t>
  </si>
  <si>
    <t>001660</t>
  </si>
  <si>
    <t>001670</t>
  </si>
  <si>
    <t>pk_readdef $proc/def/dmw01</t>
  </si>
  <si>
    <t>001680</t>
  </si>
  <si>
    <t>001690</t>
  </si>
  <si>
    <t>001700</t>
  </si>
  <si>
    <t>pk_readdef $proc/def/dml05</t>
  </si>
  <si>
    <t>001710</t>
  </si>
  <si>
    <t>001720</t>
  </si>
  <si>
    <t>001730</t>
  </si>
  <si>
    <t>pk_readdef $proc/def/exd45</t>
  </si>
  <si>
    <t>001740</t>
  </si>
  <si>
    <t>001750</t>
  </si>
  <si>
    <t>pk_readdef $proc/def/osd02</t>
  </si>
  <si>
    <t>001760</t>
  </si>
  <si>
    <t>001770</t>
  </si>
  <si>
    <t>001780</t>
  </si>
  <si>
    <t>001790</t>
  </si>
  <si>
    <t>001800</t>
  </si>
  <si>
    <t>001810</t>
  </si>
  <si>
    <t>pk_readdef $proc/def/xbq01</t>
  </si>
  <si>
    <t>001820</t>
  </si>
  <si>
    <t>pk_readdef $proc/def/txd11</t>
  </si>
  <si>
    <t>001830</t>
  </si>
  <si>
    <t>pk_readdef $proc/def/zcd01</t>
  </si>
  <si>
    <t>001840</t>
  </si>
  <si>
    <t>pk_readdef $proc/def/ziw09</t>
  </si>
  <si>
    <t>001850</t>
  </si>
  <si>
    <t>pk_readdef $proc/def/zpd0a</t>
  </si>
  <si>
    <t>001860</t>
  </si>
  <si>
    <t>pk_readdef $proc/def/zpd0b</t>
  </si>
  <si>
    <t>001870</t>
  </si>
  <si>
    <t>pk_readdef $proc/def/zpd0c</t>
  </si>
  <si>
    <t>001880</t>
  </si>
  <si>
    <t>pk_readdef $proc/def/zpd0d</t>
  </si>
  <si>
    <t>001890</t>
  </si>
  <si>
    <t>pk_readdef $proc/def/zpd0e</t>
  </si>
  <si>
    <t>001900</t>
  </si>
  <si>
    <t>pk_readdef $proc/def/zpd0f</t>
  </si>
  <si>
    <t>001910</t>
  </si>
  <si>
    <t>pk_readdef $proc/def/zpd0g</t>
  </si>
  <si>
    <t>001920</t>
  </si>
  <si>
    <t>pk_readdef $proc/def/zpd0h</t>
  </si>
  <si>
    <t>001930</t>
  </si>
  <si>
    <t>pk_readdef $proc/def/zpd0i</t>
  </si>
  <si>
    <t>001940</t>
  </si>
  <si>
    <t>pk_readdef $proc/def/zpd0j</t>
  </si>
  <si>
    <t>001950</t>
  </si>
  <si>
    <t>pk_readdef $proc/def/zpq04</t>
  </si>
  <si>
    <t>001960</t>
  </si>
  <si>
    <t>pk_readdef $proc/def/zpl13</t>
  </si>
  <si>
    <t>001970</t>
  </si>
  <si>
    <t>pk_readdef $proc/def/ztl06</t>
  </si>
  <si>
    <t>001980</t>
  </si>
  <si>
    <t>pk_ld -o -f -d</t>
  </si>
  <si>
    <t>001990</t>
  </si>
  <si>
    <t>pk_filedesc CCW13 M</t>
  </si>
  <si>
    <t>002000</t>
  </si>
  <si>
    <t>002010</t>
  </si>
  <si>
    <t>pk_filedesc CCW14 M</t>
  </si>
  <si>
    <t>002020</t>
  </si>
  <si>
    <t>002030</t>
  </si>
  <si>
    <t>pk_filedesc CLD74 M</t>
  </si>
  <si>
    <t>002040</t>
  </si>
  <si>
    <t>002050</t>
  </si>
  <si>
    <t>pk_filedesc CLV06 M</t>
  </si>
  <si>
    <t>002060</t>
  </si>
  <si>
    <t>002070</t>
  </si>
  <si>
    <t>pk_filedesc CLW12 M</t>
  </si>
  <si>
    <t>002080</t>
  </si>
  <si>
    <t>002090</t>
  </si>
  <si>
    <t>pk_filedesc CLW13 M</t>
  </si>
  <si>
    <t>002100</t>
  </si>
  <si>
    <t>002110</t>
  </si>
  <si>
    <t>pk_filedesc CLW14 M</t>
  </si>
  <si>
    <t>002120</t>
  </si>
  <si>
    <t>002130</t>
  </si>
  <si>
    <t>pk_filedesc CLL0UC M</t>
  </si>
  <si>
    <t>002140</t>
  </si>
  <si>
    <t>002150</t>
  </si>
  <si>
    <t>pk_filedesc CLL0VC M</t>
  </si>
  <si>
    <t>002160</t>
  </si>
  <si>
    <t>002170</t>
  </si>
  <si>
    <t>pk_filedesc DMW01 M</t>
  </si>
  <si>
    <t>002180</t>
  </si>
  <si>
    <t>002190</t>
  </si>
  <si>
    <t>pk_filedesc DML05C M</t>
  </si>
  <si>
    <t>002200</t>
  </si>
  <si>
    <t>002210</t>
  </si>
  <si>
    <t>pk_filedesc XBQ01 M</t>
  </si>
  <si>
    <t>002220</t>
  </si>
  <si>
    <t>002230</t>
  </si>
  <si>
    <t>pk_filedesc ZCD01 M</t>
  </si>
  <si>
    <t>002240</t>
  </si>
  <si>
    <t>002250</t>
  </si>
  <si>
    <t>pk_filedesc ZPD0A M</t>
  </si>
  <si>
    <t>002260</t>
  </si>
  <si>
    <t>pk_filedesc ZPD0B M</t>
  </si>
  <si>
    <t>002270</t>
  </si>
  <si>
    <t>pk_filedesc ZPD0C M</t>
  </si>
  <si>
    <t>002280</t>
  </si>
  <si>
    <t>pk_filedesc ZPD0D M</t>
  </si>
  <si>
    <t>002290</t>
  </si>
  <si>
    <t>pk_filedesc ZPD0E M</t>
  </si>
  <si>
    <t>002300</t>
  </si>
  <si>
    <t>pk_filedesc ZPD0F M</t>
  </si>
  <si>
    <t>002310</t>
  </si>
  <si>
    <t>pk_filedesc ZPD0G M</t>
  </si>
  <si>
    <t>002320</t>
  </si>
  <si>
    <t>pk_filedesc ZPD0H M</t>
  </si>
  <si>
    <t>002330</t>
  </si>
  <si>
    <t>pk_filedesc ZPD0I M</t>
  </si>
  <si>
    <t>002340</t>
  </si>
  <si>
    <t>pk_filedesc ZPD0J M</t>
  </si>
  <si>
    <t>002350</t>
  </si>
  <si>
    <t>pk_filedesc ZPQ04 M</t>
  </si>
  <si>
    <t>002360</t>
  </si>
  <si>
    <t>002370</t>
  </si>
  <si>
    <t>000100</t>
  </si>
  <si>
    <t>DBA</t>
  </si>
  <si>
    <t>pk_addcolumn  &lt;NBRSOC&gt; CCW11 DATCRT-PDT ' '</t>
  </si>
  <si>
    <t>002380</t>
  </si>
  <si>
    <t>pk_createentity -a CCW13 &lt;NBRSOC&gt;</t>
  </si>
  <si>
    <t>002390</t>
  </si>
  <si>
    <t>pk_createentity -a CCW14 &lt;NBRSOC&gt;</t>
  </si>
  <si>
    <t>002400</t>
  </si>
  <si>
    <t>pk_droptable -a CCW13 &lt;NBRSOC&gt;</t>
  </si>
  <si>
    <t>002410</t>
  </si>
  <si>
    <t>pk_droptable -i CCW13 &lt;NBRSOC&gt;</t>
  </si>
  <si>
    <t>002420</t>
  </si>
  <si>
    <t>pk_addcolumn  &lt;NBRSOC&gt; CCW13 DATDEB-PDT</t>
  </si>
  <si>
    <t>002430</t>
  </si>
  <si>
    <t>pk_addcolumn &lt;NBRSOC&gt; CLD01 TELPRI-INDPAY</t>
  </si>
  <si>
    <t>002440</t>
  </si>
  <si>
    <t>pk_addcolumn  &lt;NBRSOC&gt; CLD01 CODPAY-NAI</t>
  </si>
  <si>
    <t>002450</t>
  </si>
  <si>
    <t>pk_addcolumn  &lt;NBRSOC&gt; CLD02 INDPAY ' '</t>
  </si>
  <si>
    <t>002460</t>
  </si>
  <si>
    <t>pk_createentity -a CLW14 &lt;NBRSOC&gt;</t>
  </si>
  <si>
    <t>002470</t>
  </si>
  <si>
    <t>pk_droptable -i TXD01 &lt;NBRSOC&gt;</t>
  </si>
  <si>
    <t>002480</t>
  </si>
  <si>
    <t>pk_droptable -y CLL0U &lt;NBRSOC&gt;</t>
  </si>
  <si>
    <t>002490</t>
  </si>
  <si>
    <t>pk_createentity -a zzfm8 &lt;NBRSOC&gt;</t>
  </si>
  <si>
    <t>002500</t>
  </si>
  <si>
    <t>pk_createentity -a zzx70 &lt;NBRSOC&gt;</t>
  </si>
  <si>
    <t>002510</t>
  </si>
  <si>
    <t>pk_createentity -a DMW01 &lt;NBRSOC&gt;</t>
  </si>
  <si>
    <t>002520</t>
  </si>
  <si>
    <t>pk_droptable -y DML05 &lt;NBRSOC&gt;</t>
  </si>
  <si>
    <t>002530</t>
  </si>
  <si>
    <t>pk_droptable -i EXD45 &lt;NBRSOC&gt;</t>
  </si>
  <si>
    <t>002540</t>
  </si>
  <si>
    <t>pk_addcolumn  &lt;NBRSOC&gt; OSD02 TELPRI-INDPAY</t>
  </si>
  <si>
    <t>002550</t>
  </si>
  <si>
    <t>pk_addcolumn  &lt;NBRSOC&gt; OSD02 CODRFI-USA</t>
  </si>
  <si>
    <t>002560</t>
  </si>
  <si>
    <t>pk_addcolumn  &lt;NBRSOC&gt; OSD02 RESMON ' '</t>
  </si>
  <si>
    <t>002570</t>
  </si>
  <si>
    <t>pk_addcolumn  &lt;NBRSOC&gt; OSD02 CODRFI-CRS ' '</t>
  </si>
  <si>
    <t>002580</t>
  </si>
  <si>
    <t>pk_droptable -i TXD11 &lt;NBRSOC&gt;</t>
  </si>
  <si>
    <t>002590</t>
  </si>
  <si>
    <t>pk_addcolumn &lt;NBRSOC&gt; CLD01BA TELPRI-INDPAY</t>
  </si>
  <si>
    <t>002600</t>
  </si>
  <si>
    <t>pk_createentity -a ZCD01 &lt;NBRSOC&gt;</t>
  </si>
  <si>
    <t>002610</t>
  </si>
  <si>
    <t>pk_createentity -a zzz05 &lt;NBRSOC&gt;</t>
  </si>
  <si>
    <t>002620</t>
  </si>
  <si>
    <t>pk_droptable -i ZIW09 &lt;NBRSOC&gt;</t>
  </si>
  <si>
    <t>002630</t>
  </si>
  <si>
    <t>pk_createentity -a ZPD0A &lt;NBRSOC&gt;</t>
  </si>
  <si>
    <t>002640</t>
  </si>
  <si>
    <t>pk_createentity -a ZPL13 &lt;NBRSOC&gt;</t>
  </si>
  <si>
    <t>002650</t>
  </si>
  <si>
    <t>pk_createentity -a ZTL06 &lt;NBRSOC&gt;</t>
  </si>
  <si>
    <t>002660</t>
  </si>
  <si>
    <t>pk_addcolumn  &lt;NBRSOC&gt; CCW11 DATCLO-PDT ' '</t>
  </si>
  <si>
    <t>002670</t>
  </si>
  <si>
    <t>pk_createentity -i ccw13 &lt;NBRSOC&gt;</t>
  </si>
  <si>
    <t>002680</t>
  </si>
  <si>
    <t>pk_addcolumn  &lt;NBRSOC&gt; CLD01 TELBUR-INDPAY</t>
  </si>
  <si>
    <t>002690</t>
  </si>
  <si>
    <t>pk_addcolumn  &lt;NBRSOC&gt; CLW11 MOTCTX ' '</t>
  </si>
  <si>
    <t>002700</t>
  </si>
  <si>
    <t>pk_addcolumn  &lt;NBRSOC&gt; CLW13 MONEVL-PDTEXM_1</t>
  </si>
  <si>
    <t>002710</t>
  </si>
  <si>
    <t>pk_createentity -i TXD01 &lt;NBRSOC&gt;</t>
  </si>
  <si>
    <t>002720</t>
  </si>
  <si>
    <t>pk_createentity -a CLL0U &lt;NBRSOC&gt;</t>
  </si>
  <si>
    <t>002730</t>
  </si>
  <si>
    <t>002740</t>
  </si>
  <si>
    <t>pk_createentity -a DML05 &lt;NBRSOC&gt;</t>
  </si>
  <si>
    <t>002750</t>
  </si>
  <si>
    <t>002760</t>
  </si>
  <si>
    <t>pk_createentity -i EXD45 &lt;NBRSOC&gt;</t>
  </si>
  <si>
    <t>002770</t>
  </si>
  <si>
    <t>pk_addcolumn  &lt;NBRSOC&gt; OSD02 TELBUR-INDPAY</t>
  </si>
  <si>
    <t>002780</t>
  </si>
  <si>
    <t>pk_addcolumn  &lt;NBRSOC&gt; OSD02 CODPAY-NAI ' '</t>
  </si>
  <si>
    <t>002790</t>
  </si>
  <si>
    <t>pk_createentity -i TXD11 &lt;NBRSOC&gt;</t>
  </si>
  <si>
    <t>002800</t>
  </si>
  <si>
    <t>pk_addcolumn &lt;NBRSOC&gt; CLD01BA NUMMOB-INDPAY</t>
  </si>
  <si>
    <t>002810</t>
  </si>
  <si>
    <t>pk_createentity -a ZPD0B &lt;NBRSOC&gt;</t>
  </si>
  <si>
    <t>002820</t>
  </si>
  <si>
    <t>pk_addcolumn  &lt;NBRSOC&gt; CCW13 DATDEB-PDT ' '</t>
  </si>
  <si>
    <t>002830</t>
  </si>
  <si>
    <t>002840</t>
  </si>
  <si>
    <t>pk_addcolumn &lt;NBRSOC&gt; CLD01 NUMMOB-INDPAY</t>
  </si>
  <si>
    <t>002850</t>
  </si>
  <si>
    <t>pk_addcolumn  &lt;NBRSOC&gt; CLW11 DATDEB-LNK ' '</t>
  </si>
  <si>
    <t>002860</t>
  </si>
  <si>
    <t>pk_addcolumn  &lt;NBRSOC&gt; CLW13 MONEVL-PDTEXM_2</t>
  </si>
  <si>
    <t>002870</t>
  </si>
  <si>
    <t>pk_droptable -y CLL0V &lt;NBRSOC&gt;</t>
  </si>
  <si>
    <t>002880</t>
  </si>
  <si>
    <t>pk_createentity -a zzfm5 &lt;NBRSOC&gt;</t>
  </si>
  <si>
    <t>002890</t>
  </si>
  <si>
    <t>pk_addcolumn  &lt;NBRSOC&gt; OSD02 NUMMOB-INDPAY</t>
  </si>
  <si>
    <t>002900</t>
  </si>
  <si>
    <t>pk_addcolumn  &lt;NBRSOC&gt; OSD02 TELPRI-INDPAY ' '</t>
  </si>
  <si>
    <t>002910</t>
  </si>
  <si>
    <t>pk_addcolumn &lt;NBRSOC&gt; CLD01BA CODPAY-NAI</t>
  </si>
  <si>
    <t>002920</t>
  </si>
  <si>
    <t>pk_createentity -i ZIW09 &lt;NBRSOC&gt;</t>
  </si>
  <si>
    <t>002930</t>
  </si>
  <si>
    <t>pk_createentity -a ZPD0C &lt;NBRSOC&gt;</t>
  </si>
  <si>
    <t>002940</t>
  </si>
  <si>
    <t>pk_addcolumn  &lt;NBRSOC&gt; CCW13 SWIPDT-EXM ' '</t>
  </si>
  <si>
    <t>002950</t>
  </si>
  <si>
    <t>pk_addcolumn  &lt;NBRSOC&gt; CLD02 INDPAY</t>
  </si>
  <si>
    <t>002960</t>
  </si>
  <si>
    <t>pk_addcolumn  &lt;NBRSOC&gt; CLW11 DATFIN-LNK ' '</t>
  </si>
  <si>
    <t>002970</t>
  </si>
  <si>
    <t>pk_addcolumn  &lt;NBRSOC&gt; CLW13 MONEVL-PDTEXM_3</t>
  </si>
  <si>
    <t>002980</t>
  </si>
  <si>
    <t>pk_createentity -a CLL0V &lt;NBRSOC&gt;</t>
  </si>
  <si>
    <t>002990</t>
  </si>
  <si>
    <t>pk_addcolumn  &lt;NBRSOC&gt; OSD02 TELBUR-INDPAY ' '</t>
  </si>
  <si>
    <t>003000</t>
  </si>
  <si>
    <t>pk_addcolumn &lt;NBRSOC&gt; CLD01BA TELBUR-INDPAY</t>
  </si>
  <si>
    <t>003010</t>
  </si>
  <si>
    <t>pk_addcolumn  &lt;NBRSOC&gt; ZIW09 NUMRAC ' '</t>
  </si>
  <si>
    <t>003020</t>
  </si>
  <si>
    <t>pk_createentity -a ZPD0D &lt;NBRSOC&gt;</t>
  </si>
  <si>
    <t>003030</t>
  </si>
  <si>
    <t>pk_createentity -a CLD74 &lt;NBRSOC&gt;</t>
  </si>
  <si>
    <t>003040</t>
  </si>
  <si>
    <t>pk_addcolumn  &lt;NBRSOC&gt; CLW11 REFERR ' '</t>
  </si>
  <si>
    <t>003050</t>
  </si>
  <si>
    <t>pk_addcolumn  &lt;NBRSOC&gt; CLW13 MONEVL-PDTEXM_4</t>
  </si>
  <si>
    <t>003060</t>
  </si>
  <si>
    <t>pk_addcolumn  &lt;NBRSOC&gt; OSD02 NUMMOB-INDPAY ' '</t>
  </si>
  <si>
    <t>003070</t>
  </si>
  <si>
    <t>pk_addcolumn &lt;NBRSOC&gt; CLD01DLT TELPRI-INDPAY</t>
  </si>
  <si>
    <t>003080</t>
  </si>
  <si>
    <t>pk_createentity -a ZPD0E &lt;NBRSOC&gt;</t>
  </si>
  <si>
    <t>003090</t>
  </si>
  <si>
    <t>pk_createentity -a CLW12 &lt;NBRSOC&gt;</t>
  </si>
  <si>
    <t>003100</t>
  </si>
  <si>
    <t>pk_addcolumn  &lt;NBRSOC&gt; CLW13 MONEVL-PDTEXM_5</t>
  </si>
  <si>
    <t>003110</t>
  </si>
  <si>
    <t>003120</t>
  </si>
  <si>
    <t>pk_addcolumn  &lt;NBRSOC&gt; OSD02 CODRFI-USA ' '</t>
  </si>
  <si>
    <t>003130</t>
  </si>
  <si>
    <t>pk_addcolumn &lt;NBRSOC&gt; CLD01DLT NUMMOB-INDPAY</t>
  </si>
  <si>
    <t>003140</t>
  </si>
  <si>
    <t>pk_createentity -a ZPD0F &lt;NBRSOC&gt;</t>
  </si>
  <si>
    <t>003150</t>
  </si>
  <si>
    <t>pk_createentity -a CLW13 &lt;NBRSOC&gt;</t>
  </si>
  <si>
    <t>003160</t>
  </si>
  <si>
    <t>pk_addcolumn  &lt;NBRSOC&gt; CLW13 MONEVL-PDTEXM_6</t>
  </si>
  <si>
    <t>003170</t>
  </si>
  <si>
    <t>003180</t>
  </si>
  <si>
    <t>pk_addcolumn &lt;NBRSOC&gt; CLD01DLT CODPAY-NAI</t>
  </si>
  <si>
    <t>003190</t>
  </si>
  <si>
    <t>pk_createentity -a ZPD0G &lt;NBRSOC&gt;</t>
  </si>
  <si>
    <t>003200</t>
  </si>
  <si>
    <t>pk_addcolumn  &lt;NBRSOC&gt; CLW13 MONEVL-PDTEXM_7</t>
  </si>
  <si>
    <t>003210</t>
  </si>
  <si>
    <t>pk_addcolumn &lt;NBRSOC&gt; CLD01DLT TELBUR-INDPAY</t>
  </si>
  <si>
    <t>003220</t>
  </si>
  <si>
    <t>pk_createentity -a ZPD0H &lt;NBRSOC&gt;</t>
  </si>
  <si>
    <t>003230</t>
  </si>
  <si>
    <t>pk_addcolumn  &lt;NBRSOC&gt; CLW13 MONEVL-PDTEXM_8</t>
  </si>
  <si>
    <t>003240</t>
  </si>
  <si>
    <t>pk_addcolumn &lt;NBRSOC&gt; CLD01FUL TELPRI-INDPAY</t>
  </si>
  <si>
    <t>003250</t>
  </si>
  <si>
    <t>pk_createentity -a ZPD0I &lt;NBRSOC&gt;</t>
  </si>
  <si>
    <t>003260</t>
  </si>
  <si>
    <t>pk_addcolumn  &lt;NBRSOC&gt; CLW13 MONEVL-PDTEXM_9</t>
  </si>
  <si>
    <t>003270</t>
  </si>
  <si>
    <t>pk_createentity -a zzclz &lt;NBRSOC&gt;</t>
  </si>
  <si>
    <t>003280</t>
  </si>
  <si>
    <t>pk_addcolumn &lt;NBRSOC&gt; CLD01FUL NUMMOB-INDPAY</t>
  </si>
  <si>
    <t>003290</t>
  </si>
  <si>
    <t>pk_createentity -a ZPD0J &lt;NBRSOC&gt;</t>
  </si>
  <si>
    <t>003300</t>
  </si>
  <si>
    <t>pk_addcolumn  &lt;NBRSOC&gt; CLW13 MONEVL-PDTEXM_10</t>
  </si>
  <si>
    <t>003310</t>
  </si>
  <si>
    <t>pk_createentity -a zzfm1 &lt;NBRSOC&gt;</t>
  </si>
  <si>
    <t>003320</t>
  </si>
  <si>
    <t>pk_addcolumn &lt;NBRSOC&gt; CLD01FUL CODPAY-NAI</t>
  </si>
  <si>
    <t>003330</t>
  </si>
  <si>
    <t>pk_createentity -a zzzpa &lt;NBRSOC&gt;</t>
  </si>
  <si>
    <t>003340</t>
  </si>
  <si>
    <t>003350</t>
  </si>
  <si>
    <t>pk_createentity -a zzfm2 &lt;NBRSOC&gt;</t>
  </si>
  <si>
    <t>003360</t>
  </si>
  <si>
    <t>pk_addcolumn &lt;NBRSOC&gt; CLD01FUL TELBUR-INDPAY</t>
  </si>
  <si>
    <t>003370</t>
  </si>
  <si>
    <t>pk_createentity -a zzzpb &lt;NBRSOC&gt;</t>
  </si>
  <si>
    <t>003380</t>
  </si>
  <si>
    <t>003390</t>
  </si>
  <si>
    <t>pk_createentity -a zzfm3 &lt;NBRSOC&gt;</t>
  </si>
  <si>
    <t>003400</t>
  </si>
  <si>
    <t>pk_createentity -a zzzpc &lt;NBRSOC&gt;</t>
  </si>
  <si>
    <t>003410</t>
  </si>
  <si>
    <t>pk_dropcolumn  &lt;NBRSOC&gt; CLD74 SWIRFI-USA</t>
  </si>
  <si>
    <t>003420</t>
  </si>
  <si>
    <t>pk_createentity -a zzfm4 &lt;NBRSOC&gt;</t>
  </si>
  <si>
    <t>003430</t>
  </si>
  <si>
    <t>pk_createentity -a zzzpd &lt;NBRSOC&gt;</t>
  </si>
  <si>
    <t>003440</t>
  </si>
  <si>
    <t>pk_addcolumn  &lt;NBRSOC&gt; CLD74 CODRFI-USA</t>
  </si>
  <si>
    <t>003450</t>
  </si>
  <si>
    <t>003460</t>
  </si>
  <si>
    <t>pk_createentity -a zzzpe &lt;NBRSOC&gt;</t>
  </si>
  <si>
    <t>003470</t>
  </si>
  <si>
    <t>pk_droptable -i CLW12 &lt;NBRSOC&gt;</t>
  </si>
  <si>
    <t>003480</t>
  </si>
  <si>
    <t>pk_createentity -a zzfm9 &lt;NBRSOC&gt;</t>
  </si>
  <si>
    <t>003490</t>
  </si>
  <si>
    <t>pk_createentity -a zzzpf &lt;NBRSOC&gt;</t>
  </si>
  <si>
    <t>003500</t>
  </si>
  <si>
    <t>pk_createentity -a zzzpg &lt;NBRSOC&gt;</t>
  </si>
  <si>
    <t>003510</t>
  </si>
  <si>
    <t>pk_addcolumn  &lt;NBRSOC&gt; CCW13 SWIPDT-EXM</t>
  </si>
  <si>
    <t>003520</t>
  </si>
  <si>
    <t>pk_createentity -i CLW12 &lt;NBRSOC&gt;</t>
  </si>
  <si>
    <t>003530</t>
  </si>
  <si>
    <t>pk_createentity -a zzzph &lt;NBRSOC&gt;</t>
  </si>
  <si>
    <t>003540</t>
  </si>
  <si>
    <t>pk_droptable -a CLW13 &lt;NBRSOC&gt;</t>
  </si>
  <si>
    <t>003550</t>
  </si>
  <si>
    <t>pk_createentity -a zzzpi &lt;NBRSOC&gt;</t>
  </si>
  <si>
    <t>003560</t>
  </si>
  <si>
    <t>003570</t>
  </si>
  <si>
    <t>pk_createentity -a zzzpj &lt;NBRSOC&gt;</t>
  </si>
  <si>
    <t>003580</t>
  </si>
  <si>
    <t>003590</t>
  </si>
  <si>
    <t>pk_createentity -i zzfm1 &lt;NBRSOC&gt;</t>
  </si>
  <si>
    <t>003600</t>
  </si>
  <si>
    <t>pk_createentity -i zzfm2 &lt;NBRSOC&gt;</t>
  </si>
  <si>
    <t>003610</t>
  </si>
  <si>
    <t>pk_createentity -i zzfm3 &lt;NBRSOC&gt;</t>
  </si>
  <si>
    <t>003620</t>
  </si>
  <si>
    <t>pk_createentity -i zzfm4 &lt;NBRSOC&gt;</t>
  </si>
  <si>
    <t>003630</t>
  </si>
  <si>
    <t>pk_createentity -i zzfm5 &lt;NBRSOC&gt;</t>
  </si>
  <si>
    <t>003640</t>
  </si>
  <si>
    <t>pk_createentity -a zzfm6 &lt;NBRSOC&gt;</t>
  </si>
  <si>
    <t>003650</t>
  </si>
  <si>
    <t>pk_cm_generate_dba PACK-PND-0031 TOS-0000000R U</t>
  </si>
  <si>
    <t>003660</t>
  </si>
  <si>
    <t>Check and execute the DBA run sheet $proc/cr_create/dba.PACK-PND-0031.TOS-0000000R.S.U.runsheet.txt</t>
  </si>
  <si>
    <t>003670</t>
  </si>
  <si>
    <t>B</t>
  </si>
  <si>
    <t>pk_update &lt;NBRSOC&gt; ZZX06 "update ZZX06 set SWIT05 = 'Y'"</t>
  </si>
  <si>
    <t>003680</t>
  </si>
  <si>
    <t>PARAM</t>
  </si>
  <si>
    <t>pk_update &lt;NBRSOC&gt; ZZX06 "UPDATE ZZX06 SET SWIT03 = SWIT01 WHERE NUMTBL='X06'"</t>
  </si>
  <si>
    <t>003690</t>
  </si>
  <si>
    <t>pk_splitgrp &lt;NBRSOC&gt; JAOS  "J2:OS5/03"</t>
  </si>
  <si>
    <t>003700</t>
  </si>
  <si>
    <t>pk_splitgrp &lt;NBRSOC&gt; JRCL "JP:CLOL01/CLRL0I/00/***************"</t>
  </si>
  <si>
    <t>003710</t>
  </si>
  <si>
    <t>pk_splitgrp &lt;NBRSOC&gt; JAOS  "J2:OS5/04"</t>
  </si>
  <si>
    <t>003720</t>
  </si>
  <si>
    <t>pk_splitgrp &lt;NBRSOC&gt; CL "01:CCW13"</t>
  </si>
  <si>
    <t>003730</t>
  </si>
  <si>
    <t>T</t>
  </si>
  <si>
    <t>pk_tftse_in -y 00020412 &lt;NBRSOC&gt; --force</t>
  </si>
  <si>
    <t>003740</t>
  </si>
  <si>
    <t>pk_tftse_in -y 00020413 &lt;NBRSOC&gt; --force</t>
  </si>
  <si>
    <t>003750</t>
  </si>
  <si>
    <t>pk_tftse_in -y 00020414 &lt;NBRSOC&gt; --force</t>
  </si>
  <si>
    <t>003760</t>
  </si>
  <si>
    <t>pk_tftse_in -y 00020415 &lt;NBRSOC&gt; --force</t>
  </si>
  <si>
    <t>003770</t>
  </si>
  <si>
    <t>pk_tftse_in -y 00020416 &lt;NBRSOC&gt; --force</t>
  </si>
  <si>
    <t>003780</t>
  </si>
  <si>
    <t>pk_tftse_in -y 00020417 &lt;NBRSOC&gt; --force</t>
  </si>
  <si>
    <t>003790</t>
  </si>
  <si>
    <t>pk_tftse_in -y 00020418 &lt;NBRSOC&gt; --force</t>
  </si>
  <si>
    <t>003800</t>
  </si>
  <si>
    <t>pk_tftse_in -y 00020419 &lt;NBRSOC&gt; --force</t>
  </si>
  <si>
    <t>003810</t>
  </si>
  <si>
    <t>pk_tftse_in -y 00020420 &lt;NBRSOC&gt; --force</t>
  </si>
  <si>
    <t>003820</t>
  </si>
  <si>
    <t>pk_tftse_in -y 00020421 &lt;NBRSOC&gt; --force</t>
  </si>
  <si>
    <t>003830</t>
  </si>
  <si>
    <t>pk_tftse_in -y 00020422 &lt;NBRSOC&gt; --force</t>
  </si>
  <si>
    <t>003840</t>
  </si>
  <si>
    <t>pk_tftse_in -y 00020423 &lt;NBRSOC&gt; --force</t>
  </si>
  <si>
    <t>003850</t>
  </si>
  <si>
    <t>pk_tftse_in -y 00020424 &lt;NBRSOC&gt; --force</t>
  </si>
  <si>
    <t>003860</t>
  </si>
  <si>
    <t>pk_tftse_in -y 00020425 &lt;NBRSOC&gt; --force</t>
  </si>
  <si>
    <t>003870</t>
  </si>
  <si>
    <t>pk_tftse_in -y 00020426 &lt;NBRSOC&gt; --force</t>
  </si>
  <si>
    <t>003880</t>
  </si>
  <si>
    <t>pk_tftse_in -y 00020427 &lt;NBRSOC&gt; --force</t>
  </si>
  <si>
    <t>003890</t>
  </si>
  <si>
    <t>pk_tftse_in -y 00020428 &lt;NBRSOC&gt; --force</t>
  </si>
  <si>
    <t>003900</t>
  </si>
  <si>
    <t>pk_tftse_in -y 00020429 &lt;NBRSOC&gt; --force</t>
  </si>
  <si>
    <t>003910</t>
  </si>
  <si>
    <t>pk_tftse_in -y 00020430 &lt;NBRSOC&gt; --force</t>
  </si>
  <si>
    <t>003920</t>
  </si>
  <si>
    <t>pk_tftse_in -y 00020431 &lt;NBRSOC&gt; --force</t>
  </si>
  <si>
    <t>003930</t>
  </si>
  <si>
    <t>pk_tftse_in -y 00020432 &lt;NBRSOC&gt; --force</t>
  </si>
  <si>
    <t>003940</t>
  </si>
  <si>
    <t>pk_tftse_in -y 00020433 &lt;NBRSOC&gt; --force</t>
  </si>
  <si>
    <t>003950</t>
  </si>
  <si>
    <t>pk_tftse_in -y 00020434 &lt;NBRSOC&gt; --force</t>
  </si>
  <si>
    <t>003960</t>
  </si>
  <si>
    <t>pk_tftse_in -y 00020435 &lt;NBRSOC&gt; --force</t>
  </si>
  <si>
    <t>003970</t>
  </si>
  <si>
    <t>pk_tftse_in -y 00020436 &lt;NBRSOC&gt; --force</t>
  </si>
  <si>
    <t>003980</t>
  </si>
  <si>
    <t>pk_tftse_in -y 00020437 &lt;NBRSOC&gt; --force</t>
  </si>
  <si>
    <t>003990</t>
  </si>
  <si>
    <t>pk_tftse_in -y 00020438 &lt;NBRSOC&gt; --force</t>
  </si>
  <si>
    <t>004000</t>
  </si>
  <si>
    <t>pk_tftse_in -y 00020439 &lt;NBRSOC&gt; --force</t>
  </si>
  <si>
    <t>004010</t>
  </si>
  <si>
    <t>pk_tftse_in -y 00020440 &lt;NBRSOC&gt; --force</t>
  </si>
  <si>
    <t>004020</t>
  </si>
  <si>
    <t>pk_tftse_in -y 00020441 &lt;NBRSOC&gt; --force</t>
  </si>
  <si>
    <t>004030</t>
  </si>
  <si>
    <t>pk_tftse_in -y 00020442 &lt;NBRSOC&gt; --force</t>
  </si>
  <si>
    <t>004040</t>
  </si>
  <si>
    <t>pk_tftse_in -y 00020443 &lt;NBRSOC&gt; --force</t>
  </si>
  <si>
    <t>004050</t>
  </si>
  <si>
    <t>pk_tftse_in -y 00020444 &lt;NBRSOC&gt; --force</t>
  </si>
  <si>
    <t>004060</t>
  </si>
  <si>
    <t>pk_tftse_in -y 00020445 &lt;NBRSOC&gt; --force</t>
  </si>
  <si>
    <t>004070</t>
  </si>
  <si>
    <t>pk_tftse_in -y 00020446 &lt;NBRSOC&gt; --force</t>
  </si>
  <si>
    <t>004080</t>
  </si>
  <si>
    <t>pk_tftse_in -y 00020447 &lt;NBRSOC&gt; --force</t>
  </si>
  <si>
    <t>004090</t>
  </si>
  <si>
    <t>pk_tftse_in -y 00020448 &lt;NBRSOC&gt; --force</t>
  </si>
  <si>
    <t>004100</t>
  </si>
  <si>
    <t>pk_tftse_in -y 00020449 &lt;NBRSOC&gt; --force</t>
  </si>
  <si>
    <t>004110</t>
  </si>
  <si>
    <t>pk_tftse_in -y 00020450 &lt;NBRSOC&gt; --force</t>
  </si>
  <si>
    <t>004120</t>
  </si>
  <si>
    <t>pk_tftse_in -y 00020451 &lt;NBRSOC&gt; --force</t>
  </si>
  <si>
    <t>004130</t>
  </si>
  <si>
    <t>pk_tftse_in -y 00020452 &lt;NBRSOC&gt; --force</t>
  </si>
  <si>
    <t>004140</t>
  </si>
  <si>
    <t>pk_tftse_in -y 00020453 &lt;NBRSOC&gt; --force</t>
  </si>
  <si>
    <t>004150</t>
  </si>
  <si>
    <t>pk_tftse_in -y 00020454 &lt;NBRSOC&gt; --force</t>
  </si>
  <si>
    <t>004160</t>
  </si>
  <si>
    <t>pk_tftse_in -y 00020455 &lt;NBRSOC&gt; --force</t>
  </si>
  <si>
    <t>004170</t>
  </si>
  <si>
    <t>pk_tftse_in -y 00020456 &lt;NBRSOC&gt; --force</t>
  </si>
  <si>
    <t>004180</t>
  </si>
  <si>
    <t>pk_tftse_in -y 00020457 &lt;NBRSOC&gt; --force</t>
  </si>
  <si>
    <t>004190</t>
  </si>
  <si>
    <t>pk_tftse_in -y 00020458 &lt;NBRSOC&gt; --force</t>
  </si>
  <si>
    <t>004200</t>
  </si>
  <si>
    <t>pk_tftse_in -y 00020459 &lt;NBRSOC&gt; --force</t>
  </si>
  <si>
    <t>004210</t>
  </si>
  <si>
    <t>pk_tftse_in -y 00020460 &lt;NBRSOC&gt; --force</t>
  </si>
  <si>
    <t>004220</t>
  </si>
  <si>
    <t>pk_tftse_in -y 00020461 &lt;NBRSOC&gt; --force</t>
  </si>
  <si>
    <t>004230</t>
  </si>
  <si>
    <t>pk_tftse_in -y 00020462 &lt;NBRSOC&gt; --force</t>
  </si>
  <si>
    <t>004240</t>
  </si>
  <si>
    <t>pk_tftse_in -y 00020463 &lt;NBRSOC&gt; --force</t>
  </si>
  <si>
    <t>004250</t>
  </si>
  <si>
    <t>pk_tftse_in -y 00020464 &lt;NBRSOC&gt; --force</t>
  </si>
  <si>
    <t>004260</t>
  </si>
  <si>
    <t>pk_tftse_in -y 00020465 &lt;NBRSOC&gt; --force</t>
  </si>
  <si>
    <t>004270</t>
  </si>
  <si>
    <t>pk_tftse_in -y 00020466 &lt;NBRSOC&gt; --force</t>
  </si>
  <si>
    <t>004280</t>
  </si>
  <si>
    <t>pk_tftse_in -y 00020467 &lt;NBRSOC&gt; --force</t>
  </si>
  <si>
    <t>004290</t>
  </si>
  <si>
    <t>pk_tftse_in -y 00020468 &lt;NBRSOC&gt; --force</t>
  </si>
  <si>
    <t>004300</t>
  </si>
  <si>
    <t>pk_tftse_in -y 00020469 &lt;NBRSOC&gt; --force</t>
  </si>
  <si>
    <t>004310</t>
  </si>
  <si>
    <t>pk_tftse_in -y 00020470 &lt;NBRSOC&gt; --force</t>
  </si>
  <si>
    <t>004320</t>
  </si>
  <si>
    <t>pk_tftse_in -y 00020471 &lt;NBRSOC&gt; --force</t>
  </si>
  <si>
    <t>004330</t>
  </si>
  <si>
    <t>pk_tftse_in -y 00020472 &lt;NBRSOC&gt; --force</t>
  </si>
  <si>
    <t>004340</t>
  </si>
  <si>
    <t>pk_tftse_in -y 00020473 &lt;NBRSOC&gt; --force</t>
  </si>
  <si>
    <t>004350</t>
  </si>
  <si>
    <t>pk_tftse_in -y 00020474 &lt;NBRSOC&gt; --force</t>
  </si>
  <si>
    <t>004360</t>
  </si>
  <si>
    <t>pk_tftse_in -y 00020475 &lt;NBRSOC&gt; --force</t>
  </si>
  <si>
    <t>004370</t>
  </si>
  <si>
    <t>pk_tftse_in -y 00020476 &lt;NBRSOC&gt; --force</t>
  </si>
  <si>
    <t>004380</t>
  </si>
  <si>
    <t>pk_tftse_in -y 00020477 &lt;NBRSOC&gt; --force</t>
  </si>
  <si>
    <t>004390</t>
  </si>
  <si>
    <t>pk_tftse_in -y 00020478 &lt;NBRSOC&gt; --force</t>
  </si>
  <si>
    <t>004400</t>
  </si>
  <si>
    <t>pk_tftse_in -y 00020479 &lt;NBRSOC&gt; --force</t>
  </si>
  <si>
    <t>004410</t>
  </si>
  <si>
    <t>pk_tftse_in -y 00020480 &lt;NBRSOC&gt; --force</t>
  </si>
  <si>
    <t>004420</t>
  </si>
  <si>
    <t>pk_tftse_in -y 00020481 &lt;NBRSOC&gt; --force</t>
  </si>
  <si>
    <t>004430</t>
  </si>
  <si>
    <t>pk_tftse_in -y 00020482 &lt;NBRSOC&gt; --force</t>
  </si>
  <si>
    <t>004440</t>
  </si>
  <si>
    <t>pk_tftse_in -y 00020483 &lt;NBRSOC&gt; --force</t>
  </si>
  <si>
    <t>004450</t>
  </si>
  <si>
    <t>pk_tftse_in -y 00020484 &lt;NBRSOC&gt; --force</t>
  </si>
  <si>
    <t>004460</t>
  </si>
  <si>
    <t>pk_tftse_in -y 00020485 &lt;NBRSOC&gt; --force</t>
  </si>
  <si>
    <t>004470</t>
  </si>
  <si>
    <t>pk_tftse_in -y 00020486 &lt;NBRSOC&gt; --force</t>
  </si>
  <si>
    <t>004480</t>
  </si>
  <si>
    <t>pk_tftse_in -y 00020487 &lt;NBRSOC&gt; --force</t>
  </si>
  <si>
    <t>004490</t>
  </si>
  <si>
    <t>pk_tftse_in -y 00020488 &lt;NBRSOC&gt; --force</t>
  </si>
  <si>
    <t>004500</t>
  </si>
  <si>
    <t>pk_tftse_in -y 00020489 &lt;NBRSOC&gt; --force</t>
  </si>
  <si>
    <t>004510</t>
  </si>
  <si>
    <t>pk_tftse_in -y 00020490 &lt;NBRSOC&gt; --force</t>
  </si>
  <si>
    <t>004520</t>
  </si>
  <si>
    <t>pk_tftse_in -y 00020491 &lt;NBRSOC&gt; --force</t>
  </si>
  <si>
    <t>004530</t>
  </si>
  <si>
    <t>pk_tftse_in -y 00020492 &lt;NBRSOC&gt; --force</t>
  </si>
  <si>
    <t>004540</t>
  </si>
  <si>
    <t>pk_tftse_in -y 00020493 &lt;NBRSOC&gt; --force</t>
  </si>
  <si>
    <t>004550</t>
  </si>
  <si>
    <t>pk_tftse_in -y 00020494 &lt;NBRSOC&gt; --force</t>
  </si>
  <si>
    <t>004560</t>
  </si>
  <si>
    <t>pk_tftse_in -y 00020495 &lt;NBRSOC&gt; --force</t>
  </si>
  <si>
    <t>004570</t>
  </si>
  <si>
    <t>pk_tftse_in -y 00020496 &lt;NBRSOC&gt; --force</t>
  </si>
  <si>
    <t>004580</t>
  </si>
  <si>
    <t>pk_tftse_in -y 00020497 &lt;NBRSOC&gt; --force</t>
  </si>
  <si>
    <t>004590</t>
  </si>
  <si>
    <t>pk_tftse_in -y 00020498 &lt;NBRSOC&gt; --force</t>
  </si>
  <si>
    <t>004600</t>
  </si>
  <si>
    <t>pk_tftse_in -y 00020499 &lt;NBRSOC&gt; --force</t>
  </si>
  <si>
    <t>004610</t>
  </si>
  <si>
    <t>pk_tftse_in -y 00020500 &lt;NBRSOC&gt; --force</t>
  </si>
  <si>
    <t>004620</t>
  </si>
  <si>
    <t>pk_tftse_in -y 00020501 &lt;NBRSOC&gt; --force</t>
  </si>
  <si>
    <t>004630</t>
  </si>
  <si>
    <t>pk_tftse_in -y 00020502 &lt;NBRSOC&gt; --force</t>
  </si>
  <si>
    <t>004640</t>
  </si>
  <si>
    <t>pk_tftse_in -y 00020503 &lt;NBRSOC&gt; --force</t>
  </si>
  <si>
    <t>004650</t>
  </si>
  <si>
    <t>pk_tftse_in -y 00020504 &lt;NBRSOC&gt; --force</t>
  </si>
  <si>
    <t>004660</t>
  </si>
  <si>
    <t>pk_tftse_in -y 00020505 &lt;NBRSOC&gt; --force</t>
  </si>
  <si>
    <t>004670</t>
  </si>
  <si>
    <t>pk_tftse_in -y 00020506 &lt;NBRSOC&gt; --force</t>
  </si>
  <si>
    <t>004680</t>
  </si>
  <si>
    <t>pk_tftse_in -y 00020507 &lt;NBRSOC&gt; --force</t>
  </si>
  <si>
    <t>004690</t>
  </si>
  <si>
    <t>pk_tftse_in -y 00020508 &lt;NBRSOC&gt; --force</t>
  </si>
  <si>
    <t>004700</t>
  </si>
  <si>
    <t>pk_tftse_in -y 00020509 &lt;NBRSOC&gt; --force</t>
  </si>
  <si>
    <t>004710</t>
  </si>
  <si>
    <t>pk_tftse_in -y 00020510 &lt;NBRSOC&gt; --force</t>
  </si>
  <si>
    <t>004720</t>
  </si>
  <si>
    <t>pk_tftse_in -y 00020511 &lt;NBRSOC&gt; --force</t>
  </si>
  <si>
    <t>004730</t>
  </si>
  <si>
    <t>pk_tftse_in -y 00020512 &lt;NBRSOC&gt; --force</t>
  </si>
  <si>
    <t>004740</t>
  </si>
  <si>
    <t>pk_tftse_in -y 00020513 &lt;NBRSOC&gt; --force</t>
  </si>
  <si>
    <t>004750</t>
  </si>
  <si>
    <t>pk_tftse_in -y 00020514 &lt;NBRSOC&gt; --force</t>
  </si>
  <si>
    <t>004760</t>
  </si>
  <si>
    <t>pk_tftse_in -y 00020515 &lt;NBRSOC&gt; --force</t>
  </si>
  <si>
    <t>004770</t>
  </si>
  <si>
    <t>pk_tftse_in -y 00020516 &lt;NBRSOC&gt; --force</t>
  </si>
  <si>
    <t>004780</t>
  </si>
  <si>
    <t>pk_tftse_in -y 00020517 &lt;NBRSOC&gt; --force</t>
  </si>
  <si>
    <t>004790</t>
  </si>
  <si>
    <t>pk_tftse_in -y 00020518 &lt;NBRSOC&gt; --force</t>
  </si>
  <si>
    <t>004800</t>
  </si>
  <si>
    <t>pk_tftse_in -y 00020519 &lt;NBRSOC&gt; --force</t>
  </si>
  <si>
    <t>004810</t>
  </si>
  <si>
    <t>pk_tftse_in -y 00020520 &lt;NBRSOC&gt; --force</t>
  </si>
  <si>
    <t>004820</t>
  </si>
  <si>
    <t>pk_tftse_in -y 00020521 &lt;NBRSOC&gt; --force</t>
  </si>
  <si>
    <t>004830</t>
  </si>
  <si>
    <t>pk_tftse_in -y 00020522 &lt;NBRSOC&gt; --force</t>
  </si>
  <si>
    <t>004840</t>
  </si>
  <si>
    <t>pk_tftse_in -y 00020523 &lt;NBRSOC&gt; --force</t>
  </si>
  <si>
    <t>004850</t>
  </si>
  <si>
    <t>pk_tftse_in -y 00020524 &lt;NBRSOC&gt; --force</t>
  </si>
  <si>
    <t>004860</t>
  </si>
  <si>
    <t>pk_tftse_in -y 00020525 &lt;NBRSOC&gt; --force</t>
  </si>
  <si>
    <t>004870</t>
  </si>
  <si>
    <t>pk_tftse_in -y 00020526 &lt;NBRSOC&gt; --force</t>
  </si>
  <si>
    <t>004880</t>
  </si>
  <si>
    <t>pk_tftse_in -y 00020527 &lt;NBRSOC&gt; --force</t>
  </si>
  <si>
    <t>004890</t>
  </si>
  <si>
    <t>pk_tftse_in -y 00020528 &lt;NBRSOC&gt; --force</t>
  </si>
  <si>
    <t>004900</t>
  </si>
  <si>
    <t>pk_tftse_in -y 00020529 &lt;NBRSOC&gt; --force</t>
  </si>
  <si>
    <t>004910</t>
  </si>
  <si>
    <t>pk_tftse_in -y 00020530 &lt;NBRSOC&gt; --force</t>
  </si>
  <si>
    <t>004920</t>
  </si>
  <si>
    <t>pk_tftse_in -y 00020531 &lt;NBRSOC&gt; --force</t>
  </si>
  <si>
    <t>004930</t>
  </si>
  <si>
    <t>A</t>
  </si>
  <si>
    <t>pk_update &lt;NBRSOC&gt; CCD51  "delete from CCD51 where natenc ='17'"</t>
  </si>
  <si>
    <t>004940</t>
  </si>
  <si>
    <t>pk_update &lt;NBRSOC&gt; CCD51  "delete from CCD51 where natenc ='1701'"</t>
  </si>
  <si>
    <t>004950</t>
  </si>
  <si>
    <t>pk_update &lt;NBRSOC&gt; CCD51  "delete from CCD51 where natenc ='1702'"</t>
  </si>
  <si>
    <t>004960</t>
  </si>
  <si>
    <t>pk_update &lt;NBRSOC&gt; CCD51  "delete from CCD51 where natenc ='1703'"</t>
  </si>
  <si>
    <t>004970</t>
  </si>
  <si>
    <t>pk_genCopy -e KCXXV</t>
  </si>
  <si>
    <t>004980</t>
  </si>
  <si>
    <t>pk_update &lt;NBRSOC&gt; CCD51  "delete from CCD51 where natenc ='321407'"</t>
  </si>
  <si>
    <t>004990</t>
  </si>
  <si>
    <t>pk_update &lt;NBRSOC&gt; CCD51  "delete from CCD51 where natenc ='321408'"</t>
  </si>
  <si>
    <t>005000</t>
  </si>
  <si>
    <t>pk_update &lt;NBRSOC&gt; CCD51  "delete from CCD51 where natenc ='321409'"</t>
  </si>
  <si>
    <t>005010</t>
  </si>
  <si>
    <t>pk_update &lt;NBRSOC&gt; CCD51  "delete from CCD51 where natenc ='321410'"</t>
  </si>
  <si>
    <t>005020</t>
  </si>
  <si>
    <t>pk_update &lt;NBRSOC&gt; CCD51  "delete from CCD51 where natenc ='321411'"</t>
  </si>
  <si>
    <t>005030</t>
  </si>
  <si>
    <t>pk_genCopy -e BWXXV</t>
  </si>
  <si>
    <t>005040</t>
  </si>
  <si>
    <t>005050</t>
  </si>
  <si>
    <t>005060</t>
  </si>
  <si>
    <t>pk_insert_in_server BWHX &lt;SERVER&gt;</t>
  </si>
  <si>
    <t>005070</t>
  </si>
  <si>
    <t>pk_genCopy -e CCRWC</t>
  </si>
  <si>
    <t>005080</t>
  </si>
  <si>
    <t>pk_genCopy -e CCRYC</t>
  </si>
  <si>
    <t>005090</t>
  </si>
  <si>
    <t>005100</t>
  </si>
  <si>
    <t>005110</t>
  </si>
  <si>
    <t>pk_genCopy -e CCX1C</t>
  </si>
  <si>
    <t>005120</t>
  </si>
  <si>
    <t>pk_update &lt;NBRSOC&gt; CCD51  "delete from CCD51 where natenc ='0101'"</t>
  </si>
  <si>
    <t>005130</t>
  </si>
  <si>
    <t>pk_update &lt;NBRSOC&gt; CCD51  "delete from CCD51 where natenc ='010101'"</t>
  </si>
  <si>
    <t>005140</t>
  </si>
  <si>
    <t>pk_update &lt;NBRSOC&gt; CCD51  "delete from CCD51 where natenc ='010102'"</t>
  </si>
  <si>
    <t>005150</t>
  </si>
  <si>
    <t>pk_update &lt;NBRSOC&gt; CCD51  "delete from CCD51 where natenc ='03'"</t>
  </si>
  <si>
    <t>005160</t>
  </si>
  <si>
    <t>pk_update &lt;NBRSOC&gt; CCD51  "delete from CCD51 where natenc ='0301'"</t>
  </si>
  <si>
    <t>005170</t>
  </si>
  <si>
    <t>pk_update &lt;NBRSOC&gt; CCD51  "delete from CCD51 where natenc ='030101'"</t>
  </si>
  <si>
    <t>005180</t>
  </si>
  <si>
    <t>pk_update &lt;NBRSOC&gt; CCD51  "delete from CCD51 where natenc ='030102'"</t>
  </si>
  <si>
    <t>005190</t>
  </si>
  <si>
    <t>pk_update &lt;NBRSOC&gt; CCD51  "delete from CCD51 where natenc ='0302'"</t>
  </si>
  <si>
    <t>005200</t>
  </si>
  <si>
    <t>pk_update &lt;NBRSOC&gt; CCD51  "delete from CCD51 where natenc ='030201'"</t>
  </si>
  <si>
    <t>005210</t>
  </si>
  <si>
    <t>pk_update &lt;NBRSOC&gt; CCD51  "delete from CCD51 where natenc ='030202'"</t>
  </si>
  <si>
    <t>005220</t>
  </si>
  <si>
    <t>pk_update &lt;NBRSOC&gt; CCD51  "delete from CCD51 where natenc ='030203'"</t>
  </si>
  <si>
    <t>005230</t>
  </si>
  <si>
    <t>pk_update &lt;NBRSOC&gt; CCD51  "delete from CCD51 where natenc ='05'"</t>
  </si>
  <si>
    <t>005240</t>
  </si>
  <si>
    <t>pk_update &lt;NBRSOC&gt; CCD51  "delete from CCD51 where natenc ='0501'"</t>
  </si>
  <si>
    <t>005250</t>
  </si>
  <si>
    <t>pk_update &lt;NBRSOC&gt; CCD51  "delete from CCD51 where natenc ='0502'"</t>
  </si>
  <si>
    <t>005260</t>
  </si>
  <si>
    <t>pk_update &lt;NBRSOC&gt; CCD51  "delete from CCD51 where natenc ='11'"</t>
  </si>
  <si>
    <t>005270</t>
  </si>
  <si>
    <t>pk_update &lt;NBRSOC&gt; CCD51  "delete from CCD51 where natenc ='1101'"</t>
  </si>
  <si>
    <t>005280</t>
  </si>
  <si>
    <t>pk_update &lt;NBRSOC&gt; CCD51  "delete from CCD51 where natenc ='1102'"</t>
  </si>
  <si>
    <t>005290</t>
  </si>
  <si>
    <t>pk_update &lt;NBRSOC&gt; CCD51  "delete from CCD51 where natenc ='12'"</t>
  </si>
  <si>
    <t>005300</t>
  </si>
  <si>
    <t>pk_update &lt;NBRSOC&gt; CCD51  "delete from CCD51 where natenc ='1201'"</t>
  </si>
  <si>
    <t>005310</t>
  </si>
  <si>
    <t>pk_update &lt;NBRSOC&gt; CCD51  "delete from CCD51 where natenc ='14'"</t>
  </si>
  <si>
    <t>005320</t>
  </si>
  <si>
    <t>pk_update &lt;NBRSOC&gt; CCD51  "delete from CCD51 where natenc ='18'"</t>
  </si>
  <si>
    <t>005330</t>
  </si>
  <si>
    <t>pk_update &lt;NBRSOC&gt; CCD51  "delete from CCD51 where natenc ='1801'"</t>
  </si>
  <si>
    <t>005340</t>
  </si>
  <si>
    <t>pk_update &lt;NBRSOC&gt; CCD51  "delete from CCD51 where natenc ='1802'"</t>
  </si>
  <si>
    <t>005350</t>
  </si>
  <si>
    <t>pk_update &lt;NBRSOC&gt; CCD51  "delete from CCD51 where natenc ='1803'"</t>
  </si>
  <si>
    <t>005360</t>
  </si>
  <si>
    <t>pk_update &lt;NBRSOC&gt; CCD51  "delete from CCD51 where natenc ='19'"</t>
  </si>
  <si>
    <t>005370</t>
  </si>
  <si>
    <t>pk_update &lt;NBRSOC&gt; CCD51  "delete from CCD51 where natenc ='1901'"</t>
  </si>
  <si>
    <t>005380</t>
  </si>
  <si>
    <t>pk_update &lt;NBRSOC&gt; CCD51  "delete from CCD51 where natenc ='1902'"</t>
  </si>
  <si>
    <t>005390</t>
  </si>
  <si>
    <t>pk_update &lt;NBRSOC&gt; CCD51  "delete from CCD51 where natenc ='1903'"</t>
  </si>
  <si>
    <t>005400</t>
  </si>
  <si>
    <t>pk_update &lt;NBRSOC&gt; CCD51  "delete from CCD51 where natenc ='1904'"</t>
  </si>
  <si>
    <t>005410</t>
  </si>
  <si>
    <t>pk_update &lt;NBRSOC&gt; CCD51  "delete from CCD51 where natenc ='190401'"</t>
  </si>
  <si>
    <t>005420</t>
  </si>
  <si>
    <t>pk_update &lt;NBRSOC&gt; CCD51  "delete from CCD51 where natenc ='190402'"</t>
  </si>
  <si>
    <t>005430</t>
  </si>
  <si>
    <t>pk_update &lt;NBRSOC&gt; CCD51  "delete from CCD51 where natenc ='2001'"</t>
  </si>
  <si>
    <t>005440</t>
  </si>
  <si>
    <t>pk_update &lt;NBRSOC&gt; CCD51  "delete from CCD51 where natenc ='200201'"</t>
  </si>
  <si>
    <t>005450</t>
  </si>
  <si>
    <t>pk_update &lt;NBRSOC&gt; CCD51  "delete from CCD51 where natenc ='200202'"</t>
  </si>
  <si>
    <t>005460</t>
  </si>
  <si>
    <t>pk_update &lt;NBRSOC&gt; CCD51  "delete from CCD51 where natenc ='200203'"</t>
  </si>
  <si>
    <t>005470</t>
  </si>
  <si>
    <t>pk_update &lt;NBRSOC&gt; CCD51  "delete from CCD51 where natenc ='200204'"</t>
  </si>
  <si>
    <t>005480</t>
  </si>
  <si>
    <t>pk_update &lt;NBRSOC&gt; CCD51  "delete from CCD51 where natenc ='2003'"</t>
  </si>
  <si>
    <t>005490</t>
  </si>
  <si>
    <t>pk_update &lt;NBRSOC&gt; CCD51  "delete from CCD51 where natenc ='21'"</t>
  </si>
  <si>
    <t>005500</t>
  </si>
  <si>
    <t>pk_update &lt;NBRSOC&gt; CCD51  "delete from CCD51 where natenc ='22'"</t>
  </si>
  <si>
    <t>005510</t>
  </si>
  <si>
    <t>pk_update &lt;NBRSOC&gt; CCD51  "delete from CCD51 where natenc ='2201'"</t>
  </si>
  <si>
    <t>005520</t>
  </si>
  <si>
    <t>pk_update &lt;NBRSOC&gt; CCD51  "delete from CCD51 where natenc ='2202'"</t>
  </si>
  <si>
    <t>005530</t>
  </si>
  <si>
    <t>pk_update &lt;NBRSOC&gt; CCD51  "delete from CCD51 where natenc ='23'"</t>
  </si>
  <si>
    <t>005540</t>
  </si>
  <si>
    <t>pk_update &lt;NBRSOC&gt; CCD51  "delete from CCD51 where natenc ='3002'"</t>
  </si>
  <si>
    <t>005550</t>
  </si>
  <si>
    <t>pk_update &lt;NBRSOC&gt; CCD51  "delete from CCD51 where natenc ='300201'"</t>
  </si>
  <si>
    <t>005560</t>
  </si>
  <si>
    <t>pk_update &lt;NBRSOC&gt; CCD51  "delete from CCD51 where natenc ='300202'"</t>
  </si>
  <si>
    <t>005570</t>
  </si>
  <si>
    <t>pk_update &lt;NBRSOC&gt; CCD51  "delete from CCD51 where natenc ='3003'"</t>
  </si>
  <si>
    <t>005580</t>
  </si>
  <si>
    <t>pk_update &lt;NBRSOC&gt; CCD51  "delete from CCD51 where natenc ='300301'"</t>
  </si>
  <si>
    <t>005590</t>
  </si>
  <si>
    <t>pk_update &lt;NBRSOC&gt; CCD51  "delete from CCD51 where natenc ='3004'"</t>
  </si>
  <si>
    <t>005600</t>
  </si>
  <si>
    <t>pk_update &lt;NBRSOC&gt; CCD51  "delete from CCD51 where natenc ='300401'"</t>
  </si>
  <si>
    <t>005610</t>
  </si>
  <si>
    <t>pk_update &lt;NBRSOC&gt; CCD51  "delete from CCD51 where natenc ='300402'"</t>
  </si>
  <si>
    <t>005620</t>
  </si>
  <si>
    <t>pk_update &lt;NBRSOC&gt; CCD51  "delete from CCD51 where natenc ='301004'"</t>
  </si>
  <si>
    <t>005630</t>
  </si>
  <si>
    <t>pk_update &lt;NBRSOC&gt; CCD51  "delete from CCD51 where natenc ='3304'"</t>
  </si>
  <si>
    <t>005640</t>
  </si>
  <si>
    <t>pk_update &lt;NBRSOC&gt; CCD51  "delete from CCD51 where natenc ='330401'"</t>
  </si>
  <si>
    <t>005650</t>
  </si>
  <si>
    <t>pk_update &lt;NBRSOC&gt; CCD51  "delete from CCD51 where natenc ='330402'"</t>
  </si>
  <si>
    <t>005660</t>
  </si>
  <si>
    <t>pk_update &lt;NBRSOC&gt; CCD51  "delete from CCD51 where natenc ='37'"</t>
  </si>
  <si>
    <t>005670</t>
  </si>
  <si>
    <t>pk_update &lt;NBRSOC&gt; CCD51  "delete from CCD51 where natenc ='38'"</t>
  </si>
  <si>
    <t>005680</t>
  </si>
  <si>
    <t>pk_update &lt;NBRSOC&gt; CCD51  "delete from CCD51 where natenc ='39'"</t>
  </si>
  <si>
    <t>005690</t>
  </si>
  <si>
    <t>pk_update &lt;NBRSOC&gt; CCD51  "delete from CCD51 where natenc ='3901'"</t>
  </si>
  <si>
    <t>005700</t>
  </si>
  <si>
    <t>pk_update &lt;NBRSOC&gt; CCD51  "delete from CCD51 where natenc ='3902'"</t>
  </si>
  <si>
    <t>005710</t>
  </si>
  <si>
    <t>pk_update &lt;NBRSOC&gt; CCD51  "delete from CCD51 where natenc ='40'"</t>
  </si>
  <si>
    <t>005720</t>
  </si>
  <si>
    <t>pk_update &lt;NBRSOC&gt; CCD51  "delete from CCD51 where natenc ='4001'"</t>
  </si>
  <si>
    <t>005730</t>
  </si>
  <si>
    <t>pk_update &lt;NBRSOC&gt; CCD51  "delete from CCD51 where natenc ='4002'"</t>
  </si>
  <si>
    <t>005740</t>
  </si>
  <si>
    <t>pk_update &lt;NBRSOC&gt; CCD51  "delete from CCD51 where natenc ='4103'"</t>
  </si>
  <si>
    <t>005750</t>
  </si>
  <si>
    <t>pk_update &lt;NBRSOC&gt; CCD51  "delete from CCD51 where natenc ='4104'"</t>
  </si>
  <si>
    <t>005760</t>
  </si>
  <si>
    <t>pk_update &lt;NBRSOC&gt; CCD51  "delete from CCD51 where natenc ='410401'"</t>
  </si>
  <si>
    <t>005770</t>
  </si>
  <si>
    <t>pk_update &lt;NBRSOC&gt; CCD51  "delete from CCD51 where natenc ='410402'"</t>
  </si>
  <si>
    <t>005780</t>
  </si>
  <si>
    <t>pk_update &lt;NBRSOC&gt; CCD51  "delete from CCD51 where natenc ='4105'"</t>
  </si>
  <si>
    <t>005790</t>
  </si>
  <si>
    <t>pk_update &lt;NBRSOC&gt; CCD51  "delete from CCD51 where natenc ='4106'"</t>
  </si>
  <si>
    <t>005800</t>
  </si>
  <si>
    <t>pk_update &lt;NBRSOC&gt; CCD51  "delete from CCD51 where natenc ='42'"</t>
  </si>
  <si>
    <t>005810</t>
  </si>
  <si>
    <t>pk_update &lt;NBRSOC&gt; CCD51  "delete from CCD51 where natenc ='4201'"</t>
  </si>
  <si>
    <t>005820</t>
  </si>
  <si>
    <t>pk_update &lt;NBRSOC&gt; CCD51  "delete from CCD51 where natenc ='43'"</t>
  </si>
  <si>
    <t>005830</t>
  </si>
  <si>
    <t>pk_update &lt;NBRSOC&gt; CCD51  "delete from CCD51 where natenc ='4301'"</t>
  </si>
  <si>
    <t>005840</t>
  </si>
  <si>
    <t>pk_update &lt;NBRSOC&gt; CCD51  "delete from CCD51 where natenc ='4302'"</t>
  </si>
  <si>
    <t>005850</t>
  </si>
  <si>
    <t>pk_update &lt;NBRSOC&gt; CCD51  "delete from CCD51 where natenc ='4303'"</t>
  </si>
  <si>
    <t>005860</t>
  </si>
  <si>
    <t>pk_update &lt;NBRSOC&gt; CCD51  "delete from CCD51 where natenc ='4304'"</t>
  </si>
  <si>
    <t>005870</t>
  </si>
  <si>
    <t>pk_update &lt;NBRSOC&gt; CCD51  "delete from CCD51 where natenc ='4305'"</t>
  </si>
  <si>
    <t>005880</t>
  </si>
  <si>
    <t>pk_update &lt;NBRSOC&gt; CCD51  "delete from CCD51 where natenc ='4306'"</t>
  </si>
  <si>
    <t>005890</t>
  </si>
  <si>
    <t>pk_update &lt;NBRSOC&gt; CCD51  "delete from CCD51 where natenc ='44'"</t>
  </si>
  <si>
    <t>005900</t>
  </si>
  <si>
    <t>pk_update &lt;NBRSOC&gt; CCD51  "delete from CCD51 where natenc ='45'"</t>
  </si>
  <si>
    <t>005910</t>
  </si>
  <si>
    <t>pk_update &lt;NBRSOC&gt; CCD51  "delete from CCD51 where natenc ='4501'"</t>
  </si>
  <si>
    <t>005920</t>
  </si>
  <si>
    <t>pk_update &lt;NBRSOC&gt; CCD51  "delete from CCD51 where natenc ='4502'"</t>
  </si>
  <si>
    <t>005930</t>
  </si>
  <si>
    <t>pk_update &lt;NBRSOC&gt; CCD51  "delete from CCD51 where natenc ='46'"</t>
  </si>
  <si>
    <t>005940</t>
  </si>
  <si>
    <t>pk_update &lt;NBRSOC&gt; CCD51  "delete from CCD51 where natenc ='47'"</t>
  </si>
  <si>
    <t>005950</t>
  </si>
  <si>
    <t>pk_update &lt;NBRSOC&gt; CCD51  "delete from CCD51 where natenc ='4701'"</t>
  </si>
  <si>
    <t>005960</t>
  </si>
  <si>
    <t>pk_update &lt;NBRSOC&gt; CCD51  "delete from CCD51 where natenc ='470101'"</t>
  </si>
  <si>
    <t>005970</t>
  </si>
  <si>
    <t>pk_update &lt;NBRSOC&gt; CCD51  "delete from CCD51 where natenc ='470102'"</t>
  </si>
  <si>
    <t>005980</t>
  </si>
  <si>
    <t>pk_update &lt;NBRSOC&gt; CCD51  "delete from CCD51 where natenc ='470103'"</t>
  </si>
  <si>
    <t>005990</t>
  </si>
  <si>
    <t>pk_update &lt;NBRSOC&gt; CCD51  "delete from CCD51 where natenc ='4702'"</t>
  </si>
  <si>
    <t>006000</t>
  </si>
  <si>
    <t>pk_update &lt;NBRSOC&gt; CCD51  "delete from CCD51 where natenc ='470201'"</t>
  </si>
  <si>
    <t>006010</t>
  </si>
  <si>
    <t>pk_update &lt;NBRSOC&gt; CCD51  "delete from CCD51 where natenc ='470202'"</t>
  </si>
  <si>
    <t>006020</t>
  </si>
  <si>
    <t>pk_update &lt;NBRSOC&gt; CCD51  "delete from CCD51 where natenc ='48'"</t>
  </si>
  <si>
    <t>006030</t>
  </si>
  <si>
    <t>pk_update &lt;NBRSOC&gt; CCD51  "delete from CCD51 where natenc ='4801'"</t>
  </si>
  <si>
    <t>006040</t>
  </si>
  <si>
    <t>pk_update &lt;NBRSOC&gt; CCD51  "delete from CCD51 where natenc ='4802'"</t>
  </si>
  <si>
    <t>006050</t>
  </si>
  <si>
    <t>pk_update &lt;NBRSOC&gt; CCD51  "delete from CCD51 where natenc ='4803'"</t>
  </si>
  <si>
    <t>006060</t>
  </si>
  <si>
    <t>pk_update &lt;NBRSOC&gt; CCD51  "delete from CCD51 where natenc ='4804'"</t>
  </si>
  <si>
    <t>006070</t>
  </si>
  <si>
    <t>pk_update &lt;NBRSOC&gt; CCD51  "delete from CCD51 where natenc ='5010'"</t>
  </si>
  <si>
    <t>006080</t>
  </si>
  <si>
    <t>pk_update &lt;NBRSOC&gt; CCD51  "delete from CCD51 where natenc ='501001'"</t>
  </si>
  <si>
    <t>006090</t>
  </si>
  <si>
    <t>pk_update &lt;NBRSOC&gt; CCD51  "delete from CCD51 where natenc ='501002'"</t>
  </si>
  <si>
    <t>006100</t>
  </si>
  <si>
    <t>pk_update &lt;NBRSOC&gt; CCD51  "delete from CCD51 where natenc ='501003'"</t>
  </si>
  <si>
    <t>006110</t>
  </si>
  <si>
    <t>pk_update &lt;NBRSOC&gt; CCD51  "delete from CCD51 where natenc ='501004'"</t>
  </si>
  <si>
    <t>006120</t>
  </si>
  <si>
    <t>pk_update &lt;NBRSOC&gt; CCD51  "delete from CCD51 where natenc ='5030'"</t>
  </si>
  <si>
    <t>006130</t>
  </si>
  <si>
    <t>pk_update &lt;NBRSOC&gt; CCD51  "delete from CCD51 where natenc ='503001'"</t>
  </si>
  <si>
    <t>006140</t>
  </si>
  <si>
    <t>pk_update &lt;NBRSOC&gt; CCD51  "delete from CCD51 where natenc ='503002'"</t>
  </si>
  <si>
    <t>006150</t>
  </si>
  <si>
    <t>pk_update &lt;NBRSOC&gt; CCD51  "delete from CCD51 where natenc ='5040'"</t>
  </si>
  <si>
    <t>006160</t>
  </si>
  <si>
    <t>pk_update &lt;NBRSOC&gt; CCD51  "delete from CCD51 where natenc ='504001'"</t>
  </si>
  <si>
    <t>006170</t>
  </si>
  <si>
    <t>pk_update &lt;NBRSOC&gt; CCD51  "delete from CCD51 where natenc ='504002'"</t>
  </si>
  <si>
    <t>006180</t>
  </si>
  <si>
    <t>pk_update &lt;NBRSOC&gt; CCD51  "delete from CCD51 where natenc ='5050'"</t>
  </si>
  <si>
    <t>006190</t>
  </si>
  <si>
    <t>pk_update &lt;NBRSOC&gt; CCD51  "delete from CCD51 where natenc ='505001'"</t>
  </si>
  <si>
    <t>006200</t>
  </si>
  <si>
    <t>pk_update &lt;NBRSOC&gt; CCD51  "delete from CCD51 where natenc ='505002'"</t>
  </si>
  <si>
    <t>006210</t>
  </si>
  <si>
    <t>pk_update &lt;NBRSOC&gt; CCD51  "delete from CCD51 where natenc ='5060'"</t>
  </si>
  <si>
    <t>006220</t>
  </si>
  <si>
    <t>pk_update &lt;NBRSOC&gt; CCD51  "delete from CCD51 where natenc ='506001'"</t>
  </si>
  <si>
    <t>006230</t>
  </si>
  <si>
    <t>pk_update &lt;NBRSOC&gt; CCD51  "delete from CCD51 where natenc ='506002'"</t>
  </si>
  <si>
    <t>006240</t>
  </si>
  <si>
    <t>pk_update &lt;NBRSOC&gt; CCD51  "delete from CCD51 where natenc ='5070'"</t>
  </si>
  <si>
    <t>006250</t>
  </si>
  <si>
    <t>pk_update &lt;NBRSOC&gt; CCD51  "delete from CCD51 where natenc ='507001'"</t>
  </si>
  <si>
    <t>006260</t>
  </si>
  <si>
    <t>pk_update &lt;NBRSOC&gt; CCD51  "delete from CCD51 where natenc ='507002'"</t>
  </si>
  <si>
    <t>006270</t>
  </si>
  <si>
    <t>pk_update &lt;NBRSOC&gt; CCD51  "delete from CCD51 where natenc ='507011'"</t>
  </si>
  <si>
    <t>006280</t>
  </si>
  <si>
    <t>pk_update &lt;NBRSOC&gt; CCD51  "delete from CCD51 where natenc ='507012'"</t>
  </si>
  <si>
    <t>006290</t>
  </si>
  <si>
    <t>pk_update &lt;NBRSOC&gt; CCD51  "delete from CCD51 where natenc ='5080'"</t>
  </si>
  <si>
    <t>006300</t>
  </si>
  <si>
    <t>pk_update &lt;NBRSOC&gt; CCD51  "delete from CCD51 where natenc ='508001'"</t>
  </si>
  <si>
    <t>006310</t>
  </si>
  <si>
    <t>pk_update &lt;NBRSOC&gt; CCD51  "delete from CCD51 where natenc ='508002'"</t>
  </si>
  <si>
    <t>006320</t>
  </si>
  <si>
    <t>pk_update &lt;NBRSOC&gt; CCD51  "delete from CCD51 where natenc ='508011'"</t>
  </si>
  <si>
    <t>006330</t>
  </si>
  <si>
    <t>pk_update &lt;NBRSOC&gt; CCD51  "delete from CCD51 where natenc ='508012'"</t>
  </si>
  <si>
    <t>006340</t>
  </si>
  <si>
    <t>pk_update &lt;NBRSOC&gt; CCD51  "delete from CCD51 where natenc ='5101'"</t>
  </si>
  <si>
    <t>006350</t>
  </si>
  <si>
    <t>pk_update &lt;NBRSOC&gt; CCD51  "delete from CCD51 where natenc ='510101'"</t>
  </si>
  <si>
    <t>006360</t>
  </si>
  <si>
    <t>pk_update &lt;NBRSOC&gt; CCD51  "delete from CCD51 where natenc ='510102'"</t>
  </si>
  <si>
    <t>006370</t>
  </si>
  <si>
    <t>pk_update &lt;NBRSOC&gt; CCD51  "delete from CCD51 where natenc ='510103'"</t>
  </si>
  <si>
    <t>006380</t>
  </si>
  <si>
    <t>pk_update &lt;NBRSOC&gt; CCD51  "delete from CCD51 where natenc ='510104'"</t>
  </si>
  <si>
    <t>006390</t>
  </si>
  <si>
    <t>pk_update &lt;NBRSOC&gt; CCD51  "delete from CCD51 where natenc ='510105'"</t>
  </si>
  <si>
    <t>006400</t>
  </si>
  <si>
    <t>pk_update &lt;NBRSOC&gt; CCD51  "delete from CCD51 where natenc ='510106'"</t>
  </si>
  <si>
    <t>006410</t>
  </si>
  <si>
    <t>pk_update &lt;NBRSOC&gt; CCD51  "delete from CCD51 where natenc ='510107'"</t>
  </si>
  <si>
    <t>006420</t>
  </si>
  <si>
    <t>pk_update &lt;NBRSOC&gt; CCD51  "delete from CCD51 where natenc ='510108'"</t>
  </si>
  <si>
    <t>006430</t>
  </si>
  <si>
    <t>pk_update &lt;NBRSOC&gt; CCD51  "delete from CCD51 where natenc ='5102'"</t>
  </si>
  <si>
    <t>006440</t>
  </si>
  <si>
    <t>pk_update &lt;NBRSOC&gt; CCD51  "delete from CCD51 where natenc ='510201'"</t>
  </si>
  <si>
    <t>006450</t>
  </si>
  <si>
    <t>pk_update &lt;NBRSOC&gt; CCD51  "delete from CCD51 where natenc ='510202'"</t>
  </si>
  <si>
    <t>006460</t>
  </si>
  <si>
    <t>pk_update &lt;NBRSOC&gt; CCD51  "delete from CCD51 where natenc ='5103'"</t>
  </si>
  <si>
    <t>006470</t>
  </si>
  <si>
    <t>pk_update &lt;NBRSOC&gt; CCD51  "delete from CCD51 where natenc ='510401'"</t>
  </si>
  <si>
    <t>006480</t>
  </si>
  <si>
    <t>pk_update &lt;NBRSOC&gt; CCD51  "delete from CCD51 where natenc ='510402'"</t>
  </si>
  <si>
    <t>006490</t>
  </si>
  <si>
    <t>pk_update &lt;NBRSOC&gt; CCD51  "delete from CCD51 where natenc ='510403'"</t>
  </si>
  <si>
    <t>006500</t>
  </si>
  <si>
    <t>pk_update &lt;NBRSOC&gt; CCD51  "delete from CCD51 where natenc ='510404'"</t>
  </si>
  <si>
    <t>006510</t>
  </si>
  <si>
    <t>pk_update &lt;NBRSOC&gt; CCD51  "delete from CCD51 where natenc ='510405'"</t>
  </si>
  <si>
    <t>006520</t>
  </si>
  <si>
    <t>pk_update &lt;NBRSOC&gt; CCD51  "delete from CCD51 where natenc ='510406'"</t>
  </si>
  <si>
    <t>006530</t>
  </si>
  <si>
    <t>pk_update &lt;NBRSOC&gt; CCD51  "delete from CCD51 where natenc ='510407'"</t>
  </si>
  <si>
    <t>006540</t>
  </si>
  <si>
    <t>pk_update &lt;NBRSOC&gt; CCD51  "delete from CCD51 where natenc ='510408'"</t>
  </si>
  <si>
    <t>006550</t>
  </si>
  <si>
    <t>pk_update &lt;NBRSOC&gt; CCD51  "delete from CCD51 where natenc ='5105'"</t>
  </si>
  <si>
    <t>006560</t>
  </si>
  <si>
    <t>pk_update &lt;NBRSOC&gt; CCD51  "delete from CCD51 where natenc ='510501'"</t>
  </si>
  <si>
    <t>006570</t>
  </si>
  <si>
    <t>pk_update &lt;NBRSOC&gt; CCD51  "delete from CCD51 where natenc ='510502'"</t>
  </si>
  <si>
    <t>006580</t>
  </si>
  <si>
    <t>pk_update &lt;NBRSOC&gt; CCD51  "delete from CCD51 where natenc ='510503'"</t>
  </si>
  <si>
    <t>006590</t>
  </si>
  <si>
    <t>pk_update &lt;NBRSOC&gt; CCD51  "delete from CCD51 where natenc ='510504'"</t>
  </si>
  <si>
    <t>006600</t>
  </si>
  <si>
    <t>pk_update &lt;NBRSOC&gt; CCD51  "delete from CCD51 where natenc ='510505'"</t>
  </si>
  <si>
    <t>006610</t>
  </si>
  <si>
    <t>pk_update &lt;NBRSOC&gt; CCD51  "delete from CCD51 where natenc ='510506'"</t>
  </si>
  <si>
    <t>006620</t>
  </si>
  <si>
    <t>pk_update &lt;NBRSOC&gt; CCD51  "delete from CCD51 where natenc ='510507'"</t>
  </si>
  <si>
    <t>006630</t>
  </si>
  <si>
    <t>pk_update &lt;NBRSOC&gt; CCD51  "delete from CCD51 where natenc ='510508'"</t>
  </si>
  <si>
    <t>006640</t>
  </si>
  <si>
    <t>pk_update &lt;NBRSOC&gt; CCD51  "delete from CCD51 where natenc ='5106'"</t>
  </si>
  <si>
    <t>006650</t>
  </si>
  <si>
    <t>pk_update &lt;NBRSOC&gt; CCD51  "delete from CCD51 where natenc ='5202'"</t>
  </si>
  <si>
    <t>006660</t>
  </si>
  <si>
    <t>pk_update &lt;NBRSOC&gt; CCD51  "delete from CCD51 where natenc ='5203'"</t>
  </si>
  <si>
    <t>006670</t>
  </si>
  <si>
    <t>pk_update &lt;NBRSOC&gt; CCD51  "delete from CCD51 where natenc ='520301'"</t>
  </si>
  <si>
    <t>006680</t>
  </si>
  <si>
    <t>pk_update &lt;NBRSOC&gt; CCD51  "delete from CCD51 where natenc ='520302'"</t>
  </si>
  <si>
    <t>006690</t>
  </si>
  <si>
    <t>pk_update &lt;NBRSOC&gt; CCD51  "delete from CCD51 where natenc ='5204'"</t>
  </si>
  <si>
    <t>006700</t>
  </si>
  <si>
    <t>pk_update &lt;NBRSOC&gt; CCD51  "delete from CCD51 where natenc ='5205'"</t>
  </si>
  <si>
    <t>006710</t>
  </si>
  <si>
    <t>pk_update &lt;NBRSOC&gt; CCD51  "delete from CCD51 where natenc ='5206'"</t>
  </si>
  <si>
    <t>006720</t>
  </si>
  <si>
    <t>pk_update &lt;NBRSOC&gt; CCD51  "delete from CCD51 where natenc ='520601'"</t>
  </si>
  <si>
    <t>006730</t>
  </si>
  <si>
    <t>pk_update &lt;NBRSOC&gt; CCD51  "delete from CCD51 where natenc ='520602'"</t>
  </si>
  <si>
    <t>006740</t>
  </si>
  <si>
    <t>pk_update &lt;NBRSOC&gt; CCD51  "delete from CCD51 where natenc ='520603'"</t>
  </si>
  <si>
    <t>006750</t>
  </si>
  <si>
    <t>pk_update &lt;NBRSOC&gt; CCD51  "delete from CCD51 where natenc ='520604'"</t>
  </si>
  <si>
    <t>006760</t>
  </si>
  <si>
    <t>pk_update &lt;NBRSOC&gt; CCD51  "delete from CCD51 where natenc ='5207'"</t>
  </si>
  <si>
    <t>006770</t>
  </si>
  <si>
    <t>pk_update &lt;NBRSOC&gt; CCD51  "delete from CCD51 where natenc ='520701'"</t>
  </si>
  <si>
    <t>006780</t>
  </si>
  <si>
    <t>pk_update &lt;NBRSOC&gt; CCD51  "delete from CCD51 where natenc ='520702'"</t>
  </si>
  <si>
    <t>006790</t>
  </si>
  <si>
    <t>pk_update &lt;NBRSOC&gt; CCD51  "delete from CCD51 where natenc ='520703'"</t>
  </si>
  <si>
    <t>006800</t>
  </si>
  <si>
    <t>pk_update &lt;NBRSOC&gt; CCD51  "delete from CCD51 where natenc ='520704'"</t>
  </si>
  <si>
    <t>006810</t>
  </si>
  <si>
    <t>pk_update &lt;NBRSOC&gt; CCD51  "delete from CCD51 where natenc ='520705'"</t>
  </si>
  <si>
    <t>006820</t>
  </si>
  <si>
    <t>pk_update &lt;NBRSOC&gt; CCD51  "delete from CCD51 where natenc ='520706'"</t>
  </si>
  <si>
    <t>006830</t>
  </si>
  <si>
    <t>pk_update &lt;NBRSOC&gt; CCD51  "delete from CCD51 where natenc ='5208'"</t>
  </si>
  <si>
    <t>006840</t>
  </si>
  <si>
    <t>pk_update &lt;NBRSOC&gt; CCD51  "delete from CCD51 where natenc ='520801'"</t>
  </si>
  <si>
    <t>006850</t>
  </si>
  <si>
    <t>pk_update &lt;NBRSOC&gt; CCD51  "delete from CCD51 where natenc ='520802'"</t>
  </si>
  <si>
    <t>006860</t>
  </si>
  <si>
    <t>pk_update &lt;NBRSOC&gt; CCD51  "delete from CCD51 where natenc ='520803'"</t>
  </si>
  <si>
    <t>006870</t>
  </si>
  <si>
    <t>pk_update &lt;NBRSOC&gt; CCD51  "delete from CCD51 where natenc ='520804'"</t>
  </si>
  <si>
    <t>006880</t>
  </si>
  <si>
    <t>pk_update &lt;NBRSOC&gt; CCD51  "delete from CCD51 where natenc ='520805'"</t>
  </si>
  <si>
    <t>006890</t>
  </si>
  <si>
    <t>pk_update &lt;NBRSOC&gt; CCD51  "delete from CCD51 where natenc ='520806'"</t>
  </si>
  <si>
    <t>006900</t>
  </si>
  <si>
    <t>pk_update &lt;NBRSOC&gt; CCD51  "delete from CCD51 where natenc ='55'"</t>
  </si>
  <si>
    <t>006910</t>
  </si>
  <si>
    <t>pk_update &lt;NBRSOC&gt; CCD51  "delete from CCD51 where natenc ='5501'"</t>
  </si>
  <si>
    <t>006920</t>
  </si>
  <si>
    <t>pk_update &lt;NBRSOC&gt; CCD51  "delete from CCD51 where natenc ='550101'"</t>
  </si>
  <si>
    <t>006930</t>
  </si>
  <si>
    <t>pk_update &lt;NBRSOC&gt; CCD51  "delete from CCD51 where natenc ='550102'"</t>
  </si>
  <si>
    <t>006940</t>
  </si>
  <si>
    <t>pk_update &lt;NBRSOC&gt; CCD51  "delete from CCD51 where natenc ='550103'"</t>
  </si>
  <si>
    <t>006950</t>
  </si>
  <si>
    <t>pk_update &lt;NBRSOC&gt; CCD51  "delete from CCD51 where natenc ='550104'"</t>
  </si>
  <si>
    <t>006960</t>
  </si>
  <si>
    <t>pk_update &lt;NBRSOC&gt; CCD51  "delete from CCD51 where natenc ='5502'"</t>
  </si>
  <si>
    <t>006970</t>
  </si>
  <si>
    <t>pk_update &lt;NBRSOC&gt; CCD51  "delete from CCD51 where natenc ='550201'"</t>
  </si>
  <si>
    <t>006980</t>
  </si>
  <si>
    <t>pk_update &lt;NBRSOC&gt; CCD51  "delete from CCD51 where natenc ='550202'"</t>
  </si>
  <si>
    <t>006990</t>
  </si>
  <si>
    <t>pk_update &lt;NBRSOC&gt; CCD51  "delete from CCD51 where natenc ='550203'"</t>
  </si>
  <si>
    <t>007000</t>
  </si>
  <si>
    <t>pk_update &lt;NBRSOC&gt; CCD51  "delete from CCD51 where natenc ='550204'"</t>
  </si>
  <si>
    <t>007010</t>
  </si>
  <si>
    <t>pk_update &lt;NBRSOC&gt; CCD51  "delete from CCD51 where natenc ='550205'"</t>
  </si>
  <si>
    <t>007020</t>
  </si>
  <si>
    <t>pk_update &lt;NBRSOC&gt; CCD51  "delete from CCD51 where natenc ='550206'"</t>
  </si>
  <si>
    <t>007030</t>
  </si>
  <si>
    <t>pk_update &lt;NBRSOC&gt; CCD51  "delete from CCD51 where natenc ='550207'"</t>
  </si>
  <si>
    <t>007040</t>
  </si>
  <si>
    <t>pk_update &lt;NBRSOC&gt; CCD51  "delete from CCD51 where natenc ='550208'"</t>
  </si>
  <si>
    <t>007050</t>
  </si>
  <si>
    <t>pk_update &lt;NBRSOC&gt; CCD51  "delete from CCD51 where natenc ='550209'"</t>
  </si>
  <si>
    <t>007060</t>
  </si>
  <si>
    <t>pk_update &lt;NBRSOC&gt; CCD51  "delete from CCD51 where natenc ='550210'"</t>
  </si>
  <si>
    <t>007070</t>
  </si>
  <si>
    <t>pk_update &lt;NBRSOC&gt; CCD51  "delete from CCD51 where natenc ='550211'"</t>
  </si>
  <si>
    <t>007080</t>
  </si>
  <si>
    <t>pk_update &lt;NBRSOC&gt; CCD51  "delete from CCD51 where natenc ='550212'"</t>
  </si>
  <si>
    <t>007090</t>
  </si>
  <si>
    <t>pk_update &lt;NBRSOC&gt; CCD51  "delete from CCD51 where natenc ='550213'"</t>
  </si>
  <si>
    <t>007100</t>
  </si>
  <si>
    <t>pk_update &lt;NBRSOC&gt; CCD51  "delete from CCD51 where natenc ='5503'"</t>
  </si>
  <si>
    <t>007110</t>
  </si>
  <si>
    <t>pk_update &lt;NBRSOC&gt; CCD51  "delete from CCD51 where natenc ='550301'"</t>
  </si>
  <si>
    <t>007120</t>
  </si>
  <si>
    <t>pk_update &lt;NBRSOC&gt; CCD51  "delete from CCD51 where natenc ='550302'"</t>
  </si>
  <si>
    <t>007130</t>
  </si>
  <si>
    <t>pk_update &lt;NBRSOC&gt; CCD51  "delete from CCD51 where natenc ='550303'"</t>
  </si>
  <si>
    <t>007140</t>
  </si>
  <si>
    <t>pk_update &lt;NBRSOC&gt; CCD51  "delete from CCD51 where natenc ='550304'"</t>
  </si>
  <si>
    <t>007150</t>
  </si>
  <si>
    <t>pk_update &lt;NBRSOC&gt; CCD51  "delete from CCD51 where natenc ='550305'"</t>
  </si>
  <si>
    <t>007160</t>
  </si>
  <si>
    <t>pk_update &lt;NBRSOC&gt; CCD51  "delete from CCD51 where natenc ='550306'"</t>
  </si>
  <si>
    <t>007170</t>
  </si>
  <si>
    <t>pk_update &lt;NBRSOC&gt; CCD51  "delete from CCD51 where natenc ='550307'"</t>
  </si>
  <si>
    <t>007180</t>
  </si>
  <si>
    <t>pk_update &lt;NBRSOC&gt; CCD51  "delete from CCD51 where natenc ='550308'"</t>
  </si>
  <si>
    <t>007190</t>
  </si>
  <si>
    <t>pk_update &lt;NBRSOC&gt; CCD51  "delete from CCD51 where natenc ='550309'"</t>
  </si>
  <si>
    <t>007200</t>
  </si>
  <si>
    <t>pk_update &lt;NBRSOC&gt; CCD51  "delete from CCD51 where natenc ='550310'"</t>
  </si>
  <si>
    <t>007210</t>
  </si>
  <si>
    <t>pk_update &lt;NBRSOC&gt; CCD51  "delete from CCD51 where natenc ='5504'"</t>
  </si>
  <si>
    <t>007220</t>
  </si>
  <si>
    <t>pk_update &lt;NBRSOC&gt; CCD51  "delete from CCD51 where natenc ='550401'"</t>
  </si>
  <si>
    <t>007230</t>
  </si>
  <si>
    <t>pk_update &lt;NBRSOC&gt; CCD51  "delete from CCD51 where natenc ='550402'"</t>
  </si>
  <si>
    <t>007240</t>
  </si>
  <si>
    <t>pk_update &lt;NBRSOC&gt; CCD51  "delete from CCD51 where natenc ='5505'"</t>
  </si>
  <si>
    <t>007250</t>
  </si>
  <si>
    <t>pk_update &lt;NBRSOC&gt; CCD51  "delete from CCD51 where natenc ='5506'"</t>
  </si>
  <si>
    <t>007260</t>
  </si>
  <si>
    <t>pk_update &lt;NBRSOC&gt; CCD51  "delete from CCD51 where natenc ='56'"</t>
  </si>
  <si>
    <t>007270</t>
  </si>
  <si>
    <t>pk_update &lt;NBRSOC&gt; CCD51  "delete from CCD51 where natenc ='5601'"</t>
  </si>
  <si>
    <t>007280</t>
  </si>
  <si>
    <t>pk_update &lt;NBRSOC&gt; CCD51  "delete from CCD51 where natenc ='5602'"</t>
  </si>
  <si>
    <t>007290</t>
  </si>
  <si>
    <t>pk_update &lt;NBRSOC&gt; CCD51  "delete from CCD51 where natenc ='5603'"</t>
  </si>
  <si>
    <t>007300</t>
  </si>
  <si>
    <t>pk_update &lt;NBRSOC&gt; CCD51  "delete from CCD51 where natenc ='60'"</t>
  </si>
  <si>
    <t>007310</t>
  </si>
  <si>
    <t>pk_update &lt;NBRSOC&gt; CCD51  "delete from CCD51 where natenc ='6001'"</t>
  </si>
  <si>
    <t>007320</t>
  </si>
  <si>
    <t>pk_update &lt;NBRSOC&gt; CCD51  "delete from CCD51 where natenc ='600101'"</t>
  </si>
  <si>
    <t>007330</t>
  </si>
  <si>
    <t>pk_update &lt;NBRSOC&gt; CCD51  "delete from CCD51 where natenc ='600102'"</t>
  </si>
  <si>
    <t>007340</t>
  </si>
  <si>
    <t>pk_update &lt;NBRSOC&gt; CCD51  "delete from CCD51 where natenc ='6002'"</t>
  </si>
  <si>
    <t>007350</t>
  </si>
  <si>
    <t>pk_update &lt;NBRSOC&gt; CCD51  "delete from CCD51 where natenc ='6003'"</t>
  </si>
  <si>
    <t>007360</t>
  </si>
  <si>
    <t>pk_update &lt;NBRSOC&gt; CCD51  "delete from CCD51 where natenc ='6004'"</t>
  </si>
  <si>
    <t>007370</t>
  </si>
  <si>
    <t>pk_update &lt;NBRSOC&gt; CCD51  "delete from CCD51 where natenc ='6005'"</t>
  </si>
  <si>
    <t>007380</t>
  </si>
  <si>
    <t>pk_update &lt;NBRSOC&gt; CCD51  "delete from CCD51 where natenc ='6007'"</t>
  </si>
  <si>
    <t>007390</t>
  </si>
  <si>
    <t>pk_update &lt;NBRSOC&gt; CCD51  "delete from CCD51 where natenc ='61'"</t>
  </si>
  <si>
    <t>007400</t>
  </si>
  <si>
    <t>pk_update &lt;NBRSOC&gt; CCD51  "delete from CCD51 where natenc ='6101'"</t>
  </si>
  <si>
    <t>007410</t>
  </si>
  <si>
    <t>pk_update &lt;NBRSOC&gt; CCD51  "delete from CCD51 where natenc ='610101'"</t>
  </si>
  <si>
    <t>007420</t>
  </si>
  <si>
    <t>pk_update &lt;NBRSOC&gt; CCD51  "delete from CCD51 where natenc ='6102'"</t>
  </si>
  <si>
    <t>007430</t>
  </si>
  <si>
    <t>pk_update &lt;NBRSOC&gt; CCD51  "delete from CCD51 where natenc ='6103'"</t>
  </si>
  <si>
    <t>007440</t>
  </si>
  <si>
    <t>pk_update &lt;NBRSOC&gt; CCD51  "delete from CCD51 where natenc ='6104'"</t>
  </si>
  <si>
    <t>007450</t>
  </si>
  <si>
    <t>pk_update &lt;NBRSOC&gt; CCD51  "delete from CCD51 where natenc ='6106'"</t>
  </si>
  <si>
    <t>007460</t>
  </si>
  <si>
    <t>pk_update &lt;NBRSOC&gt; CCD51  "delete from CCD51 where natenc ='62'"</t>
  </si>
  <si>
    <t>007470</t>
  </si>
  <si>
    <t>pk_update &lt;NBRSOC&gt; CCD51  "delete from CCD51 where natenc ='63'"</t>
  </si>
  <si>
    <t>007480</t>
  </si>
  <si>
    <t>pk_update &lt;NBRSOC&gt; CCD51  "delete from CCD51 where natenc ='64'"</t>
  </si>
  <si>
    <t>007490</t>
  </si>
  <si>
    <t>pk_update &lt;NBRSOC&gt; CCD51  "delete from CCD51 where natenc ='7010'"</t>
  </si>
  <si>
    <t>007500</t>
  </si>
  <si>
    <t>pk_update &lt;NBRSOC&gt; CCD51  "delete from CCD51 where natenc ='701001'"</t>
  </si>
  <si>
    <t>007510</t>
  </si>
  <si>
    <t>pk_update &lt;NBRSOC&gt; CCD51  "delete from CCD51 where natenc ='701002'"</t>
  </si>
  <si>
    <t>007520</t>
  </si>
  <si>
    <t>pk_update &lt;NBRSOC&gt; CCD51  "delete from CCD51 where natenc ='7030'"</t>
  </si>
  <si>
    <t>007530</t>
  </si>
  <si>
    <t>pk_update &lt;NBRSOC&gt; CCD51  "delete from CCD51 where natenc ='703001'"</t>
  </si>
  <si>
    <t>007540</t>
  </si>
  <si>
    <t>pk_update &lt;NBRSOC&gt; CCD51  "delete from CCD51 where natenc ='703002'"</t>
  </si>
  <si>
    <t>007550</t>
  </si>
  <si>
    <t>pk_update &lt;NBRSOC&gt; CCD51  "delete from CCD51 where natenc ='7040'"</t>
  </si>
  <si>
    <t>007560</t>
  </si>
  <si>
    <t>pk_update &lt;NBRSOC&gt; CCD51  "delete from CCD51 where natenc ='704001'"</t>
  </si>
  <si>
    <t>007570</t>
  </si>
  <si>
    <t>pk_update &lt;NBRSOC&gt; CCD51  "delete from CCD51 where natenc ='704002'"</t>
  </si>
  <si>
    <t>007580</t>
  </si>
  <si>
    <t>pk_update &lt;NBRSOC&gt; CCD51  "delete from CCD51 where natenc ='7050'"</t>
  </si>
  <si>
    <t>007590</t>
  </si>
  <si>
    <t>pk_update &lt;NBRSOC&gt; CCD51  "delete from CCD51 where natenc ='705001'"</t>
  </si>
  <si>
    <t>007600</t>
  </si>
  <si>
    <t>pk_update &lt;NBRSOC&gt; CCD51  "delete from CCD51 where natenc ='705002'"</t>
  </si>
  <si>
    <t>007610</t>
  </si>
  <si>
    <t>pk_update &lt;NBRSOC&gt; CCD51  "delete from CCD51 where natenc ='7060'"</t>
  </si>
  <si>
    <t>007620</t>
  </si>
  <si>
    <t>pk_update &lt;NBRSOC&gt; CCD51  "delete from CCD51 where natenc ='706001'"</t>
  </si>
  <si>
    <t>007630</t>
  </si>
  <si>
    <t>pk_update &lt;NBRSOC&gt; CCD51  "delete from CCD51 where natenc ='706002'"</t>
  </si>
  <si>
    <t>007640</t>
  </si>
  <si>
    <t>pk_update &lt;NBRSOC&gt; CCD51  "delete from CCD51 where natenc ='7070'"</t>
  </si>
  <si>
    <t>007650</t>
  </si>
  <si>
    <t>pk_update &lt;NBRSOC&gt; CCD51  "delete from CCD51 where natenc ='707001'"</t>
  </si>
  <si>
    <t>007660</t>
  </si>
  <si>
    <t>pk_update &lt;NBRSOC&gt; CCD51  "delete from CCD51 where natenc ='707002'"</t>
  </si>
  <si>
    <t>007670</t>
  </si>
  <si>
    <t>pk_update &lt;NBRSOC&gt; CCD51  "delete from CCD51 where natenc ='707011'"</t>
  </si>
  <si>
    <t>007680</t>
  </si>
  <si>
    <t>pk_update &lt;NBRSOC&gt; CCD51  "delete from CCD51 where natenc ='707012'"</t>
  </si>
  <si>
    <t>007690</t>
  </si>
  <si>
    <t>pk_update &lt;NBRSOC&gt; CCD51  "delete from CCD51 where natenc ='7080'"</t>
  </si>
  <si>
    <t>007700</t>
  </si>
  <si>
    <t>pk_update &lt;NBRSOC&gt; CCD51  "delete from CCD51 where natenc ='708001'"</t>
  </si>
  <si>
    <t>007710</t>
  </si>
  <si>
    <t>pk_update &lt;NBRSOC&gt; CCD51  "delete from CCD51 where natenc ='708002'"</t>
  </si>
  <si>
    <t>007720</t>
  </si>
  <si>
    <t>pk_update &lt;NBRSOC&gt; CCD51  "delete from CCD51 where natenc ='708011'"</t>
  </si>
  <si>
    <t>007730</t>
  </si>
  <si>
    <t>pk_update &lt;NBRSOC&gt; CCD51  "delete from CCD51 where natenc ='708012'"</t>
  </si>
  <si>
    <t>007740</t>
  </si>
  <si>
    <t>pk_update &lt;NBRSOC&gt; CCD51  "delete from CCD51 where natenc ='71'"</t>
  </si>
  <si>
    <t>007750</t>
  </si>
  <si>
    <t>pk_update &lt;NBRSOC&gt; CCD51  "delete from CCD51 where natenc ='7101'"</t>
  </si>
  <si>
    <t>007760</t>
  </si>
  <si>
    <t>pk_update &lt;NBRSOC&gt; CCD51  "delete from CCD51 where natenc ='710101'"</t>
  </si>
  <si>
    <t>007770</t>
  </si>
  <si>
    <t>pk_update &lt;NBRSOC&gt; CCD51  "delete from CCD51 where natenc ='710102'"</t>
  </si>
  <si>
    <t>007780</t>
  </si>
  <si>
    <t>pk_update &lt;NBRSOC&gt; CCD51  "delete from CCD51 where natenc ='710103'"</t>
  </si>
  <si>
    <t>007790</t>
  </si>
  <si>
    <t>pk_update &lt;NBRSOC&gt; CCD51  "delete from CCD51 where natenc ='710104'"</t>
  </si>
  <si>
    <t>007800</t>
  </si>
  <si>
    <t>pk_update &lt;NBRSOC&gt; CCD51  "delete from CCD51 where natenc ='7102'"</t>
  </si>
  <si>
    <t>007810</t>
  </si>
  <si>
    <t>pk_update &lt;NBRSOC&gt; CCD51  "delete from CCD51 where natenc ='710201'"</t>
  </si>
  <si>
    <t>007820</t>
  </si>
  <si>
    <t>pk_update &lt;NBRSOC&gt; CCD51  "delete from CCD51 where natenc ='710202'"</t>
  </si>
  <si>
    <t>007830</t>
  </si>
  <si>
    <t>pk_update &lt;NBRSOC&gt; CCD51  "delete from CCD51 where natenc ='7103'"</t>
  </si>
  <si>
    <t>007840</t>
  </si>
  <si>
    <t>pk_update &lt;NBRSOC&gt; CCD51  "delete from CCD51 where natenc ='7104'"</t>
  </si>
  <si>
    <t>007850</t>
  </si>
  <si>
    <t>pk_update &lt;NBRSOC&gt; CCD51  "delete from CCD51 where natenc ='710401'"</t>
  </si>
  <si>
    <t>007860</t>
  </si>
  <si>
    <t>pk_update &lt;NBRSOC&gt; CCD51  "delete from CCD51 where natenc ='710402'"</t>
  </si>
  <si>
    <t>007870</t>
  </si>
  <si>
    <t>pk_update &lt;NBRSOC&gt; CCD51  "delete from CCD51 where natenc ='710403'"</t>
  </si>
  <si>
    <t>007880</t>
  </si>
  <si>
    <t>pk_update &lt;NBRSOC&gt; CCD51  "delete from CCD51 where natenc ='710404'"</t>
  </si>
  <si>
    <t>007890</t>
  </si>
  <si>
    <t>pk_update &lt;NBRSOC&gt; CCD51  "delete from CCD51 where natenc ='710405'"</t>
  </si>
  <si>
    <t>007900</t>
  </si>
  <si>
    <t>pk_update &lt;NBRSOC&gt; CCD51  "delete from CCD51 where natenc ='710406'"</t>
  </si>
  <si>
    <t>007910</t>
  </si>
  <si>
    <t>pk_update &lt;NBRSOC&gt; CCD51  "delete from CCD51 where natenc ='710407'"</t>
  </si>
  <si>
    <t>007920</t>
  </si>
  <si>
    <t>pk_update &lt;NBRSOC&gt; CCD51  "delete from CCD51 where natenc ='710408'"</t>
  </si>
  <si>
    <t>007930</t>
  </si>
  <si>
    <t>pk_update &lt;NBRSOC&gt; CCD51  "delete from CCD51 where natenc ='7105'"</t>
  </si>
  <si>
    <t>007940</t>
  </si>
  <si>
    <t>pk_update &lt;NBRSOC&gt; CCD51  "delete from CCD51 where natenc ='710501'"</t>
  </si>
  <si>
    <t>007950</t>
  </si>
  <si>
    <t>pk_update &lt;NBRSOC&gt; CCD51  "delete from CCD51 where natenc ='710502'"</t>
  </si>
  <si>
    <t>007960</t>
  </si>
  <si>
    <t>pk_update &lt;NBRSOC&gt; CCD51  "delete from CCD51 where natenc ='710503'"</t>
  </si>
  <si>
    <t>007970</t>
  </si>
  <si>
    <t>pk_update &lt;NBRSOC&gt; CCD51  "delete from CCD51 where natenc ='710504'"</t>
  </si>
  <si>
    <t>007980</t>
  </si>
  <si>
    <t>pk_update &lt;NBRSOC&gt; CCD51  "delete from CCD51 where natenc ='710505'"</t>
  </si>
  <si>
    <t>007990</t>
  </si>
  <si>
    <t>pk_update &lt;NBRSOC&gt; CCD51  "delete from CCD51 where natenc ='710506'"</t>
  </si>
  <si>
    <t>008000</t>
  </si>
  <si>
    <t>pk_update &lt;NBRSOC&gt; CCD51  "delete from CCD51 where natenc ='710507'"</t>
  </si>
  <si>
    <t>008010</t>
  </si>
  <si>
    <t>pk_update &lt;NBRSOC&gt; CCD51  "delete from CCD51 where natenc ='710508'"</t>
  </si>
  <si>
    <t>008020</t>
  </si>
  <si>
    <t>pk_update &lt;NBRSOC&gt; CCD51  "delete from CCD51 where natenc ='7106'"</t>
  </si>
  <si>
    <t>008030</t>
  </si>
  <si>
    <t>pk_update &lt;NBRSOC&gt; CCD51  "delete from CCD51 where natenc ='7202'"</t>
  </si>
  <si>
    <t>008040</t>
  </si>
  <si>
    <t>pk_update &lt;NBRSOC&gt; CCD51  "delete from CCD51 where natenc ='7203'"</t>
  </si>
  <si>
    <t>008050</t>
  </si>
  <si>
    <t>pk_update &lt;NBRSOC&gt; CCD51  "delete from CCD51 where natenc ='7204'"</t>
  </si>
  <si>
    <t>008060</t>
  </si>
  <si>
    <t>pk_update &lt;NBRSOC&gt; CCD51  "delete from CCD51 where natenc ='7205'"</t>
  </si>
  <si>
    <t>008070</t>
  </si>
  <si>
    <t>pk_update &lt;NBRSOC&gt; CCD51  "delete from CCD51 where natenc ='7206'"</t>
  </si>
  <si>
    <t>008080</t>
  </si>
  <si>
    <t>pk_update &lt;NBRSOC&gt; CCD51  "delete from CCD51 where natenc ='73'"</t>
  </si>
  <si>
    <t>008090</t>
  </si>
  <si>
    <t>pk_update &lt;NBRSOC&gt; CCD51  "delete from CCD51 where natenc ='75'"</t>
  </si>
  <si>
    <t>008100</t>
  </si>
  <si>
    <t>pk_update &lt;NBRSOC&gt; CCD51  "delete from CCD51 where natenc ='7501'"</t>
  </si>
  <si>
    <t>008110</t>
  </si>
  <si>
    <t>pk_update &lt;NBRSOC&gt; CCD51  "delete from CCD51 where natenc ='750101'"</t>
  </si>
  <si>
    <t>008120</t>
  </si>
  <si>
    <t>pk_update &lt;NBRSOC&gt; CCD51  "delete from CCD51 where natenc ='750102'"</t>
  </si>
  <si>
    <t>008130</t>
  </si>
  <si>
    <t>pk_update &lt;NBRSOC&gt; CCD51  "delete from CCD51 where natenc ='750103'"</t>
  </si>
  <si>
    <t>008140</t>
  </si>
  <si>
    <t>pk_update &lt;NBRSOC&gt; CCD51  "delete from CCD51 where natenc ='750104'"</t>
  </si>
  <si>
    <t>008150</t>
  </si>
  <si>
    <t>pk_update &lt;NBRSOC&gt; CCD51  "delete from CCD51 where natenc ='7502'"</t>
  </si>
  <si>
    <t>008160</t>
  </si>
  <si>
    <t>pk_update &lt;NBRSOC&gt; CCD51  "delete from CCD51 where natenc ='750201'"</t>
  </si>
  <si>
    <t>008170</t>
  </si>
  <si>
    <t>pk_update &lt;NBRSOC&gt; CCD51  "delete from CCD51 where natenc ='750202'"</t>
  </si>
  <si>
    <t>008180</t>
  </si>
  <si>
    <t>pk_update &lt;NBRSOC&gt; CCD51  "delete from CCD51 where natenc ='750203'"</t>
  </si>
  <si>
    <t>008190</t>
  </si>
  <si>
    <t>pk_update &lt;NBRSOC&gt; CCD51  "delete from CCD51 where natenc ='750204'"</t>
  </si>
  <si>
    <t>008200</t>
  </si>
  <si>
    <t>pk_update &lt;NBRSOC&gt; CCD51  "delete from CCD51 where natenc ='750205'"</t>
  </si>
  <si>
    <t>008210</t>
  </si>
  <si>
    <t>pk_update &lt;NBRSOC&gt; CCD51  "delete from CCD51 where natenc ='750206'"</t>
  </si>
  <si>
    <t>008220</t>
  </si>
  <si>
    <t>pk_update &lt;NBRSOC&gt; CCD51  "delete from CCD51 where natenc ='750207'"</t>
  </si>
  <si>
    <t>008230</t>
  </si>
  <si>
    <t>pk_update &lt;NBRSOC&gt; CCD51  "delete from CCD51 where natenc ='750208'"</t>
  </si>
  <si>
    <t>008240</t>
  </si>
  <si>
    <t>pk_update &lt;NBRSOC&gt; CCD51  "delete from CCD51 where natenc ='750209'"</t>
  </si>
  <si>
    <t>008250</t>
  </si>
  <si>
    <t>pk_update &lt;NBRSOC&gt; CCD51  "delete from CCD51 where natenc ='750210'"</t>
  </si>
  <si>
    <t>008260</t>
  </si>
  <si>
    <t>pk_update &lt;NBRSOC&gt; CCD51  "delete from CCD51 where natenc ='750211'"</t>
  </si>
  <si>
    <t>008270</t>
  </si>
  <si>
    <t>pk_update &lt;NBRSOC&gt; CCD51  "delete from CCD51 where natenc ='750212'"</t>
  </si>
  <si>
    <t>008280</t>
  </si>
  <si>
    <t>pk_update &lt;NBRSOC&gt; CCD51  "delete from CCD51 where natenc ='750213'"</t>
  </si>
  <si>
    <t>008290</t>
  </si>
  <si>
    <t>pk_update &lt;NBRSOC&gt; CCD51  "delete from CCD51 where natenc ='7503'"</t>
  </si>
  <si>
    <t>008300</t>
  </si>
  <si>
    <t>pk_update &lt;NBRSOC&gt; CCD51  "delete from CCD51 where natenc ='750301'"</t>
  </si>
  <si>
    <t>008310</t>
  </si>
  <si>
    <t>pk_update &lt;NBRSOC&gt; CCD51  "delete from CCD51 where natenc ='750302'"</t>
  </si>
  <si>
    <t>008320</t>
  </si>
  <si>
    <t>pk_update &lt;NBRSOC&gt; CCD51  "delete from CCD51 where natenc ='750303'"</t>
  </si>
  <si>
    <t>008330</t>
  </si>
  <si>
    <t>pk_update &lt;NBRSOC&gt; CCD51  "delete from CCD51 where natenc ='750304'"</t>
  </si>
  <si>
    <t>008340</t>
  </si>
  <si>
    <t>pk_update &lt;NBRSOC&gt; CCD51  "delete from CCD51 where natenc ='750305'"</t>
  </si>
  <si>
    <t>008350</t>
  </si>
  <si>
    <t>pk_update &lt;NBRSOC&gt; CCD51  "delete from CCD51 where natenc ='750306'"</t>
  </si>
  <si>
    <t>008360</t>
  </si>
  <si>
    <t>pk_update &lt;NBRSOC&gt; CCD51  "delete from CCD51 where natenc ='750307'"</t>
  </si>
  <si>
    <t>008370</t>
  </si>
  <si>
    <t>pk_update &lt;NBRSOC&gt; CCD51  "delete from CCD51 where natenc ='750308'"</t>
  </si>
  <si>
    <t>008380</t>
  </si>
  <si>
    <t>pk_update &lt;NBRSOC&gt; CCD51  "delete from CCD51 where natenc ='750309'"</t>
  </si>
  <si>
    <t>008390</t>
  </si>
  <si>
    <t>pk_update &lt;NBRSOC&gt; CCD51  "delete from CCD51 where natenc ='750310'"</t>
  </si>
  <si>
    <t>008400</t>
  </si>
  <si>
    <t>pk_update &lt;NBRSOC&gt; CCD51  "delete from CCD51 where natenc ='7504'"</t>
  </si>
  <si>
    <t>008410</t>
  </si>
  <si>
    <t>pk_update &lt;NBRSOC&gt; CCD51  "delete from CCD51 where natenc ='750401'"</t>
  </si>
  <si>
    <t>008420</t>
  </si>
  <si>
    <t>pk_update &lt;NBRSOC&gt; CCD51  "delete from CCD51 where natenc ='750402'"</t>
  </si>
  <si>
    <t>008430</t>
  </si>
  <si>
    <t>pk_update &lt;NBRSOC&gt; CCD51  "delete from CCD51 where natenc ='7505'"</t>
  </si>
  <si>
    <t>008440</t>
  </si>
  <si>
    <t>pk_update &lt;NBRSOC&gt; CCD51  "delete from CCD51 where natenc ='76'"</t>
  </si>
  <si>
    <t>008450</t>
  </si>
  <si>
    <t>pk_update &lt;NBRSOC&gt; CCD51  "delete from CCD51 where natenc ='7601'"</t>
  </si>
  <si>
    <t>008460</t>
  </si>
  <si>
    <t>pk_update &lt;NBRSOC&gt; CCD51  "delete from CCD51 where natenc ='7602'"</t>
  </si>
  <si>
    <t>008470</t>
  </si>
  <si>
    <t>pk_update &lt;NBRSOC&gt; CCD51  "delete from CCD51 where natenc ='7603'"</t>
  </si>
  <si>
    <t>008480</t>
  </si>
  <si>
    <t>pk_update &lt;NBRSOC&gt; CCD51  "delete from CCD51 where natenc ='77'"</t>
  </si>
  <si>
    <t>008490</t>
  </si>
  <si>
    <t>pk_update &lt;NBRSOC&gt; CCD51  "delete from CCD51 where natenc ='79'"</t>
  </si>
  <si>
    <t>008500</t>
  </si>
  <si>
    <t>pk_update &lt;NBRSOC&gt; CCD51  "delete from CCD51 where natenc ='80'"</t>
  </si>
  <si>
    <t>008510</t>
  </si>
  <si>
    <t>pk_update &lt;NBRSOC&gt; CCD51  "delete from CCD51 where natenc ='8001'"</t>
  </si>
  <si>
    <t>008520</t>
  </si>
  <si>
    <t>pk_update &lt;NBRSOC&gt; CCD51  "delete from CCD51 where natenc ='800101'"</t>
  </si>
  <si>
    <t>008530</t>
  </si>
  <si>
    <t>pk_update &lt;NBRSOC&gt; CCD51  "delete from CCD51 where natenc ='800102'"</t>
  </si>
  <si>
    <t>008540</t>
  </si>
  <si>
    <t>pk_update &lt;NBRSOC&gt; CCD51  "delete from CCD51 where natenc ='8002'"</t>
  </si>
  <si>
    <t>008550</t>
  </si>
  <si>
    <t>pk_update &lt;NBRSOC&gt; CCD51  "delete from CCD51 where natenc ='8003'"</t>
  </si>
  <si>
    <t>008560</t>
  </si>
  <si>
    <t>pk_update &lt;NBRSOC&gt; CCD51  "delete from CCD51 where natenc ='8004'"</t>
  </si>
  <si>
    <t>008570</t>
  </si>
  <si>
    <t>pk_update &lt;NBRSOC&gt; CCD51  "delete from CCD51 where natenc ='8005'"</t>
  </si>
  <si>
    <t>008580</t>
  </si>
  <si>
    <t>pk_update &lt;NBRSOC&gt; CCD51  "delete from CCD51 where natenc ='8007'"</t>
  </si>
  <si>
    <t>008590</t>
  </si>
  <si>
    <t>pk_update &lt;NBRSOC&gt; CCD51  "delete from CCD51 where natenc ='81'"</t>
  </si>
  <si>
    <t>008600</t>
  </si>
  <si>
    <t>pk_update &lt;NBRSOC&gt; CCD51  "delete from CCD51 where natenc ='8101'"</t>
  </si>
  <si>
    <t>008610</t>
  </si>
  <si>
    <t>pk_update &lt;NBRSOC&gt; CCD51  "delete from CCD51 where natenc ='810101'"</t>
  </si>
  <si>
    <t>008620</t>
  </si>
  <si>
    <t>pk_update &lt;NBRSOC&gt; CCD51  "delete from CCD51 where natenc ='8102'"</t>
  </si>
  <si>
    <t>008630</t>
  </si>
  <si>
    <t>pk_update &lt;NBRSOC&gt; CCD51  "delete from CCD51 where natenc ='8103'"</t>
  </si>
  <si>
    <t>008640</t>
  </si>
  <si>
    <t>pk_update &lt;NBRSOC&gt; CCD51  "delete from CCD51 where natenc ='8104'"</t>
  </si>
  <si>
    <t>008650</t>
  </si>
  <si>
    <t>pk_update &lt;NBRSOC&gt; CCD51  "delete from CCD51 where natenc ='8106'"</t>
  </si>
  <si>
    <t>008660</t>
  </si>
  <si>
    <t>pk_update &lt;NBRSOC&gt; CCD51  "delete from CCD51 where natenc ='82'"</t>
  </si>
  <si>
    <t>008670</t>
  </si>
  <si>
    <t>pk_update &lt;NBRSOC&gt; CCD51  "delete from CCD51 where natenc ='83'"</t>
  </si>
  <si>
    <t>008680</t>
  </si>
  <si>
    <t>pk_update &lt;NBRSOC&gt; CCD51  "delete from CCD51 where natenc ='84'"</t>
  </si>
  <si>
    <t>008690</t>
  </si>
  <si>
    <t>pk_update &lt;NBRSOC&gt; CCD51  "delete from CCD51 where natenc ='9002'"</t>
  </si>
  <si>
    <t>008700</t>
  </si>
  <si>
    <t>pk_update &lt;NBRSOC&gt; CCD51  "delete from CCD51 where natenc ='9003'"</t>
  </si>
  <si>
    <t>008710</t>
  </si>
  <si>
    <t>pk_update &lt;NBRSOC&gt; CCD51  "delete from CCD51 where natenc ='9004'"</t>
  </si>
  <si>
    <t>008720</t>
  </si>
  <si>
    <t>pk_update &lt;NBRSOC&gt; CCD51  "delete from CCD51 where natenc ='9005'"</t>
  </si>
  <si>
    <t>008730</t>
  </si>
  <si>
    <t>pk_update &lt;NBRSOC&gt; CCD51  "delete from CCD51 where natenc ='91'"</t>
  </si>
  <si>
    <t>008740</t>
  </si>
  <si>
    <t>pk_update &lt;NBRSOC&gt; CCD51  "delete from CCD51 where natenc ='9101'"</t>
  </si>
  <si>
    <t>008750</t>
  </si>
  <si>
    <t>pk_update &lt;NBRSOC&gt; CCD51  "delete from CCD51 where natenc ='9102'"</t>
  </si>
  <si>
    <t>008760</t>
  </si>
  <si>
    <t>pk_update &lt;NBRSOC&gt; CCD51  "delete from CCD51 where natenc ='9103'"</t>
  </si>
  <si>
    <t>008770</t>
  </si>
  <si>
    <t>pk_update &lt;NBRSOC&gt; CCD51  "delete from CCD51 where natenc ='9104'"</t>
  </si>
  <si>
    <t>008780</t>
  </si>
  <si>
    <t>pk_update &lt;NBRSOC&gt; CCD51  "delete from CCD51 where natenc ='9105'"</t>
  </si>
  <si>
    <t>008790</t>
  </si>
  <si>
    <t>pk_genCopy -e CH-CLSIC</t>
  </si>
  <si>
    <t>008800</t>
  </si>
  <si>
    <t>008810</t>
  </si>
  <si>
    <t>008820</t>
  </si>
  <si>
    <t>pk_genCopy -e CLE2C</t>
  </si>
  <si>
    <t>008830</t>
  </si>
  <si>
    <t>pk_genCopy -e CLE3C</t>
  </si>
  <si>
    <t>008840</t>
  </si>
  <si>
    <t>008850</t>
  </si>
  <si>
    <t>008860</t>
  </si>
  <si>
    <t>pk_genCopy -e CLE4C</t>
  </si>
  <si>
    <t>008870</t>
  </si>
  <si>
    <t>008880</t>
  </si>
  <si>
    <t>008890</t>
  </si>
  <si>
    <t>pk_genCopy -e CLE5C</t>
  </si>
  <si>
    <t>008900</t>
  </si>
  <si>
    <t>008910</t>
  </si>
  <si>
    <t>008920</t>
  </si>
  <si>
    <t>008930</t>
  </si>
  <si>
    <t>pk_genCopy -e CLE7C</t>
  </si>
  <si>
    <t>008940</t>
  </si>
  <si>
    <t>pk_genCopy -e CLP003C</t>
  </si>
  <si>
    <t>008950</t>
  </si>
  <si>
    <t>008960</t>
  </si>
  <si>
    <t>008970</t>
  </si>
  <si>
    <t>pk_genCopy -e CLP004C</t>
  </si>
  <si>
    <t>008980</t>
  </si>
  <si>
    <t>008990</t>
  </si>
  <si>
    <t>009000</t>
  </si>
  <si>
    <t>009010</t>
  </si>
  <si>
    <t>pk_genCopy -e CLP005C</t>
  </si>
  <si>
    <t>009020</t>
  </si>
  <si>
    <t>009030</t>
  </si>
  <si>
    <t>009040</t>
  </si>
  <si>
    <t>009050</t>
  </si>
  <si>
    <t>009060</t>
  </si>
  <si>
    <t>pk_genCopy -e CLP006C</t>
  </si>
  <si>
    <t>009070</t>
  </si>
  <si>
    <t>pk_genCopy -e CLRHC</t>
  </si>
  <si>
    <t>009080</t>
  </si>
  <si>
    <t>009090</t>
  </si>
  <si>
    <t>009100</t>
  </si>
  <si>
    <t>pk_genCopy -e CLRIC</t>
  </si>
  <si>
    <t>009110</t>
  </si>
  <si>
    <t>009120</t>
  </si>
  <si>
    <t>009130</t>
  </si>
  <si>
    <t>009140</t>
  </si>
  <si>
    <t>pk_genCopy -e CLRJC</t>
  </si>
  <si>
    <t>009150</t>
  </si>
  <si>
    <t>009160</t>
  </si>
  <si>
    <t>009170</t>
  </si>
  <si>
    <t>009180</t>
  </si>
  <si>
    <t>pk_genCopy -e CLRKC</t>
  </si>
  <si>
    <t>009190</t>
  </si>
  <si>
    <t>009200</t>
  </si>
  <si>
    <t>009210</t>
  </si>
  <si>
    <t>009220</t>
  </si>
  <si>
    <t>pk_genCopy -e CLRSC</t>
  </si>
  <si>
    <t>009230</t>
  </si>
  <si>
    <t>009240</t>
  </si>
  <si>
    <t>009250</t>
  </si>
  <si>
    <t>pk_genCopy -e CLRZC</t>
  </si>
  <si>
    <t>009260</t>
  </si>
  <si>
    <t>pk_genCopy -e CLT010C</t>
  </si>
  <si>
    <t>009270</t>
  </si>
  <si>
    <t>009280</t>
  </si>
  <si>
    <t>009290</t>
  </si>
  <si>
    <t>pk_genCopy -e CLT011C</t>
  </si>
  <si>
    <t>009300</t>
  </si>
  <si>
    <t>009310</t>
  </si>
  <si>
    <t>009320</t>
  </si>
  <si>
    <t>pk_genCopy -e CLT012C</t>
  </si>
  <si>
    <t>009330</t>
  </si>
  <si>
    <t>009340</t>
  </si>
  <si>
    <t>009350</t>
  </si>
  <si>
    <t>pk_genCopy -e CLTR08C</t>
  </si>
  <si>
    <t>009360</t>
  </si>
  <si>
    <t>009370</t>
  </si>
  <si>
    <t>009380</t>
  </si>
  <si>
    <t>pk_genCopy -e CLXEC</t>
  </si>
  <si>
    <t>009390</t>
  </si>
  <si>
    <t>pk_genCopy -e CLXIC</t>
  </si>
  <si>
    <t>009400</t>
  </si>
  <si>
    <t>009410</t>
  </si>
  <si>
    <t>009420</t>
  </si>
  <si>
    <t>009430</t>
  </si>
  <si>
    <t>pk_genCopy -e TS-CLSIC</t>
  </si>
  <si>
    <t>009440</t>
  </si>
  <si>
    <t>009450</t>
  </si>
  <si>
    <t>009460</t>
  </si>
  <si>
    <t>pk_genCopy -e TS-CLXIC</t>
  </si>
  <si>
    <t>009470</t>
  </si>
  <si>
    <t>009480</t>
  </si>
  <si>
    <t>009490</t>
  </si>
  <si>
    <t>pk_genCopy -e CLXXV</t>
  </si>
  <si>
    <t>009500</t>
  </si>
  <si>
    <t>009510</t>
  </si>
  <si>
    <t>009520</t>
  </si>
  <si>
    <t>009530</t>
  </si>
  <si>
    <t>009540</t>
  </si>
  <si>
    <t>009550</t>
  </si>
  <si>
    <t>009560</t>
  </si>
  <si>
    <t>009570</t>
  </si>
  <si>
    <t>009580</t>
  </si>
  <si>
    <t>Change the CLE3R routine parameters if needed</t>
  </si>
  <si>
    <t>009590</t>
  </si>
  <si>
    <t>Change the CLE4R routine parameters if needed</t>
  </si>
  <si>
    <t>009600</t>
  </si>
  <si>
    <t>Change the CLE5R routine parameters if needed</t>
  </si>
  <si>
    <t>009610</t>
  </si>
  <si>
    <t>Change the CLE7R routine parameters if needed</t>
  </si>
  <si>
    <t>009620</t>
  </si>
  <si>
    <t>pk_insert_in_server CLCI THAL7</t>
  </si>
  <si>
    <t>009630</t>
  </si>
  <si>
    <t>pk_insert_in_server CLDI THAL7</t>
  </si>
  <si>
    <t>009640</t>
  </si>
  <si>
    <t>pk_insert_in_server CLMI THAL7</t>
  </si>
  <si>
    <t>009650</t>
  </si>
  <si>
    <t>pk_insert_in_server CLSI THAL3</t>
  </si>
  <si>
    <t>009660</t>
  </si>
  <si>
    <t>pk_insert_in_server CLZI THAL3</t>
  </si>
  <si>
    <t>009670</t>
  </si>
  <si>
    <t>pk_insert_in_server CLZJ THAL3</t>
  </si>
  <si>
    <t>009680</t>
  </si>
  <si>
    <t>pk_insert_in_server CLZK THAL3</t>
  </si>
  <si>
    <t>009690</t>
  </si>
  <si>
    <t>pk_insert_in_server CLZS THAL3</t>
  </si>
  <si>
    <t>009700</t>
  </si>
  <si>
    <t>pk_delete_db_mbr 0Y &lt;NBRSOC&gt; CLF1/0000000000000002</t>
  </si>
  <si>
    <t>009710</t>
  </si>
  <si>
    <t>pk_delete_db_mbr 0Y &lt;NBRSOC&gt; CLF1/0000000000000003</t>
  </si>
  <si>
    <t>009720</t>
  </si>
  <si>
    <t>pk_delete_db_mbr 0Y &lt;NBRSOC&gt; CLF1/0000000000000004</t>
  </si>
  <si>
    <t>009730</t>
  </si>
  <si>
    <t>pk_delete_db_mbr 0Y &lt;NBRSOC&gt; CLF1/0000000000000005</t>
  </si>
  <si>
    <t>009740</t>
  </si>
  <si>
    <t>pk_delete_db_mbr 0Y &lt;NBRSOC&gt; CLF1/0000000000000006</t>
  </si>
  <si>
    <t>009750</t>
  </si>
  <si>
    <t>pk_delete_db_mbr 0Y &lt;NBRSOC&gt; CLF1/0000000000000007</t>
  </si>
  <si>
    <t>009760</t>
  </si>
  <si>
    <t>pk_delete_db_mbr 0Y &lt;NBRSOC&gt; CLF1/0000000000000008</t>
  </si>
  <si>
    <t>009770</t>
  </si>
  <si>
    <t>pk_delete_db_mbr 0Y &lt;NBRSOC&gt; CLF1/0000000000000009</t>
  </si>
  <si>
    <t>009780</t>
  </si>
  <si>
    <t>pk_delete_db_mbr 0Y &lt;NBRSOC&gt; CLF1/000000000000000A</t>
  </si>
  <si>
    <t>009790</t>
  </si>
  <si>
    <t>pk_delete_db_mbr 0Y &lt;NBRSOC&gt; CLF3/0000000000000001</t>
  </si>
  <si>
    <t>009800</t>
  </si>
  <si>
    <t>pk_delete_db_mbr 0Y &lt;NBRSOC&gt; CLF3/0000000000000002</t>
  </si>
  <si>
    <t>009810</t>
  </si>
  <si>
    <t>pk_delete_db_mbr 0Y &lt;NBRSOC&gt; CLF3/0000000000000003</t>
  </si>
  <si>
    <t>009820</t>
  </si>
  <si>
    <t>pk_delete_db_mbr 0Y &lt;NBRSOC&gt; CLF3/0000000000000004</t>
  </si>
  <si>
    <t>009830</t>
  </si>
  <si>
    <t>pk_delete_db_mbr 0Y &lt;NBRSOC&gt; CLF3/0000000000000005</t>
  </si>
  <si>
    <t>009840</t>
  </si>
  <si>
    <t>pk_delete_db_mbr 0Y &lt;NBRSOC&gt; CLF3/0000000000000006</t>
  </si>
  <si>
    <t>009850</t>
  </si>
  <si>
    <t>pk_delete_db_mbr 0Y &lt;NBRSOC&gt; CLF3/0000000000000007</t>
  </si>
  <si>
    <t>009860</t>
  </si>
  <si>
    <t>pk_delete_db_mbr 0Y &lt;NBRSOC&gt; CLF3/0000000000000008</t>
  </si>
  <si>
    <t>009870</t>
  </si>
  <si>
    <t>pk_delete_db_mbr 0Y &lt;NBRSOC&gt; CLF3/0000000000000009</t>
  </si>
  <si>
    <t>009880</t>
  </si>
  <si>
    <t>pk_delete_db_mbr 0Y &lt;NBRSOC&gt; CLF3/000000000000000A</t>
  </si>
  <si>
    <t>009890</t>
  </si>
  <si>
    <t>pk_delete_db_mbr 0Y &lt;NBRSOC&gt; CLF3/000000000000000B</t>
  </si>
  <si>
    <t>009900</t>
  </si>
  <si>
    <t>pk_delete_db_mbr 0Y &lt;NBRSOC&gt; CLF3/000000000000000C</t>
  </si>
  <si>
    <t>009910</t>
  </si>
  <si>
    <t>pk_delete_db_mbr 0Y &lt;NBRSOC&gt; CLF3/000000000000000D</t>
  </si>
  <si>
    <t>009920</t>
  </si>
  <si>
    <t>pk_delete_db_mbr 0Y &lt;NBRSOC&gt; CLF3/000000000000000E</t>
  </si>
  <si>
    <t>009930</t>
  </si>
  <si>
    <t>pk_delete_db_mbr 0Y &lt;NBRSOC&gt; CLF3/000000000000000F</t>
  </si>
  <si>
    <t>009940</t>
  </si>
  <si>
    <t>pk_delete_db_mbr 0Y &lt;NBRSOC&gt; CLF3/000000000000000G</t>
  </si>
  <si>
    <t>009950</t>
  </si>
  <si>
    <t>pk_delete_db_mbr 0Y &lt;NBRSOC&gt; CLF3/000000000000000H</t>
  </si>
  <si>
    <t>009960</t>
  </si>
  <si>
    <t>pk_delete_db_mbr 0Y &lt;NBRSOC&gt; CLF3/000000000000000I</t>
  </si>
  <si>
    <t>009970</t>
  </si>
  <si>
    <t>pk_delete_db_mbr 0Y &lt;NBRSOC&gt; CLF3/000000000000000J</t>
  </si>
  <si>
    <t>009980</t>
  </si>
  <si>
    <t>pk_delete_db_mbr 0Y &lt;NBRSOC&gt; CLF3/000000000000000K</t>
  </si>
  <si>
    <t>009990</t>
  </si>
  <si>
    <t>pk_delete_db_mbr 0Y &lt;NBRSOC&gt; CLF3/000000000000000L</t>
  </si>
  <si>
    <t>010000</t>
  </si>
  <si>
    <t>pk_delete_db_mbr 0Y &lt;NBRSOC&gt; CLF3/000000000000000M</t>
  </si>
  <si>
    <t>010010</t>
  </si>
  <si>
    <t>pk_delete_db_mbr 0Y &lt;NBRSOC&gt; CLF3/000000000000000N</t>
  </si>
  <si>
    <t>010020</t>
  </si>
  <si>
    <t>pk_delete_db_mbr 0Y &lt;NBRSOC&gt; CLF3/000000000000000P</t>
  </si>
  <si>
    <t>010030</t>
  </si>
  <si>
    <t>pk_delete_db_mbr 0Y &lt;NBRSOC&gt; CLF3/000000000000000Q</t>
  </si>
  <si>
    <t>010040</t>
  </si>
  <si>
    <t>pk_delete_db_mbr 0Y &lt;NBRSOC&gt; CLF3/000000000000000R</t>
  </si>
  <si>
    <t>010050</t>
  </si>
  <si>
    <t>pk_delete_db_mbr 0Y &lt;NBRSOC&gt; CLF3/000000000000000S</t>
  </si>
  <si>
    <t>010060</t>
  </si>
  <si>
    <t>pk_delete_db_mbr 0Y &lt;NBRSOC&gt; CLF3/000000000000000T</t>
  </si>
  <si>
    <t>010070</t>
  </si>
  <si>
    <t>pk_delete_db_mbr 0Y &lt;NBRSOC&gt; CLF3/000000000000000U</t>
  </si>
  <si>
    <t>010080</t>
  </si>
  <si>
    <t>pk_delete_db_mbr 0Y &lt;NBRSOC&gt; CLF3/000000000000000V</t>
  </si>
  <si>
    <t>010090</t>
  </si>
  <si>
    <t>pk_delete_db_mbr 0Y &lt;NBRSOC&gt; CLF3/000000000000000W</t>
  </si>
  <si>
    <t>010100</t>
  </si>
  <si>
    <t>pk_delete_db_mbr 0Y &lt;NBRSOC&gt; CLF3/000000000000000X</t>
  </si>
  <si>
    <t>010110</t>
  </si>
  <si>
    <t>pk_delete_db_mbr 0Y &lt;NBRSOC&gt; CLF3/000000000000000Y</t>
  </si>
  <si>
    <t>010120</t>
  </si>
  <si>
    <t>pk_delete_db_mbr 0Y &lt;NBRSOC&gt; CLF3/0000000000000011</t>
  </si>
  <si>
    <t>010130</t>
  </si>
  <si>
    <t>pk_delete_db_mbr 0Y &lt;NBRSOC&gt; CLF3/0000000000000013</t>
  </si>
  <si>
    <t>010140</t>
  </si>
  <si>
    <t>pk_delete_db_mbr 0Y &lt;NBRSOC&gt; CLF3/0000000000000014</t>
  </si>
  <si>
    <t>010150</t>
  </si>
  <si>
    <t>pk_delete_db_mbr 0Y &lt;NBRSOC&gt; CLF3/0000000000000015</t>
  </si>
  <si>
    <t>010160</t>
  </si>
  <si>
    <t>pk_delete_db_mbr 0Y &lt;NBRSOC&gt; CLF3/0000000000000016</t>
  </si>
  <si>
    <t>010170</t>
  </si>
  <si>
    <t>pk_delete_db_mbr 0Y &lt;NBRSOC&gt; CLF3/0000000000000017</t>
  </si>
  <si>
    <t>010180</t>
  </si>
  <si>
    <t>pk_delete_db_mbr 0Y &lt;NBRSOC&gt; CLF3/0000000000000018</t>
  </si>
  <si>
    <t>010190</t>
  </si>
  <si>
    <t>pk_delete_db_mbr 0Y &lt;NBRSOC&gt; CLF4/0000000000000001</t>
  </si>
  <si>
    <t>010200</t>
  </si>
  <si>
    <t>pk_delete_db_mbr 0Y &lt;NBRSOC&gt; CLF4/0000000000000002</t>
  </si>
  <si>
    <t>010210</t>
  </si>
  <si>
    <t>pk_delete_db_mbr 0Y &lt;NBRSOC&gt; CLF4/0000000000000003</t>
  </si>
  <si>
    <t>010220</t>
  </si>
  <si>
    <t>pk_delete_db_mbr 0Y &lt;NBRSOC&gt; CLF4/0000000000000004</t>
  </si>
  <si>
    <t>010230</t>
  </si>
  <si>
    <t>pk_delete_db_mbr 0Y &lt;NBRSOC&gt; CLF4/0000000000000005</t>
  </si>
  <si>
    <t>010240</t>
  </si>
  <si>
    <t>pk_delete_db_mbr 0Y &lt;NBRSOC&gt; CLF4/0000000000000006</t>
  </si>
  <si>
    <t>010250</t>
  </si>
  <si>
    <t>pk_delete_db_mbr 0Y &lt;NBRSOC&gt; CLF4/0000000000000007</t>
  </si>
  <si>
    <t>010260</t>
  </si>
  <si>
    <t>pk_delete_db_mbr 0Y &lt;NBRSOC&gt; CLF4/0000000000000008</t>
  </si>
  <si>
    <t>010270</t>
  </si>
  <si>
    <t>pk_delete_db_mbr 0Y &lt;NBRSOC&gt; CLF4/0000000000000009</t>
  </si>
  <si>
    <t>010280</t>
  </si>
  <si>
    <t>pk_delete_db_mbr 0Y &lt;NBRSOC&gt; CLF4/000000000000000A</t>
  </si>
  <si>
    <t>010290</t>
  </si>
  <si>
    <t>pk_delete_db_mbr 0Y &lt;NBRSOC&gt; CLF4/000000000000000B</t>
  </si>
  <si>
    <t>010300</t>
  </si>
  <si>
    <t>pk_delete_db_mbr 0Y &lt;NBRSOC&gt; CLF4/000000000000000C</t>
  </si>
  <si>
    <t>010310</t>
  </si>
  <si>
    <t>pk_delete_db_mbr 0Y &lt;NBRSOC&gt; CLF4/000000000000000D</t>
  </si>
  <si>
    <t>010320</t>
  </si>
  <si>
    <t>pk_delete_db_mbr 0Y &lt;NBRSOC&gt; CLF4/000000000000000E</t>
  </si>
  <si>
    <t>010330</t>
  </si>
  <si>
    <t>pk_delete_db_mbr 0Y &lt;NBRSOC&gt; CLF4/000000000000000F</t>
  </si>
  <si>
    <t>010340</t>
  </si>
  <si>
    <t>pk_delete_db_mbr 0Y &lt;NBRSOC&gt; CLF4/000000000000000G</t>
  </si>
  <si>
    <t>010350</t>
  </si>
  <si>
    <t>pk_delete_db_mbr 0Y &lt;NBRSOC&gt; CLF4/000000000000000H</t>
  </si>
  <si>
    <t>010360</t>
  </si>
  <si>
    <t>pk_delete_db_mbr 0Y &lt;NBRSOC&gt; CLF4/000000000000000I</t>
  </si>
  <si>
    <t>010370</t>
  </si>
  <si>
    <t>pk_delete_db_mbr 0Y &lt;NBRSOC&gt; CLF4/000000000000000J</t>
  </si>
  <si>
    <t>010380</t>
  </si>
  <si>
    <t>pk_delete_db_mbr 0Y &lt;NBRSOC&gt; CLF4/000000000000000K</t>
  </si>
  <si>
    <t>010390</t>
  </si>
  <si>
    <t>pk_delete_db_mbr 0Y &lt;NBRSOC&gt; CLF4/000000000000000L</t>
  </si>
  <si>
    <t>010400</t>
  </si>
  <si>
    <t>pk_delete_db_mbr 0Y &lt;NBRSOC&gt; CLF4/000000000000000M</t>
  </si>
  <si>
    <t>010410</t>
  </si>
  <si>
    <t>pk_delete_db_mbr 0Y &lt;NBRSOC&gt; CLF5/0000000000000001</t>
  </si>
  <si>
    <t>010420</t>
  </si>
  <si>
    <t>pk_delete_db_mbr 0Y &lt;NBRSOC&gt; CLF5/0000000000000002</t>
  </si>
  <si>
    <t>010430</t>
  </si>
  <si>
    <t>pk_delete_db_mbr 0Y &lt;NBRSOC&gt; CLF5/0000000000000003</t>
  </si>
  <si>
    <t>010440</t>
  </si>
  <si>
    <t>pk_delete_db_mbr 0Y &lt;NBRSOC&gt; CLF5/0000000000000004</t>
  </si>
  <si>
    <t>010450</t>
  </si>
  <si>
    <t>pk_delete_db_mbr 0Y &lt;NBRSOC&gt; CLF5/0000000000000005</t>
  </si>
  <si>
    <t>010460</t>
  </si>
  <si>
    <t>pk_delete_db_mbr 0Y &lt;NBRSOC&gt; CLF5/0000000000000006</t>
  </si>
  <si>
    <t>010470</t>
  </si>
  <si>
    <t>pk_delete_db_mbr 0Y &lt;NBRSOC&gt; CLF5/0000000000000007</t>
  </si>
  <si>
    <t>010480</t>
  </si>
  <si>
    <t>pk_delete_db_mbr 0Y &lt;NBRSOC&gt; CLF5/0000000000000008</t>
  </si>
  <si>
    <t>010490</t>
  </si>
  <si>
    <t>pk_delete_db_mbr 0Y &lt;NBRSOC&gt; CLF5/0000000000000009</t>
  </si>
  <si>
    <t>010500</t>
  </si>
  <si>
    <t>pk_delete_db_mbr 0Y &lt;NBRSOC&gt; CLF5/000000000000000A</t>
  </si>
  <si>
    <t>010510</t>
  </si>
  <si>
    <t>pk_delete_db_mbr 0Y &lt;NBRSOC&gt; CLF5/000000000000000B</t>
  </si>
  <si>
    <t>010520</t>
  </si>
  <si>
    <t>pk_delete_db_mbr 0Y &lt;NBRSOC&gt; CLF5/000000000000000C</t>
  </si>
  <si>
    <t>010530</t>
  </si>
  <si>
    <t>pk_delete_db_mbr 0Y &lt;NBRSOC&gt; CLF5/000000000000000D</t>
  </si>
  <si>
    <t>010540</t>
  </si>
  <si>
    <t>pk_delete_db_mbr 0Y &lt;NBRSOC&gt; CLF5/000000000000000E</t>
  </si>
  <si>
    <t>010550</t>
  </si>
  <si>
    <t>pk_delete_db_mbr 0Y &lt;NBRSOC&gt; CLF5/000000000000000F</t>
  </si>
  <si>
    <t>010560</t>
  </si>
  <si>
    <t>pk_delete_db_mbr 0Y &lt;NBRSOC&gt; CLF5/000000000000000G</t>
  </si>
  <si>
    <t>010570</t>
  </si>
  <si>
    <t>pk_delete_db_mbr 0Y &lt;NBRSOC&gt; CLF5/000000000000000H</t>
  </si>
  <si>
    <t>010580</t>
  </si>
  <si>
    <t>pk_delete_db_mbr 0Y &lt;NBRSOC&gt; CLF6/0000000000000007</t>
  </si>
  <si>
    <t>010590</t>
  </si>
  <si>
    <t>pk_delete_db_mbr 0Y &lt;NBRSOC&gt; CLF6/0000000000000008</t>
  </si>
  <si>
    <t>010600</t>
  </si>
  <si>
    <t>pk_delete_db_mbr 0Y &lt;NBRSOC&gt; CLF6/0000000000000009</t>
  </si>
  <si>
    <t>010610</t>
  </si>
  <si>
    <t>pk_delete_db_mbr 0Y &lt;NBRSOC&gt; CLF6/000000000000000A</t>
  </si>
  <si>
    <t>010620</t>
  </si>
  <si>
    <t>pk_delete_db_mbr 0Y &lt;NBRSOC&gt; CLF6/000000000000000B</t>
  </si>
  <si>
    <t>010630</t>
  </si>
  <si>
    <t>pk_delete_db_mbr 0Y &lt;NBRSOC&gt; CLF6/000000000000000C</t>
  </si>
  <si>
    <t>010640</t>
  </si>
  <si>
    <t>pk_delete_db_mbr 0Y &lt;NBRSOC&gt; CLF6/000000000000000D</t>
  </si>
  <si>
    <t>010650</t>
  </si>
  <si>
    <t>pk_update &lt;NBRSOC&gt; ZZ587 "delete from ZZ587 where  argtbl= 'CLD74-B5G17CLPUE0DKFZ9'"</t>
  </si>
  <si>
    <t>010660</t>
  </si>
  <si>
    <t>pk_update &lt;NBRSOC&gt; ZZ587 "delete from ZZ587 where  argtbl= 'CLD74-B5G17CLPUF3DPTZZ'"</t>
  </si>
  <si>
    <t>010670</t>
  </si>
  <si>
    <t>pk_update &lt;NBRSOC&gt; ZZ587 "delete from ZZ587 where  argtbl= 'CLD74-B5G17CLPUF7DQGDG'"</t>
  </si>
  <si>
    <t>010680</t>
  </si>
  <si>
    <t>pk_update &lt;NBRSOC&gt; ZZ587 "delete from ZZ587 where  argtbl= 'CLD74-B5G17CLPUG9DR053'"</t>
  </si>
  <si>
    <t>010690</t>
  </si>
  <si>
    <t>pk_update &lt;NBRSOC&gt; CWD01 "delete from CWD01 where nummsg='CLRI0010' "</t>
  </si>
  <si>
    <t>010700</t>
  </si>
  <si>
    <t>pk_update &lt;NBRSOC&gt; CWD01 "delete from CWD01 where nummsg='CLRI0011' "</t>
  </si>
  <si>
    <t>010710</t>
  </si>
  <si>
    <t>pk_update &lt;NBRSOC&gt; CWD01 "delete from CWD01 where nummsg='CLRI0012' "</t>
  </si>
  <si>
    <t>010720</t>
  </si>
  <si>
    <t>pk_update &lt;NBRSOC&gt; CWD02 "delete from CWD02 where nompgm='CLE3R'"</t>
  </si>
  <si>
    <t>010730</t>
  </si>
  <si>
    <t>pk_genCopy -e DMR1C</t>
  </si>
  <si>
    <t>010740</t>
  </si>
  <si>
    <t>010750</t>
  </si>
  <si>
    <t>010760</t>
  </si>
  <si>
    <t>pk_genCopy -e DMR2C</t>
  </si>
  <si>
    <t>010770</t>
  </si>
  <si>
    <t>010780</t>
  </si>
  <si>
    <t>pk_update &lt;NBRSOC&gt; ZZDM2 "delete from ZZDM2 where  argtbl= 'FA-**-01'"</t>
  </si>
  <si>
    <t>010790</t>
  </si>
  <si>
    <t>pk_update &lt;NBRSOC&gt; ZZDM2 "delete from ZZDM2 where  argtbl= 'FA-**-03'"</t>
  </si>
  <si>
    <t>010800</t>
  </si>
  <si>
    <t>pk_update &lt;NBRSOC&gt; ZZDM2 "delete from ZZDM2 where  argtbl= 'FA-**-04'"</t>
  </si>
  <si>
    <t>010810</t>
  </si>
  <si>
    <t>pk_update &lt;NBRSOC&gt; ZZDM2 "delete from ZZDM2 where  argtbl= 'FA-**-05'"</t>
  </si>
  <si>
    <t>010820</t>
  </si>
  <si>
    <t>pk_update &lt;NBRSOC&gt; ZZDM2 "delete from ZZDM2 where  argtbl= 'FA-**-06'"</t>
  </si>
  <si>
    <t>010830</t>
  </si>
  <si>
    <t>pk_update &lt;NBRSOC&gt; ZZDM2 "delete from ZZDM2 where  argtbl= 'FA-**-07'"</t>
  </si>
  <si>
    <t>010840</t>
  </si>
  <si>
    <t>pk_update &lt;NBRSOC&gt; ZZDM2 "delete from ZZDM2 where  argtbl= 'FA-**-08'"</t>
  </si>
  <si>
    <t>010850</t>
  </si>
  <si>
    <t>pk_update &lt;NBRSOC&gt; ZZDM2 "delete from ZZDM2 where  argtbl= 'FA-**-09'"</t>
  </si>
  <si>
    <t>010860</t>
  </si>
  <si>
    <t>pk_update &lt;NBRSOC&gt; ZZDM2 "delete from ZZDM2 where  argtbl= 'FA-**-10'"</t>
  </si>
  <si>
    <t>010870</t>
  </si>
  <si>
    <t>pk_update &lt;NBRSOC&gt; ZZDM2 "delete from ZZDM2 where  argtbl= 'FA-**-26'"</t>
  </si>
  <si>
    <t>010880</t>
  </si>
  <si>
    <t>pk_update &lt;NBRSOC&gt; ZZDM2 "delete from ZZDM2 where  argtbl= 'FA-**-27'"</t>
  </si>
  <si>
    <t>010890</t>
  </si>
  <si>
    <t>pk_update &lt;NBRSOC&gt; ZZDM2 "delete from ZZDM2 where  argtbl= 'FA-**-28'"</t>
  </si>
  <si>
    <t>010900</t>
  </si>
  <si>
    <t>pk_genCopy -e XXXXV</t>
  </si>
  <si>
    <t>010910</t>
  </si>
  <si>
    <t>pk_genCopy -e INRUC</t>
  </si>
  <si>
    <t>010920</t>
  </si>
  <si>
    <t>pk_delete_HD INT001C</t>
  </si>
  <si>
    <t>010930</t>
  </si>
  <si>
    <t>pk_genCopy -e TS-INSLC</t>
  </si>
  <si>
    <t>010940</t>
  </si>
  <si>
    <t>pk_update &lt;NBRSOC&gt; CWD01 "delete from CWD01 where nummsg='INT00101' "</t>
  </si>
  <si>
    <t>010950</t>
  </si>
  <si>
    <t>pk_update &lt;NBRSOC&gt; CWD01 "delete from CWD01 where nummsg='INT00102' "</t>
  </si>
  <si>
    <t>010960</t>
  </si>
  <si>
    <t>pk_update &lt;NBRSOC&gt; CWD01 "delete from CWD01 where nummsg='INT00103' "</t>
  </si>
  <si>
    <t>010970</t>
  </si>
  <si>
    <t>pk_update &lt;NBRSOC&gt; CWD01 "delete from CWD01 where nummsg='INT00104' "</t>
  </si>
  <si>
    <t>010980</t>
  </si>
  <si>
    <t>pk_update &lt;NBRSOC&gt; CWD01 "delete from CWD01 where nummsg='INT00105' "</t>
  </si>
  <si>
    <t>010990</t>
  </si>
  <si>
    <t>pk_update &lt;NBRSOC&gt; CWD05 "delete from CWD05 where nomchn='INECHSOL'"</t>
  </si>
  <si>
    <t>011000</t>
  </si>
  <si>
    <t>pk_update &lt;NBRSOC&gt; CWD02 "delete from CWD02 where nompgm='INT001'"</t>
  </si>
  <si>
    <t>011010</t>
  </si>
  <si>
    <t>pk_update &lt;NBRSOC&gt; FDD01M "delete from FDD01M where reftex in (select refdoc_usr from FDD01 where nomtrt ='INT001') or reftex in (select refdoc_inf from FDD01 where nomtrt ='INT001')" FDD01</t>
  </si>
  <si>
    <t>011020</t>
  </si>
  <si>
    <t>pk_genCopy -e TNG-CLA2SD</t>
  </si>
  <si>
    <t>011030</t>
  </si>
  <si>
    <t>011040</t>
  </si>
  <si>
    <t>011050</t>
  </si>
  <si>
    <t>011060</t>
  </si>
  <si>
    <t>011070</t>
  </si>
  <si>
    <t>pk_genCopy -e TNG-CLC2SD</t>
  </si>
  <si>
    <t>011080</t>
  </si>
  <si>
    <t>011090</t>
  </si>
  <si>
    <t>pk_genCopy -e TNG-CLD2SD</t>
  </si>
  <si>
    <t>011100</t>
  </si>
  <si>
    <t>011110</t>
  </si>
  <si>
    <t>pk_genCopy -e TNG-CLM2SD</t>
  </si>
  <si>
    <t>011120</t>
  </si>
  <si>
    <t>011130</t>
  </si>
  <si>
    <t>011140</t>
  </si>
  <si>
    <t>011150</t>
  </si>
  <si>
    <t>011160</t>
  </si>
  <si>
    <t>pk_delete_db_mbr JD &lt;NBRSOC&gt; CLOC01/CLOC01/birthCountryCode/required/000100S00S00000000000/20000101</t>
  </si>
  <si>
    <t>011170</t>
  </si>
  <si>
    <t>pk_delete_db_mbr JD &lt;NBRSOC&gt; CLOU01/CLOU01/birthCountryCode/required/000100S00S00000000000/20000101</t>
  </si>
  <si>
    <t>011180</t>
  </si>
  <si>
    <t>pk_genCopy -e PGE6C</t>
  </si>
  <si>
    <t>011190</t>
  </si>
  <si>
    <t>pk_genCopy -e PGXXV</t>
  </si>
  <si>
    <t>011200</t>
  </si>
  <si>
    <t>011210</t>
  </si>
  <si>
    <t>pk_genCopy -e TXR7C</t>
  </si>
  <si>
    <t>011220</t>
  </si>
  <si>
    <t>pk_delete_src ZDT999 08 ZDT999.cbl</t>
  </si>
  <si>
    <t>011230</t>
  </si>
  <si>
    <t>pk_update &lt;NBRSOC&gt; CWD05 "delete from CWD05 where nomchn='ZDCORINT'"</t>
  </si>
  <si>
    <t>011240</t>
  </si>
  <si>
    <t>pk_update &lt;NBRSOC&gt; CWD02 "delete from CWD02 where nompgm='ZDT999'"</t>
  </si>
  <si>
    <t>011250</t>
  </si>
  <si>
    <t>pk_genCopy -e ZIM0009C</t>
  </si>
  <si>
    <t>011260</t>
  </si>
  <si>
    <t>pk_genCopy -e ZPE1C</t>
  </si>
  <si>
    <t>011270</t>
  </si>
  <si>
    <t>pk_genCopy -e ZPP001C</t>
  </si>
  <si>
    <t>011280</t>
  </si>
  <si>
    <t>pk_genCopy -e ZPR093C</t>
  </si>
  <si>
    <t>011290</t>
  </si>
  <si>
    <t>pk_genCopy -e ZPR2C</t>
  </si>
  <si>
    <t>011300</t>
  </si>
  <si>
    <t>pk_genCopy -e ZPRXC</t>
  </si>
  <si>
    <t>011310</t>
  </si>
  <si>
    <t>pk_genCopy -e ZPT900C</t>
  </si>
  <si>
    <t>011320</t>
  </si>
  <si>
    <t>pk_genCopy -e ZPT901C</t>
  </si>
  <si>
    <t>011330</t>
  </si>
  <si>
    <t>pk_genCopy -e ZPT902C</t>
  </si>
  <si>
    <t>011340</t>
  </si>
  <si>
    <t>pk_genCopy -e ZPT903C</t>
  </si>
  <si>
    <t>011350</t>
  </si>
  <si>
    <t>pk_genCopy -e ZPT904C</t>
  </si>
  <si>
    <t>011360</t>
  </si>
  <si>
    <t>pk_genCopy -e ZPT905C</t>
  </si>
  <si>
    <t>011370</t>
  </si>
  <si>
    <t>pk_genCopy -e ZPT906C</t>
  </si>
  <si>
    <t>011380</t>
  </si>
  <si>
    <t>pk_genCopy -e ZPT907C</t>
  </si>
  <si>
    <t>011390</t>
  </si>
  <si>
    <t>pk_genCopy -e ZPT908C</t>
  </si>
  <si>
    <t>011400</t>
  </si>
  <si>
    <t>pk_genCopy -e ZPT909C</t>
  </si>
  <si>
    <t>011410</t>
  </si>
  <si>
    <t>pk_genCopy -e ZPT909V</t>
  </si>
  <si>
    <t>011420</t>
  </si>
  <si>
    <t>pk_genCopy -e ZPXXV</t>
  </si>
  <si>
    <t>011430</t>
  </si>
  <si>
    <t>Change the ZPE1R routine parameters if needed</t>
  </si>
  <si>
    <t>011440</t>
  </si>
  <si>
    <t>pk_update &lt;NBRSOC&gt; CWD01 "delete from CWD01 where nummsg='ZPP00103' "</t>
  </si>
  <si>
    <t>011450</t>
  </si>
  <si>
    <t>pk_update &lt;NBRSOC&gt; CWD01 "delete from CWD01 where nummsg='ZPP00104' "</t>
  </si>
  <si>
    <t>011460</t>
  </si>
  <si>
    <t>pk_update &lt;NBRSOC&gt; FDD01M "delete from FDD01M where reftex in (select refdoc_usr from FDD01 where nomtrt ='ZPE1R') or reftex in (select refdoc_inf from FDD01 where nomtrt ='ZPE1R')" FDD01</t>
  </si>
  <si>
    <t>011470</t>
  </si>
  <si>
    <t>pk_delete_ya '18' '17'</t>
  </si>
  <si>
    <t>011480</t>
  </si>
  <si>
    <t>pk_delete_ya '18' '1701'</t>
  </si>
  <si>
    <t>011490</t>
  </si>
  <si>
    <t>pk_delete_ya '18' '1702'</t>
  </si>
  <si>
    <t>011500</t>
  </si>
  <si>
    <t>pk_delete_ya '18' '1703'</t>
  </si>
  <si>
    <t>011510</t>
  </si>
  <si>
    <t>pk_delete_ya '18' '321407'</t>
  </si>
  <si>
    <t>011520</t>
  </si>
  <si>
    <t>pk_delete_ya '18' '321408'</t>
  </si>
  <si>
    <t>011530</t>
  </si>
  <si>
    <t>pk_delete_ya '18' '321409'</t>
  </si>
  <si>
    <t>011540</t>
  </si>
  <si>
    <t>pk_delete_ya '18' '321410'</t>
  </si>
  <si>
    <t>011550</t>
  </si>
  <si>
    <t>pk_delete_ya '18' '321411'</t>
  </si>
  <si>
    <t>011560</t>
  </si>
  <si>
    <t>Define the access rights for the TP BWHX</t>
  </si>
  <si>
    <t>011570</t>
  </si>
  <si>
    <t>pk_delete_ya '18' '0101'</t>
  </si>
  <si>
    <t>011580</t>
  </si>
  <si>
    <t>pk_delete_ya '18' '010101'</t>
  </si>
  <si>
    <t>011590</t>
  </si>
  <si>
    <t>pk_delete_ya '18' '010102'</t>
  </si>
  <si>
    <t>011600</t>
  </si>
  <si>
    <t>pk_delete_ya '18' '03'</t>
  </si>
  <si>
    <t>011610</t>
  </si>
  <si>
    <t>pk_delete_ya '18' '0301'</t>
  </si>
  <si>
    <t>011620</t>
  </si>
  <si>
    <t>pk_delete_ya '18' '030101'</t>
  </si>
  <si>
    <t>011630</t>
  </si>
  <si>
    <t>pk_delete_ya '18' '030102'</t>
  </si>
  <si>
    <t>011640</t>
  </si>
  <si>
    <t>pk_delete_ya '18' '0302'</t>
  </si>
  <si>
    <t>011650</t>
  </si>
  <si>
    <t>pk_delete_ya '18' '030201'</t>
  </si>
  <si>
    <t>011660</t>
  </si>
  <si>
    <t>pk_delete_ya '18' '030202'</t>
  </si>
  <si>
    <t>011670</t>
  </si>
  <si>
    <t>pk_delete_ya '18' '030203'</t>
  </si>
  <si>
    <t>011680</t>
  </si>
  <si>
    <t>pk_delete_ya '18' '05'</t>
  </si>
  <si>
    <t>011690</t>
  </si>
  <si>
    <t>pk_delete_ya '18' '0501'</t>
  </si>
  <si>
    <t>011700</t>
  </si>
  <si>
    <t>pk_delete_ya '18' '0502'</t>
  </si>
  <si>
    <t>011710</t>
  </si>
  <si>
    <t>pk_delete_ya '18' '11'</t>
  </si>
  <si>
    <t>011720</t>
  </si>
  <si>
    <t>pk_delete_ya '18' '1101'</t>
  </si>
  <si>
    <t>011730</t>
  </si>
  <si>
    <t>pk_delete_ya '18' '1102'</t>
  </si>
  <si>
    <t>011740</t>
  </si>
  <si>
    <t>pk_delete_ya '18' '12'</t>
  </si>
  <si>
    <t>011750</t>
  </si>
  <si>
    <t>pk_delete_ya '18' '1201'</t>
  </si>
  <si>
    <t>011760</t>
  </si>
  <si>
    <t>pk_delete_ya '18' '14'</t>
  </si>
  <si>
    <t>011770</t>
  </si>
  <si>
    <t>pk_delete_ya '18' '18'</t>
  </si>
  <si>
    <t>011780</t>
  </si>
  <si>
    <t>pk_delete_ya '18' '1801'</t>
  </si>
  <si>
    <t>011790</t>
  </si>
  <si>
    <t>pk_delete_ya '18' '1802'</t>
  </si>
  <si>
    <t>011800</t>
  </si>
  <si>
    <t>pk_delete_ya '18' '1803'</t>
  </si>
  <si>
    <t>011810</t>
  </si>
  <si>
    <t>pk_delete_ya '18' '19'</t>
  </si>
  <si>
    <t>011820</t>
  </si>
  <si>
    <t>pk_delete_ya '18' '1901'</t>
  </si>
  <si>
    <t>011830</t>
  </si>
  <si>
    <t>pk_delete_ya '18' '1902'</t>
  </si>
  <si>
    <t>011840</t>
  </si>
  <si>
    <t>pk_delete_ya '18' '1903'</t>
  </si>
  <si>
    <t>011850</t>
  </si>
  <si>
    <t>pk_delete_ya '18' '1904'</t>
  </si>
  <si>
    <t>011860</t>
  </si>
  <si>
    <t>pk_delete_ya '18' '190401'</t>
  </si>
  <si>
    <t>011870</t>
  </si>
  <si>
    <t>pk_delete_ya '18' '190402'</t>
  </si>
  <si>
    <t>011880</t>
  </si>
  <si>
    <t>pk_delete_ya '18' '2001'</t>
  </si>
  <si>
    <t>011890</t>
  </si>
  <si>
    <t>pk_delete_ya '18' '200201'</t>
  </si>
  <si>
    <t>011900</t>
  </si>
  <si>
    <t>pk_delete_ya '18' '200202'</t>
  </si>
  <si>
    <t>011910</t>
  </si>
  <si>
    <t>pk_delete_ya '18' '200203'</t>
  </si>
  <si>
    <t>011920</t>
  </si>
  <si>
    <t>pk_delete_ya '18' '200204'</t>
  </si>
  <si>
    <t>011930</t>
  </si>
  <si>
    <t>pk_delete_ya '18' '2003'</t>
  </si>
  <si>
    <t>011940</t>
  </si>
  <si>
    <t>pk_delete_ya '18' '21'</t>
  </si>
  <si>
    <t>011950</t>
  </si>
  <si>
    <t>pk_delete_ya '18' '22'</t>
  </si>
  <si>
    <t>011960</t>
  </si>
  <si>
    <t>pk_delete_ya '18' '2201'</t>
  </si>
  <si>
    <t>011970</t>
  </si>
  <si>
    <t>pk_delete_ya '18' '2202'</t>
  </si>
  <si>
    <t>011980</t>
  </si>
  <si>
    <t>pk_delete_ya '18' '23'</t>
  </si>
  <si>
    <t>011990</t>
  </si>
  <si>
    <t>pk_delete_ya '18' '3002'</t>
  </si>
  <si>
    <t>012000</t>
  </si>
  <si>
    <t>pk_delete_ya '18' '300201'</t>
  </si>
  <si>
    <t>012010</t>
  </si>
  <si>
    <t>pk_delete_ya '18' '300202'</t>
  </si>
  <si>
    <t>012020</t>
  </si>
  <si>
    <t>pk_delete_ya '18' '3003'</t>
  </si>
  <si>
    <t>012030</t>
  </si>
  <si>
    <t>pk_delete_ya '18' '300301'</t>
  </si>
  <si>
    <t>012040</t>
  </si>
  <si>
    <t>pk_delete_ya '18' '3004'</t>
  </si>
  <si>
    <t>012050</t>
  </si>
  <si>
    <t>pk_delete_ya '18' '300401'</t>
  </si>
  <si>
    <t>012060</t>
  </si>
  <si>
    <t>pk_delete_ya '18' '300402'</t>
  </si>
  <si>
    <t>012070</t>
  </si>
  <si>
    <t>pk_delete_ya '18' '301004'</t>
  </si>
  <si>
    <t>012080</t>
  </si>
  <si>
    <t>pk_delete_ya '18' '3304'</t>
  </si>
  <si>
    <t>012090</t>
  </si>
  <si>
    <t>pk_delete_ya '18' '330401'</t>
  </si>
  <si>
    <t>012100</t>
  </si>
  <si>
    <t>pk_delete_ya '18' '330402'</t>
  </si>
  <si>
    <t>012110</t>
  </si>
  <si>
    <t>pk_delete_ya '18' '37'</t>
  </si>
  <si>
    <t>012120</t>
  </si>
  <si>
    <t>pk_delete_ya '18' '38'</t>
  </si>
  <si>
    <t>012130</t>
  </si>
  <si>
    <t>pk_delete_ya '18' '39'</t>
  </si>
  <si>
    <t>012140</t>
  </si>
  <si>
    <t>pk_delete_ya '18' '3901'</t>
  </si>
  <si>
    <t>012150</t>
  </si>
  <si>
    <t>pk_delete_ya '18' '3902'</t>
  </si>
  <si>
    <t>012160</t>
  </si>
  <si>
    <t>pk_delete_ya '18' '40'</t>
  </si>
  <si>
    <t>012170</t>
  </si>
  <si>
    <t>pk_delete_ya '18' '4001'</t>
  </si>
  <si>
    <t>012180</t>
  </si>
  <si>
    <t>pk_delete_ya '18' '4002'</t>
  </si>
  <si>
    <t>012190</t>
  </si>
  <si>
    <t>pk_delete_ya '18' '4103'</t>
  </si>
  <si>
    <t>012200</t>
  </si>
  <si>
    <t>pk_delete_ya '18' '4104'</t>
  </si>
  <si>
    <t>012210</t>
  </si>
  <si>
    <t>pk_delete_ya '18' '410401'</t>
  </si>
  <si>
    <t>012220</t>
  </si>
  <si>
    <t>pk_delete_ya '18' '410402'</t>
  </si>
  <si>
    <t>012230</t>
  </si>
  <si>
    <t>pk_delete_ya '18' '4105'</t>
  </si>
  <si>
    <t>012240</t>
  </si>
  <si>
    <t>pk_delete_ya '18' '4106'</t>
  </si>
  <si>
    <t>012250</t>
  </si>
  <si>
    <t>pk_delete_ya '18' '42'</t>
  </si>
  <si>
    <t>012260</t>
  </si>
  <si>
    <t>pk_delete_ya '18' '4201'</t>
  </si>
  <si>
    <t>012270</t>
  </si>
  <si>
    <t>pk_delete_ya '18' '43'</t>
  </si>
  <si>
    <t>012280</t>
  </si>
  <si>
    <t>pk_delete_ya '18' '4301'</t>
  </si>
  <si>
    <t>012290</t>
  </si>
  <si>
    <t>pk_delete_ya '18' '4302'</t>
  </si>
  <si>
    <t>012300</t>
  </si>
  <si>
    <t>pk_delete_ya '18' '4303'</t>
  </si>
  <si>
    <t>012310</t>
  </si>
  <si>
    <t>pk_delete_ya '18' '4304'</t>
  </si>
  <si>
    <t>012320</t>
  </si>
  <si>
    <t>pk_delete_ya '18' '4305'</t>
  </si>
  <si>
    <t>012330</t>
  </si>
  <si>
    <t>pk_delete_ya '18' '4306'</t>
  </si>
  <si>
    <t>012340</t>
  </si>
  <si>
    <t>pk_delete_ya '18' '44'</t>
  </si>
  <si>
    <t>012350</t>
  </si>
  <si>
    <t>pk_delete_ya '18' '45'</t>
  </si>
  <si>
    <t>012360</t>
  </si>
  <si>
    <t>pk_delete_ya '18' '4501'</t>
  </si>
  <si>
    <t>012370</t>
  </si>
  <si>
    <t>pk_delete_ya '18' '4502'</t>
  </si>
  <si>
    <t>012380</t>
  </si>
  <si>
    <t>pk_delete_ya '18' '46'</t>
  </si>
  <si>
    <t>012390</t>
  </si>
  <si>
    <t>pk_delete_ya '18' '47'</t>
  </si>
  <si>
    <t>012400</t>
  </si>
  <si>
    <t>pk_delete_ya '18' '4701'</t>
  </si>
  <si>
    <t>012410</t>
  </si>
  <si>
    <t>pk_delete_ya '18' '470101'</t>
  </si>
  <si>
    <t>012420</t>
  </si>
  <si>
    <t>pk_delete_ya '18' '470102'</t>
  </si>
  <si>
    <t>012430</t>
  </si>
  <si>
    <t>pk_delete_ya '18' '470103'</t>
  </si>
  <si>
    <t>012440</t>
  </si>
  <si>
    <t>pk_delete_ya '18' '4702'</t>
  </si>
  <si>
    <t>012450</t>
  </si>
  <si>
    <t>pk_delete_ya '18' '470201'</t>
  </si>
  <si>
    <t>012460</t>
  </si>
  <si>
    <t>pk_delete_ya '18' '470202'</t>
  </si>
  <si>
    <t>012470</t>
  </si>
  <si>
    <t>pk_delete_ya '18' '48'</t>
  </si>
  <si>
    <t>012480</t>
  </si>
  <si>
    <t>pk_delete_ya '18' '4801'</t>
  </si>
  <si>
    <t>012490</t>
  </si>
  <si>
    <t>pk_delete_ya '18' '4802'</t>
  </si>
  <si>
    <t>012500</t>
  </si>
  <si>
    <t>pk_delete_ya '18' '4803'</t>
  </si>
  <si>
    <t>012510</t>
  </si>
  <si>
    <t>pk_delete_ya '18' '4804'</t>
  </si>
  <si>
    <t>012520</t>
  </si>
  <si>
    <t>pk_delete_ya '18' '5010'</t>
  </si>
  <si>
    <t>012530</t>
  </si>
  <si>
    <t>pk_delete_ya '18' '501001'</t>
  </si>
  <si>
    <t>012540</t>
  </si>
  <si>
    <t>pk_delete_ya '18' '501002'</t>
  </si>
  <si>
    <t>012550</t>
  </si>
  <si>
    <t>pk_delete_ya '18' '501003'</t>
  </si>
  <si>
    <t>012560</t>
  </si>
  <si>
    <t>pk_delete_ya '18' '501004'</t>
  </si>
  <si>
    <t>012570</t>
  </si>
  <si>
    <t>pk_delete_ya '18' '5030'</t>
  </si>
  <si>
    <t>012580</t>
  </si>
  <si>
    <t>pk_delete_ya '18' '503001'</t>
  </si>
  <si>
    <t>012590</t>
  </si>
  <si>
    <t>pk_delete_ya '18' '503002'</t>
  </si>
  <si>
    <t>012600</t>
  </si>
  <si>
    <t>pk_delete_ya '18' '5040'</t>
  </si>
  <si>
    <t>012610</t>
  </si>
  <si>
    <t>pk_delete_ya '18' '504001'</t>
  </si>
  <si>
    <t>012620</t>
  </si>
  <si>
    <t>pk_delete_ya '18' '504002'</t>
  </si>
  <si>
    <t>012630</t>
  </si>
  <si>
    <t>pk_delete_ya '18' '5050'</t>
  </si>
  <si>
    <t>012640</t>
  </si>
  <si>
    <t>pk_delete_ya '18' '505001'</t>
  </si>
  <si>
    <t>012650</t>
  </si>
  <si>
    <t>pk_delete_ya '18' '505002'</t>
  </si>
  <si>
    <t>012660</t>
  </si>
  <si>
    <t>pk_delete_ya '18' '5060'</t>
  </si>
  <si>
    <t>012670</t>
  </si>
  <si>
    <t>pk_delete_ya '18' '506001'</t>
  </si>
  <si>
    <t>012680</t>
  </si>
  <si>
    <t>pk_delete_ya '18' '506002'</t>
  </si>
  <si>
    <t>012690</t>
  </si>
  <si>
    <t>pk_delete_ya '18' '5070'</t>
  </si>
  <si>
    <t>012700</t>
  </si>
  <si>
    <t>pk_delete_ya '18' '507001'</t>
  </si>
  <si>
    <t>012710</t>
  </si>
  <si>
    <t>pk_delete_ya '18' '507002'</t>
  </si>
  <si>
    <t>012720</t>
  </si>
  <si>
    <t>pk_delete_ya '18' '507011'</t>
  </si>
  <si>
    <t>012730</t>
  </si>
  <si>
    <t>pk_delete_ya '18' '507012'</t>
  </si>
  <si>
    <t>012740</t>
  </si>
  <si>
    <t>pk_delete_ya '18' '5080'</t>
  </si>
  <si>
    <t>012750</t>
  </si>
  <si>
    <t>pk_delete_ya '18' '508001'</t>
  </si>
  <si>
    <t>012760</t>
  </si>
  <si>
    <t>pk_delete_ya '18' '508002'</t>
  </si>
  <si>
    <t>012770</t>
  </si>
  <si>
    <t>pk_delete_ya '18' '508011'</t>
  </si>
  <si>
    <t>012780</t>
  </si>
  <si>
    <t>pk_delete_ya '18' '508012'</t>
  </si>
  <si>
    <t>012790</t>
  </si>
  <si>
    <t>pk_delete_ya '18' '5101'</t>
  </si>
  <si>
    <t>012800</t>
  </si>
  <si>
    <t>pk_delete_ya '18' '510101'</t>
  </si>
  <si>
    <t>012810</t>
  </si>
  <si>
    <t>pk_delete_ya '18' '510102'</t>
  </si>
  <si>
    <t>012820</t>
  </si>
  <si>
    <t>pk_delete_ya '18' '510103'</t>
  </si>
  <si>
    <t>012830</t>
  </si>
  <si>
    <t>pk_delete_ya '18' '510104'</t>
  </si>
  <si>
    <t>012840</t>
  </si>
  <si>
    <t>pk_delete_ya '18' '510105'</t>
  </si>
  <si>
    <t>012850</t>
  </si>
  <si>
    <t>pk_delete_ya '18' '510106'</t>
  </si>
  <si>
    <t>012860</t>
  </si>
  <si>
    <t>pk_delete_ya '18' '510107'</t>
  </si>
  <si>
    <t>012870</t>
  </si>
  <si>
    <t>pk_delete_ya '18' '510108'</t>
  </si>
  <si>
    <t>012880</t>
  </si>
  <si>
    <t>pk_delete_ya '18' '5102'</t>
  </si>
  <si>
    <t>012890</t>
  </si>
  <si>
    <t>pk_delete_ya '18' '510201'</t>
  </si>
  <si>
    <t>012900</t>
  </si>
  <si>
    <t>pk_delete_ya '18' '510202'</t>
  </si>
  <si>
    <t>012910</t>
  </si>
  <si>
    <t>pk_delete_ya '18' '5103'</t>
  </si>
  <si>
    <t>012920</t>
  </si>
  <si>
    <t>pk_delete_ya '18' '510401'</t>
  </si>
  <si>
    <t>012930</t>
  </si>
  <si>
    <t>pk_delete_ya '18' '510402'</t>
  </si>
  <si>
    <t>012940</t>
  </si>
  <si>
    <t>pk_delete_ya '18' '510403'</t>
  </si>
  <si>
    <t>012950</t>
  </si>
  <si>
    <t>pk_delete_ya '18' '510404'</t>
  </si>
  <si>
    <t>012960</t>
  </si>
  <si>
    <t>pk_delete_ya '18' '510405'</t>
  </si>
  <si>
    <t>012970</t>
  </si>
  <si>
    <t>pk_delete_ya '18' '510406'</t>
  </si>
  <si>
    <t>012980</t>
  </si>
  <si>
    <t>pk_delete_ya '18' '510407'</t>
  </si>
  <si>
    <t>012990</t>
  </si>
  <si>
    <t>pk_delete_ya '18' '510408'</t>
  </si>
  <si>
    <t>013000</t>
  </si>
  <si>
    <t>pk_delete_ya '18' '5105'</t>
  </si>
  <si>
    <t>013010</t>
  </si>
  <si>
    <t>pk_delete_ya '18' '510501'</t>
  </si>
  <si>
    <t>013020</t>
  </si>
  <si>
    <t>pk_delete_ya '18' '510502'</t>
  </si>
  <si>
    <t>013030</t>
  </si>
  <si>
    <t>pk_delete_ya '18' '510503'</t>
  </si>
  <si>
    <t>013040</t>
  </si>
  <si>
    <t>pk_delete_ya '18' '510504'</t>
  </si>
  <si>
    <t>013050</t>
  </si>
  <si>
    <t>pk_delete_ya '18' '510505'</t>
  </si>
  <si>
    <t>013060</t>
  </si>
  <si>
    <t>pk_delete_ya '18' '510506'</t>
  </si>
  <si>
    <t>013070</t>
  </si>
  <si>
    <t>pk_delete_ya '18' '510507'</t>
  </si>
  <si>
    <t>013080</t>
  </si>
  <si>
    <t>pk_delete_ya '18' '510508'</t>
  </si>
  <si>
    <t>013090</t>
  </si>
  <si>
    <t>pk_delete_ya '18' '5106'</t>
  </si>
  <si>
    <t>013100</t>
  </si>
  <si>
    <t>pk_delete_ya '18' '5202'</t>
  </si>
  <si>
    <t>013110</t>
  </si>
  <si>
    <t>pk_delete_ya '18' '5203'</t>
  </si>
  <si>
    <t>013120</t>
  </si>
  <si>
    <t>pk_delete_ya '18' '520301'</t>
  </si>
  <si>
    <t>013130</t>
  </si>
  <si>
    <t>pk_delete_ya '18' '520302'</t>
  </si>
  <si>
    <t>013140</t>
  </si>
  <si>
    <t>pk_delete_ya '18' '5204'</t>
  </si>
  <si>
    <t>013150</t>
  </si>
  <si>
    <t>pk_delete_ya '18' '5205'</t>
  </si>
  <si>
    <t>013160</t>
  </si>
  <si>
    <t>pk_delete_ya '18' '5206'</t>
  </si>
  <si>
    <t>013170</t>
  </si>
  <si>
    <t>pk_delete_ya '18' '520601'</t>
  </si>
  <si>
    <t>013180</t>
  </si>
  <si>
    <t>pk_delete_ya '18' '520602'</t>
  </si>
  <si>
    <t>013190</t>
  </si>
  <si>
    <t>pk_delete_ya '18' '520603'</t>
  </si>
  <si>
    <t>013200</t>
  </si>
  <si>
    <t>pk_delete_ya '18' '520604'</t>
  </si>
  <si>
    <t>013210</t>
  </si>
  <si>
    <t>pk_delete_ya '18' '5207'</t>
  </si>
  <si>
    <t>013220</t>
  </si>
  <si>
    <t>pk_delete_ya '18' '520701'</t>
  </si>
  <si>
    <t>013230</t>
  </si>
  <si>
    <t>pk_delete_ya '18' '520702'</t>
  </si>
  <si>
    <t>013240</t>
  </si>
  <si>
    <t>pk_delete_ya '18' '520703'</t>
  </si>
  <si>
    <t>013250</t>
  </si>
  <si>
    <t>pk_delete_ya '18' '520704'</t>
  </si>
  <si>
    <t>013260</t>
  </si>
  <si>
    <t>pk_delete_ya '18' '520705'</t>
  </si>
  <si>
    <t>013270</t>
  </si>
  <si>
    <t>pk_delete_ya '18' '520706'</t>
  </si>
  <si>
    <t>013280</t>
  </si>
  <si>
    <t>pk_delete_ya '18' '5208'</t>
  </si>
  <si>
    <t>013290</t>
  </si>
  <si>
    <t>pk_delete_ya '18' '520801'</t>
  </si>
  <si>
    <t>013300</t>
  </si>
  <si>
    <t>pk_delete_ya '18' '520802'</t>
  </si>
  <si>
    <t>013310</t>
  </si>
  <si>
    <t>pk_delete_ya '18' '520803'</t>
  </si>
  <si>
    <t>013320</t>
  </si>
  <si>
    <t>pk_delete_ya '18' '520804'</t>
  </si>
  <si>
    <t>013330</t>
  </si>
  <si>
    <t>pk_delete_ya '18' '520805'</t>
  </si>
  <si>
    <t>013340</t>
  </si>
  <si>
    <t>pk_delete_ya '18' '520806'</t>
  </si>
  <si>
    <t>013350</t>
  </si>
  <si>
    <t>pk_delete_ya '18' '55'</t>
  </si>
  <si>
    <t>013360</t>
  </si>
  <si>
    <t>pk_delete_ya '18' '5501'</t>
  </si>
  <si>
    <t>013370</t>
  </si>
  <si>
    <t>pk_delete_ya '18' '550101'</t>
  </si>
  <si>
    <t>013380</t>
  </si>
  <si>
    <t>pk_delete_ya '18' '550102'</t>
  </si>
  <si>
    <t>013390</t>
  </si>
  <si>
    <t>pk_delete_ya '18' '550103'</t>
  </si>
  <si>
    <t>013400</t>
  </si>
  <si>
    <t>pk_delete_ya '18' '550104'</t>
  </si>
  <si>
    <t>013410</t>
  </si>
  <si>
    <t>pk_delete_ya '18' '5502'</t>
  </si>
  <si>
    <t>013420</t>
  </si>
  <si>
    <t>pk_delete_ya '18' '550201'</t>
  </si>
  <si>
    <t>013430</t>
  </si>
  <si>
    <t>pk_delete_ya '18' '550202'</t>
  </si>
  <si>
    <t>013440</t>
  </si>
  <si>
    <t>pk_delete_ya '18' '550203'</t>
  </si>
  <si>
    <t>013450</t>
  </si>
  <si>
    <t>pk_delete_ya '18' '550204'</t>
  </si>
  <si>
    <t>013460</t>
  </si>
  <si>
    <t>pk_delete_ya '18' '550205'</t>
  </si>
  <si>
    <t>013470</t>
  </si>
  <si>
    <t>pk_delete_ya '18' '550206'</t>
  </si>
  <si>
    <t>013480</t>
  </si>
  <si>
    <t>pk_delete_ya '18' '550207'</t>
  </si>
  <si>
    <t>013490</t>
  </si>
  <si>
    <t>pk_delete_ya '18' '550208'</t>
  </si>
  <si>
    <t>013500</t>
  </si>
  <si>
    <t>pk_delete_ya '18' '550209'</t>
  </si>
  <si>
    <t>013510</t>
  </si>
  <si>
    <t>pk_delete_ya '18' '550210'</t>
  </si>
  <si>
    <t>013520</t>
  </si>
  <si>
    <t>pk_delete_ya '18' '550211'</t>
  </si>
  <si>
    <t>013530</t>
  </si>
  <si>
    <t>pk_delete_ya '18' '550212'</t>
  </si>
  <si>
    <t>013540</t>
  </si>
  <si>
    <t>pk_delete_ya '18' '550213'</t>
  </si>
  <si>
    <t>013550</t>
  </si>
  <si>
    <t>pk_delete_ya '18' '5503'</t>
  </si>
  <si>
    <t>013560</t>
  </si>
  <si>
    <t>pk_delete_ya '18' '550301'</t>
  </si>
  <si>
    <t>013570</t>
  </si>
  <si>
    <t>pk_delete_ya '18' '550302'</t>
  </si>
  <si>
    <t>013580</t>
  </si>
  <si>
    <t>pk_delete_ya '18' '550303'</t>
  </si>
  <si>
    <t>013590</t>
  </si>
  <si>
    <t>pk_delete_ya '18' '550304'</t>
  </si>
  <si>
    <t>013600</t>
  </si>
  <si>
    <t>pk_delete_ya '18' '550305'</t>
  </si>
  <si>
    <t>013610</t>
  </si>
  <si>
    <t>pk_delete_ya '18' '550306'</t>
  </si>
  <si>
    <t>013620</t>
  </si>
  <si>
    <t>pk_delete_ya '18' '550307'</t>
  </si>
  <si>
    <t>013630</t>
  </si>
  <si>
    <t>pk_delete_ya '18' '550308'</t>
  </si>
  <si>
    <t>013640</t>
  </si>
  <si>
    <t>pk_delete_ya '18' '550309'</t>
  </si>
  <si>
    <t>013650</t>
  </si>
  <si>
    <t>pk_delete_ya '18' '550310'</t>
  </si>
  <si>
    <t>013660</t>
  </si>
  <si>
    <t>pk_delete_ya '18' '5504'</t>
  </si>
  <si>
    <t>013670</t>
  </si>
  <si>
    <t>pk_delete_ya '18' '550401'</t>
  </si>
  <si>
    <t>013680</t>
  </si>
  <si>
    <t>pk_delete_ya '18' '550402'</t>
  </si>
  <si>
    <t>013690</t>
  </si>
  <si>
    <t>pk_delete_ya '18' '5505'</t>
  </si>
  <si>
    <t>013700</t>
  </si>
  <si>
    <t>pk_delete_ya '18' '5506'</t>
  </si>
  <si>
    <t>013710</t>
  </si>
  <si>
    <t>pk_delete_ya '18' '56'</t>
  </si>
  <si>
    <t>013720</t>
  </si>
  <si>
    <t>pk_delete_ya '18' '5601'</t>
  </si>
  <si>
    <t>013730</t>
  </si>
  <si>
    <t>pk_delete_ya '18' '5602'</t>
  </si>
  <si>
    <t>013740</t>
  </si>
  <si>
    <t>pk_delete_ya '18' '5603'</t>
  </si>
  <si>
    <t>013750</t>
  </si>
  <si>
    <t>pk_delete_ya '18' '60'</t>
  </si>
  <si>
    <t>013760</t>
  </si>
  <si>
    <t>pk_delete_ya '18' '6001'</t>
  </si>
  <si>
    <t>013770</t>
  </si>
  <si>
    <t>pk_delete_ya '18' '600101'</t>
  </si>
  <si>
    <t>013780</t>
  </si>
  <si>
    <t>pk_delete_ya '18' '600102'</t>
  </si>
  <si>
    <t>013790</t>
  </si>
  <si>
    <t>pk_delete_ya '18' '6002'</t>
  </si>
  <si>
    <t>013800</t>
  </si>
  <si>
    <t>pk_delete_ya '18' '6003'</t>
  </si>
  <si>
    <t>013810</t>
  </si>
  <si>
    <t>pk_delete_ya '18' '6004'</t>
  </si>
  <si>
    <t>013820</t>
  </si>
  <si>
    <t>pk_delete_ya '18' '6005'</t>
  </si>
  <si>
    <t>013830</t>
  </si>
  <si>
    <t>pk_delete_ya '18' '6007'</t>
  </si>
  <si>
    <t>013840</t>
  </si>
  <si>
    <t>pk_delete_ya '18' '61'</t>
  </si>
  <si>
    <t>013850</t>
  </si>
  <si>
    <t>pk_delete_ya '18' '6101'</t>
  </si>
  <si>
    <t>013860</t>
  </si>
  <si>
    <t>pk_delete_ya '18' '610101'</t>
  </si>
  <si>
    <t>013870</t>
  </si>
  <si>
    <t>pk_delete_ya '18' '6102'</t>
  </si>
  <si>
    <t>013880</t>
  </si>
  <si>
    <t>pk_delete_ya '18' '6103'</t>
  </si>
  <si>
    <t>013890</t>
  </si>
  <si>
    <t>pk_delete_ya '18' '6104'</t>
  </si>
  <si>
    <t>013900</t>
  </si>
  <si>
    <t>pk_delete_ya '18' '6106'</t>
  </si>
  <si>
    <t>013910</t>
  </si>
  <si>
    <t>pk_delete_ya '18' '62'</t>
  </si>
  <si>
    <t>013920</t>
  </si>
  <si>
    <t>pk_delete_ya '18' '63'</t>
  </si>
  <si>
    <t>013930</t>
  </si>
  <si>
    <t>pk_delete_ya '18' '64'</t>
  </si>
  <si>
    <t>013940</t>
  </si>
  <si>
    <t>pk_delete_ya '18' '7010'</t>
  </si>
  <si>
    <t>013950</t>
  </si>
  <si>
    <t>pk_delete_ya '18' '701001'</t>
  </si>
  <si>
    <t>013960</t>
  </si>
  <si>
    <t>pk_delete_ya '18' '701002'</t>
  </si>
  <si>
    <t>013970</t>
  </si>
  <si>
    <t>pk_delete_ya '18' '7030'</t>
  </si>
  <si>
    <t>013980</t>
  </si>
  <si>
    <t>pk_delete_ya '18' '703001'</t>
  </si>
  <si>
    <t>013990</t>
  </si>
  <si>
    <t>pk_delete_ya '18' '703002'</t>
  </si>
  <si>
    <t>014000</t>
  </si>
  <si>
    <t>pk_delete_ya '18' '7040'</t>
  </si>
  <si>
    <t>014010</t>
  </si>
  <si>
    <t>pk_delete_ya '18' '704001'</t>
  </si>
  <si>
    <t>014020</t>
  </si>
  <si>
    <t>pk_delete_ya '18' '704002'</t>
  </si>
  <si>
    <t>014030</t>
  </si>
  <si>
    <t>pk_delete_ya '18' '7050'</t>
  </si>
  <si>
    <t>014040</t>
  </si>
  <si>
    <t>pk_delete_ya '18' '705001'</t>
  </si>
  <si>
    <t>014050</t>
  </si>
  <si>
    <t>pk_delete_ya '18' '705002'</t>
  </si>
  <si>
    <t>014060</t>
  </si>
  <si>
    <t>pk_delete_ya '18' '7060'</t>
  </si>
  <si>
    <t>014070</t>
  </si>
  <si>
    <t>pk_delete_ya '18' '706001'</t>
  </si>
  <si>
    <t>014080</t>
  </si>
  <si>
    <t>pk_delete_ya '18' '706002'</t>
  </si>
  <si>
    <t>014090</t>
  </si>
  <si>
    <t>pk_delete_ya '18' '7070'</t>
  </si>
  <si>
    <t>014100</t>
  </si>
  <si>
    <t>pk_delete_ya '18' '707001'</t>
  </si>
  <si>
    <t>014110</t>
  </si>
  <si>
    <t>pk_delete_ya '18' '707002'</t>
  </si>
  <si>
    <t>014120</t>
  </si>
  <si>
    <t>pk_delete_ya '18' '707011'</t>
  </si>
  <si>
    <t>014130</t>
  </si>
  <si>
    <t>pk_delete_ya '18' '707012'</t>
  </si>
  <si>
    <t>014140</t>
  </si>
  <si>
    <t>pk_delete_ya '18' '7080'</t>
  </si>
  <si>
    <t>014150</t>
  </si>
  <si>
    <t>pk_delete_ya '18' '708001'</t>
  </si>
  <si>
    <t>014160</t>
  </si>
  <si>
    <t>pk_delete_ya '18' '708002'</t>
  </si>
  <si>
    <t>014170</t>
  </si>
  <si>
    <t>pk_delete_ya '18' '708011'</t>
  </si>
  <si>
    <t>014180</t>
  </si>
  <si>
    <t>pk_delete_ya '18' '708012'</t>
  </si>
  <si>
    <t>014190</t>
  </si>
  <si>
    <t>pk_delete_ya '18' '71'</t>
  </si>
  <si>
    <t>014200</t>
  </si>
  <si>
    <t>pk_delete_ya '18' '7101'</t>
  </si>
  <si>
    <t>014210</t>
  </si>
  <si>
    <t>pk_delete_ya '18' '710101'</t>
  </si>
  <si>
    <t>014220</t>
  </si>
  <si>
    <t>pk_delete_ya '18' '710102'</t>
  </si>
  <si>
    <t>014230</t>
  </si>
  <si>
    <t>pk_delete_ya '18' '710103'</t>
  </si>
  <si>
    <t>014240</t>
  </si>
  <si>
    <t>pk_delete_ya '18' '710104'</t>
  </si>
  <si>
    <t>014250</t>
  </si>
  <si>
    <t>pk_delete_ya '18' '7102'</t>
  </si>
  <si>
    <t>014260</t>
  </si>
  <si>
    <t>pk_delete_ya '18' '710201'</t>
  </si>
  <si>
    <t>014270</t>
  </si>
  <si>
    <t>pk_delete_ya '18' '710202'</t>
  </si>
  <si>
    <t>014280</t>
  </si>
  <si>
    <t>pk_delete_ya '18' '7103'</t>
  </si>
  <si>
    <t>014290</t>
  </si>
  <si>
    <t>pk_delete_ya '18' '7104'</t>
  </si>
  <si>
    <t>014300</t>
  </si>
  <si>
    <t>pk_delete_ya '18' '710401'</t>
  </si>
  <si>
    <t>014310</t>
  </si>
  <si>
    <t>pk_delete_ya '18' '710402'</t>
  </si>
  <si>
    <t>014320</t>
  </si>
  <si>
    <t>pk_delete_ya '18' '710403'</t>
  </si>
  <si>
    <t>014330</t>
  </si>
  <si>
    <t>pk_delete_ya '18' '710404'</t>
  </si>
  <si>
    <t>014340</t>
  </si>
  <si>
    <t>pk_delete_ya '18' '710405'</t>
  </si>
  <si>
    <t>014350</t>
  </si>
  <si>
    <t>pk_delete_ya '18' '710406'</t>
  </si>
  <si>
    <t>014360</t>
  </si>
  <si>
    <t>pk_delete_ya '18' '710407'</t>
  </si>
  <si>
    <t>014370</t>
  </si>
  <si>
    <t>pk_delete_ya '18' '710408'</t>
  </si>
  <si>
    <t>014380</t>
  </si>
  <si>
    <t>pk_delete_ya '18' '7105'</t>
  </si>
  <si>
    <t>014390</t>
  </si>
  <si>
    <t>pk_delete_ya '18' '710501'</t>
  </si>
  <si>
    <t>014400</t>
  </si>
  <si>
    <t>pk_delete_ya '18' '710502'</t>
  </si>
  <si>
    <t>014410</t>
  </si>
  <si>
    <t>pk_delete_ya '18' '710503'</t>
  </si>
  <si>
    <t>014420</t>
  </si>
  <si>
    <t>pk_delete_ya '18' '710504'</t>
  </si>
  <si>
    <t>014430</t>
  </si>
  <si>
    <t>pk_delete_ya '18' '710505'</t>
  </si>
  <si>
    <t>014440</t>
  </si>
  <si>
    <t>pk_delete_ya '18' '710506'</t>
  </si>
  <si>
    <t>014450</t>
  </si>
  <si>
    <t>pk_delete_ya '18' '710507'</t>
  </si>
  <si>
    <t>014460</t>
  </si>
  <si>
    <t>pk_delete_ya '18' '710508'</t>
  </si>
  <si>
    <t>014470</t>
  </si>
  <si>
    <t>pk_delete_ya '18' '7106'</t>
  </si>
  <si>
    <t>014480</t>
  </si>
  <si>
    <t>pk_delete_ya '18' '7202'</t>
  </si>
  <si>
    <t>014490</t>
  </si>
  <si>
    <t>pk_delete_ya '18' '7203'</t>
  </si>
  <si>
    <t>014500</t>
  </si>
  <si>
    <t>pk_delete_ya '18' '7204'</t>
  </si>
  <si>
    <t>014510</t>
  </si>
  <si>
    <t>pk_delete_ya '18' '7205'</t>
  </si>
  <si>
    <t>014520</t>
  </si>
  <si>
    <t>pk_delete_ya '18' '7206'</t>
  </si>
  <si>
    <t>014530</t>
  </si>
  <si>
    <t>pk_delete_ya '18' '73'</t>
  </si>
  <si>
    <t>014540</t>
  </si>
  <si>
    <t>pk_delete_ya '18' '75'</t>
  </si>
  <si>
    <t>014550</t>
  </si>
  <si>
    <t>pk_delete_ya '18' '7501'</t>
  </si>
  <si>
    <t>014560</t>
  </si>
  <si>
    <t>pk_delete_ya '18' '750101'</t>
  </si>
  <si>
    <t>014570</t>
  </si>
  <si>
    <t>pk_delete_ya '18' '750102'</t>
  </si>
  <si>
    <t>014580</t>
  </si>
  <si>
    <t>pk_delete_ya '18' '750103'</t>
  </si>
  <si>
    <t>014590</t>
  </si>
  <si>
    <t>pk_delete_ya '18' '750104'</t>
  </si>
  <si>
    <t>014600</t>
  </si>
  <si>
    <t>pk_delete_ya '18' '7502'</t>
  </si>
  <si>
    <t>014610</t>
  </si>
  <si>
    <t>pk_delete_ya '18' '750201'</t>
  </si>
  <si>
    <t>014620</t>
  </si>
  <si>
    <t>pk_delete_ya '18' '750202'</t>
  </si>
  <si>
    <t>014630</t>
  </si>
  <si>
    <t>pk_delete_ya '18' '750203'</t>
  </si>
  <si>
    <t>014640</t>
  </si>
  <si>
    <t>pk_delete_ya '18' '750204'</t>
  </si>
  <si>
    <t>014650</t>
  </si>
  <si>
    <t>pk_delete_ya '18' '750205'</t>
  </si>
  <si>
    <t>014660</t>
  </si>
  <si>
    <t>pk_delete_ya '18' '750206'</t>
  </si>
  <si>
    <t>014670</t>
  </si>
  <si>
    <t>pk_delete_ya '18' '750207'</t>
  </si>
  <si>
    <t>014680</t>
  </si>
  <si>
    <t>pk_delete_ya '18' '750208'</t>
  </si>
  <si>
    <t>014690</t>
  </si>
  <si>
    <t>pk_delete_ya '18' '750209'</t>
  </si>
  <si>
    <t>014700</t>
  </si>
  <si>
    <t>pk_delete_ya '18' '750210'</t>
  </si>
  <si>
    <t>014710</t>
  </si>
  <si>
    <t>pk_delete_ya '18' '750211'</t>
  </si>
  <si>
    <t>014720</t>
  </si>
  <si>
    <t>pk_delete_ya '18' '750212'</t>
  </si>
  <si>
    <t>014730</t>
  </si>
  <si>
    <t>pk_delete_ya '18' '750213'</t>
  </si>
  <si>
    <t>014740</t>
  </si>
  <si>
    <t>pk_delete_ya '18' '7503'</t>
  </si>
  <si>
    <t>014750</t>
  </si>
  <si>
    <t>pk_delete_ya '18' '750301'</t>
  </si>
  <si>
    <t>014760</t>
  </si>
  <si>
    <t>pk_delete_ya '18' '750302'</t>
  </si>
  <si>
    <t>014770</t>
  </si>
  <si>
    <t>pk_delete_ya '18' '750303'</t>
  </si>
  <si>
    <t>014780</t>
  </si>
  <si>
    <t>pk_delete_ya '18' '750304'</t>
  </si>
  <si>
    <t>014790</t>
  </si>
  <si>
    <t>pk_delete_ya '18' '750305'</t>
  </si>
  <si>
    <t>014800</t>
  </si>
  <si>
    <t>pk_delete_ya '18' '750306'</t>
  </si>
  <si>
    <t>014810</t>
  </si>
  <si>
    <t>pk_delete_ya '18' '750307'</t>
  </si>
  <si>
    <t>014820</t>
  </si>
  <si>
    <t>pk_delete_ya '18' '750308'</t>
  </si>
  <si>
    <t>014830</t>
  </si>
  <si>
    <t>pk_delete_ya '18' '750309'</t>
  </si>
  <si>
    <t>014840</t>
  </si>
  <si>
    <t>pk_delete_ya '18' '750310'</t>
  </si>
  <si>
    <t>014850</t>
  </si>
  <si>
    <t>pk_delete_ya '18' '7504'</t>
  </si>
  <si>
    <t>014860</t>
  </si>
  <si>
    <t>pk_delete_ya '18' '750401'</t>
  </si>
  <si>
    <t>014870</t>
  </si>
  <si>
    <t>pk_delete_ya '18' '750402'</t>
  </si>
  <si>
    <t>014880</t>
  </si>
  <si>
    <t>pk_delete_ya '18' '7505'</t>
  </si>
  <si>
    <t>014890</t>
  </si>
  <si>
    <t>pk_delete_ya '18' '76'</t>
  </si>
  <si>
    <t>014900</t>
  </si>
  <si>
    <t>pk_delete_ya '18' '7601'</t>
  </si>
  <si>
    <t>014910</t>
  </si>
  <si>
    <t>pk_delete_ya '18' '7602'</t>
  </si>
  <si>
    <t>014920</t>
  </si>
  <si>
    <t>pk_delete_ya '18' '7603'</t>
  </si>
  <si>
    <t>014930</t>
  </si>
  <si>
    <t>pk_delete_ya '18' '77'</t>
  </si>
  <si>
    <t>014940</t>
  </si>
  <si>
    <t>pk_delete_ya '18' '79'</t>
  </si>
  <si>
    <t>014950</t>
  </si>
  <si>
    <t>pk_delete_ya '18' '80'</t>
  </si>
  <si>
    <t>014960</t>
  </si>
  <si>
    <t>pk_delete_ya '18' '8001'</t>
  </si>
  <si>
    <t>014970</t>
  </si>
  <si>
    <t>pk_delete_ya '18' '800101'</t>
  </si>
  <si>
    <t>014980</t>
  </si>
  <si>
    <t>pk_delete_ya '18' '800102'</t>
  </si>
  <si>
    <t>014990</t>
  </si>
  <si>
    <t>pk_delete_ya '18' '8002'</t>
  </si>
  <si>
    <t>015000</t>
  </si>
  <si>
    <t>pk_delete_ya '18' '8003'</t>
  </si>
  <si>
    <t>015010</t>
  </si>
  <si>
    <t>pk_delete_ya '18' '8004'</t>
  </si>
  <si>
    <t>015020</t>
  </si>
  <si>
    <t>pk_delete_ya '18' '8005'</t>
  </si>
  <si>
    <t>015030</t>
  </si>
  <si>
    <t>pk_delete_ya '18' '8007'</t>
  </si>
  <si>
    <t>015040</t>
  </si>
  <si>
    <t>pk_delete_ya '18' '81'</t>
  </si>
  <si>
    <t>015050</t>
  </si>
  <si>
    <t>pk_delete_ya '18' '8101'</t>
  </si>
  <si>
    <t>015060</t>
  </si>
  <si>
    <t>pk_delete_ya '18' '810101'</t>
  </si>
  <si>
    <t>015070</t>
  </si>
  <si>
    <t>pk_delete_ya '18' '8102'</t>
  </si>
  <si>
    <t>015080</t>
  </si>
  <si>
    <t>pk_delete_ya '18' '8103'</t>
  </si>
  <si>
    <t>015090</t>
  </si>
  <si>
    <t>pk_delete_ya '18' '8104'</t>
  </si>
  <si>
    <t>015100</t>
  </si>
  <si>
    <t>pk_delete_ya '18' '8106'</t>
  </si>
  <si>
    <t>015110</t>
  </si>
  <si>
    <t>pk_delete_ya '18' '82'</t>
  </si>
  <si>
    <t>015120</t>
  </si>
  <si>
    <t>pk_delete_ya '18' '83'</t>
  </si>
  <si>
    <t>015130</t>
  </si>
  <si>
    <t>pk_delete_ya '18' '84'</t>
  </si>
  <si>
    <t>015140</t>
  </si>
  <si>
    <t>pk_delete_ya '18' '9002'</t>
  </si>
  <si>
    <t>015150</t>
  </si>
  <si>
    <t>pk_delete_ya '18' '9003'</t>
  </si>
  <si>
    <t>015160</t>
  </si>
  <si>
    <t>pk_delete_ya '18' '9004'</t>
  </si>
  <si>
    <t>015170</t>
  </si>
  <si>
    <t>pk_delete_ya '18' '9005'</t>
  </si>
  <si>
    <t>015180</t>
  </si>
  <si>
    <t>pk_delete_ya '18' '91'</t>
  </si>
  <si>
    <t>015190</t>
  </si>
  <si>
    <t>pk_delete_ya '18' '9101'</t>
  </si>
  <si>
    <t>015200</t>
  </si>
  <si>
    <t>pk_delete_ya '18' '9102'</t>
  </si>
  <si>
    <t>015210</t>
  </si>
  <si>
    <t>pk_delete_ya '18' '9103'</t>
  </si>
  <si>
    <t>015220</t>
  </si>
  <si>
    <t>pk_delete_ya '18' '9104'</t>
  </si>
  <si>
    <t>015230</t>
  </si>
  <si>
    <t>pk_delete_ya '18' '9105'</t>
  </si>
  <si>
    <t>015240</t>
  </si>
  <si>
    <t>Define the access rights for the TP CLCI</t>
  </si>
  <si>
    <t>015250</t>
  </si>
  <si>
    <t>Define the access rights for the TP CLDI</t>
  </si>
  <si>
    <t>015260</t>
  </si>
  <si>
    <t>Define the access rights for the TP CLMI</t>
  </si>
  <si>
    <t>015270</t>
  </si>
  <si>
    <t>Define the access rights for the TP CLSI</t>
  </si>
  <si>
    <t>015280</t>
  </si>
  <si>
    <t>Define the access rights for the TP CLZI</t>
  </si>
  <si>
    <t>015290</t>
  </si>
  <si>
    <t>Define the access rights for the TP CLZJ</t>
  </si>
  <si>
    <t>015300</t>
  </si>
  <si>
    <t>Define the access rights for the TP CLZK</t>
  </si>
  <si>
    <t>015310</t>
  </si>
  <si>
    <t>Define the access rights for the TP CLZS</t>
  </si>
  <si>
    <t>015320</t>
  </si>
  <si>
    <t>pk_delete_ya '0Y' 'CLF1/0000000000000002'</t>
  </si>
  <si>
    <t>015330</t>
  </si>
  <si>
    <t>pk_delete_ya '0Y' 'CLF1/0000000000000003'</t>
  </si>
  <si>
    <t>015340</t>
  </si>
  <si>
    <t>pk_delete_ya '0Y' 'CLF1/0000000000000004'</t>
  </si>
  <si>
    <t>015350</t>
  </si>
  <si>
    <t>pk_delete_ya '0Y' 'CLF1/0000000000000005'</t>
  </si>
  <si>
    <t>015360</t>
  </si>
  <si>
    <t>pk_delete_ya '0Y' 'CLF1/0000000000000006'</t>
  </si>
  <si>
    <t>015370</t>
  </si>
  <si>
    <t>pk_delete_ya '0Y' 'CLF1/0000000000000007'</t>
  </si>
  <si>
    <t>015380</t>
  </si>
  <si>
    <t>pk_delete_ya '0Y' 'CLF1/0000000000000008'</t>
  </si>
  <si>
    <t>015390</t>
  </si>
  <si>
    <t>pk_delete_ya '0Y' 'CLF1/0000000000000009'</t>
  </si>
  <si>
    <t>015400</t>
  </si>
  <si>
    <t>pk_delete_ya '0Y' 'CLF1/000000000000000A'</t>
  </si>
  <si>
    <t>015410</t>
  </si>
  <si>
    <t>pk_delete_ya '0Y' 'CLF3/0000000000000001'</t>
  </si>
  <si>
    <t>015420</t>
  </si>
  <si>
    <t>pk_delete_ya '0Y' 'CLF3/0000000000000002'</t>
  </si>
  <si>
    <t>015430</t>
  </si>
  <si>
    <t>pk_delete_ya '0Y' 'CLF3/0000000000000003'</t>
  </si>
  <si>
    <t>015440</t>
  </si>
  <si>
    <t>pk_delete_ya '0Y' 'CLF3/0000000000000004'</t>
  </si>
  <si>
    <t>015450</t>
  </si>
  <si>
    <t>pk_delete_ya '0Y' 'CLF3/0000000000000005'</t>
  </si>
  <si>
    <t>015460</t>
  </si>
  <si>
    <t>pk_delete_ya '0Y' 'CLF3/0000000000000006'</t>
  </si>
  <si>
    <t>015470</t>
  </si>
  <si>
    <t>pk_delete_ya '0Y' 'CLF3/0000000000000007'</t>
  </si>
  <si>
    <t>015480</t>
  </si>
  <si>
    <t>pk_delete_ya '0Y' 'CLF3/0000000000000008'</t>
  </si>
  <si>
    <t>015490</t>
  </si>
  <si>
    <t>pk_delete_ya '0Y' 'CLF3/0000000000000009'</t>
  </si>
  <si>
    <t>015500</t>
  </si>
  <si>
    <t>pk_delete_ya '0Y' 'CLF3/000000000000000A'</t>
  </si>
  <si>
    <t>015510</t>
  </si>
  <si>
    <t>pk_delete_ya '0Y' 'CLF3/000000000000000B'</t>
  </si>
  <si>
    <t>015520</t>
  </si>
  <si>
    <t>pk_delete_ya '0Y' 'CLF3/000000000000000C'</t>
  </si>
  <si>
    <t>015530</t>
  </si>
  <si>
    <t>pk_delete_ya '0Y' 'CLF3/000000000000000D'</t>
  </si>
  <si>
    <t>015540</t>
  </si>
  <si>
    <t>pk_delete_ya '0Y' 'CLF3/000000000000000E'</t>
  </si>
  <si>
    <t>015550</t>
  </si>
  <si>
    <t>pk_delete_ya '0Y' 'CLF3/000000000000000F'</t>
  </si>
  <si>
    <t>015560</t>
  </si>
  <si>
    <t>pk_delete_ya '0Y' 'CLF3/000000000000000G'</t>
  </si>
  <si>
    <t>015570</t>
  </si>
  <si>
    <t>pk_delete_ya '0Y' 'CLF3/000000000000000H'</t>
  </si>
  <si>
    <t>015580</t>
  </si>
  <si>
    <t>pk_delete_ya '0Y' 'CLF3/000000000000000I'</t>
  </si>
  <si>
    <t>015590</t>
  </si>
  <si>
    <t>pk_delete_ya '0Y' 'CLF3/000000000000000J'</t>
  </si>
  <si>
    <t>015600</t>
  </si>
  <si>
    <t>pk_delete_ya '0Y' 'CLF3/000000000000000K'</t>
  </si>
  <si>
    <t>015610</t>
  </si>
  <si>
    <t>pk_delete_ya '0Y' 'CLF3/000000000000000L'</t>
  </si>
  <si>
    <t>015620</t>
  </si>
  <si>
    <t>pk_delete_ya '0Y' 'CLF3/000000000000000M'</t>
  </si>
  <si>
    <t>015630</t>
  </si>
  <si>
    <t>pk_delete_ya '0Y' 'CLF3/000000000000000N'</t>
  </si>
  <si>
    <t>015640</t>
  </si>
  <si>
    <t>pk_delete_ya '0Y' 'CLF3/000000000000000P'</t>
  </si>
  <si>
    <t>015650</t>
  </si>
  <si>
    <t>pk_delete_ya '0Y' 'CLF3/000000000000000Q'</t>
  </si>
  <si>
    <t>015660</t>
  </si>
  <si>
    <t>pk_delete_ya '0Y' 'CLF3/000000000000000R'</t>
  </si>
  <si>
    <t>015670</t>
  </si>
  <si>
    <t>pk_delete_ya '0Y' 'CLF3/000000000000000S'</t>
  </si>
  <si>
    <t>015680</t>
  </si>
  <si>
    <t>pk_delete_ya '0Y' 'CLF3/000000000000000T'</t>
  </si>
  <si>
    <t>015690</t>
  </si>
  <si>
    <t>pk_delete_ya '0Y' 'CLF3/000000000000000U'</t>
  </si>
  <si>
    <t>015700</t>
  </si>
  <si>
    <t>pk_delete_ya '0Y' 'CLF3/000000000000000V'</t>
  </si>
  <si>
    <t>015710</t>
  </si>
  <si>
    <t>pk_delete_ya '0Y' 'CLF3/000000000000000W'</t>
  </si>
  <si>
    <t>015720</t>
  </si>
  <si>
    <t>pk_delete_ya '0Y' 'CLF3/000000000000000X'</t>
  </si>
  <si>
    <t>015730</t>
  </si>
  <si>
    <t>pk_delete_ya '0Y' 'CLF3/000000000000000Y'</t>
  </si>
  <si>
    <t>015740</t>
  </si>
  <si>
    <t>pk_delete_ya '0Y' 'CLF3/0000000000000011'</t>
  </si>
  <si>
    <t>015750</t>
  </si>
  <si>
    <t>pk_delete_ya '0Y' 'CLF3/0000000000000013'</t>
  </si>
  <si>
    <t>015760</t>
  </si>
  <si>
    <t>pk_delete_ya '0Y' 'CLF3/0000000000000014'</t>
  </si>
  <si>
    <t>015770</t>
  </si>
  <si>
    <t>pk_delete_ya '0Y' 'CLF3/0000000000000015'</t>
  </si>
  <si>
    <t>015780</t>
  </si>
  <si>
    <t>pk_delete_ya '0Y' 'CLF3/0000000000000016'</t>
  </si>
  <si>
    <t>015790</t>
  </si>
  <si>
    <t>pk_delete_ya '0Y' 'CLF3/0000000000000017'</t>
  </si>
  <si>
    <t>015800</t>
  </si>
  <si>
    <t>pk_delete_ya '0Y' 'CLF3/0000000000000018'</t>
  </si>
  <si>
    <t>015810</t>
  </si>
  <si>
    <t>pk_delete_ya '0Y' 'CLF4/0000000000000001'</t>
  </si>
  <si>
    <t>015820</t>
  </si>
  <si>
    <t>pk_delete_ya '0Y' 'CLF4/0000000000000002'</t>
  </si>
  <si>
    <t>015830</t>
  </si>
  <si>
    <t>pk_delete_ya '0Y' 'CLF4/0000000000000003'</t>
  </si>
  <si>
    <t>015840</t>
  </si>
  <si>
    <t>pk_delete_ya '0Y' 'CLF4/0000000000000004'</t>
  </si>
  <si>
    <t>015850</t>
  </si>
  <si>
    <t>pk_delete_ya '0Y' 'CLF4/0000000000000005'</t>
  </si>
  <si>
    <t>015860</t>
  </si>
  <si>
    <t>pk_delete_ya '0Y' 'CLF4/0000000000000006'</t>
  </si>
  <si>
    <t>015870</t>
  </si>
  <si>
    <t>pk_delete_ya '0Y' 'CLF4/0000000000000007'</t>
  </si>
  <si>
    <t>015880</t>
  </si>
  <si>
    <t>pk_delete_ya '0Y' 'CLF4/0000000000000008'</t>
  </si>
  <si>
    <t>015890</t>
  </si>
  <si>
    <t>pk_delete_ya '0Y' 'CLF4/0000000000000009'</t>
  </si>
  <si>
    <t>015900</t>
  </si>
  <si>
    <t>pk_delete_ya '0Y' 'CLF4/000000000000000A'</t>
  </si>
  <si>
    <t>015910</t>
  </si>
  <si>
    <t>pk_delete_ya '0Y' 'CLF4/000000000000000B'</t>
  </si>
  <si>
    <t>015920</t>
  </si>
  <si>
    <t>pk_delete_ya '0Y' 'CLF4/000000000000000C'</t>
  </si>
  <si>
    <t>015930</t>
  </si>
  <si>
    <t>pk_delete_ya '0Y' 'CLF4/000000000000000D'</t>
  </si>
  <si>
    <t>015940</t>
  </si>
  <si>
    <t>pk_delete_ya '0Y' 'CLF4/000000000000000E'</t>
  </si>
  <si>
    <t>015950</t>
  </si>
  <si>
    <t>pk_delete_ya '0Y' 'CLF4/000000000000000F'</t>
  </si>
  <si>
    <t>015960</t>
  </si>
  <si>
    <t>pk_delete_ya '0Y' 'CLF4/000000000000000G'</t>
  </si>
  <si>
    <t>015970</t>
  </si>
  <si>
    <t>pk_delete_ya '0Y' 'CLF4/000000000000000H'</t>
  </si>
  <si>
    <t>015980</t>
  </si>
  <si>
    <t>pk_delete_ya '0Y' 'CLF4/000000000000000I'</t>
  </si>
  <si>
    <t>015990</t>
  </si>
  <si>
    <t>pk_delete_ya '0Y' 'CLF4/000000000000000J'</t>
  </si>
  <si>
    <t>016000</t>
  </si>
  <si>
    <t>pk_delete_ya '0Y' 'CLF4/000000000000000K'</t>
  </si>
  <si>
    <t>016010</t>
  </si>
  <si>
    <t>pk_delete_ya '0Y' 'CLF4/000000000000000L'</t>
  </si>
  <si>
    <t>016020</t>
  </si>
  <si>
    <t>pk_delete_ya '0Y' 'CLF4/000000000000000M'</t>
  </si>
  <si>
    <t>016030</t>
  </si>
  <si>
    <t>pk_delete_ya '0Y' 'CLF5/0000000000000001'</t>
  </si>
  <si>
    <t>016040</t>
  </si>
  <si>
    <t>pk_delete_ya '0Y' 'CLF5/0000000000000002'</t>
  </si>
  <si>
    <t>016050</t>
  </si>
  <si>
    <t>pk_delete_ya '0Y' 'CLF5/0000000000000003'</t>
  </si>
  <si>
    <t>016060</t>
  </si>
  <si>
    <t>pk_delete_ya '0Y' 'CLF5/0000000000000004'</t>
  </si>
  <si>
    <t>016070</t>
  </si>
  <si>
    <t>pk_delete_ya '0Y' 'CLF5/0000000000000005'</t>
  </si>
  <si>
    <t>016080</t>
  </si>
  <si>
    <t>pk_delete_ya '0Y' 'CLF5/0000000000000006'</t>
  </si>
  <si>
    <t>016090</t>
  </si>
  <si>
    <t>pk_delete_ya '0Y' 'CLF5/0000000000000007'</t>
  </si>
  <si>
    <t>016100</t>
  </si>
  <si>
    <t>pk_delete_ya '0Y' 'CLF5/0000000000000008'</t>
  </si>
  <si>
    <t>016110</t>
  </si>
  <si>
    <t>pk_delete_ya '0Y' 'CLF5/0000000000000009'</t>
  </si>
  <si>
    <t>016120</t>
  </si>
  <si>
    <t>pk_delete_ya '0Y' 'CLF5/000000000000000A'</t>
  </si>
  <si>
    <t>016130</t>
  </si>
  <si>
    <t>pk_delete_ya '0Y' 'CLF5/000000000000000B'</t>
  </si>
  <si>
    <t>016140</t>
  </si>
  <si>
    <t>pk_delete_ya '0Y' 'CLF5/000000000000000C'</t>
  </si>
  <si>
    <t>016150</t>
  </si>
  <si>
    <t>pk_delete_ya '0Y' 'CLF5/000000000000000D'</t>
  </si>
  <si>
    <t>016160</t>
  </si>
  <si>
    <t>pk_delete_ya '0Y' 'CLF5/000000000000000E'</t>
  </si>
  <si>
    <t>016170</t>
  </si>
  <si>
    <t>pk_delete_ya '0Y' 'CLF5/000000000000000F'</t>
  </si>
  <si>
    <t>016180</t>
  </si>
  <si>
    <t>pk_delete_ya '0Y' 'CLF5/000000000000000G'</t>
  </si>
  <si>
    <t>016190</t>
  </si>
  <si>
    <t>pk_delete_ya '0Y' 'CLF5/000000000000000H'</t>
  </si>
  <si>
    <t>016200</t>
  </si>
  <si>
    <t>pk_delete_ya '0Y' 'CLF6/0000000000000007'</t>
  </si>
  <si>
    <t>016210</t>
  </si>
  <si>
    <t>pk_delete_ya '0Y' 'CLF6/0000000000000008'</t>
  </si>
  <si>
    <t>016220</t>
  </si>
  <si>
    <t>pk_delete_ya '0Y' 'CLF6/0000000000000009'</t>
  </si>
  <si>
    <t>016230</t>
  </si>
  <si>
    <t>pk_delete_ya '0Y' 'CLF6/000000000000000A'</t>
  </si>
  <si>
    <t>016240</t>
  </si>
  <si>
    <t>pk_delete_ya '0Y' 'CLF6/000000000000000B'</t>
  </si>
  <si>
    <t>016250</t>
  </si>
  <si>
    <t>pk_delete_ya '0Y' 'CLF6/000000000000000C'</t>
  </si>
  <si>
    <t>016260</t>
  </si>
  <si>
    <t>pk_delete_ya '0Y' 'CLF6/000000000000000D'</t>
  </si>
  <si>
    <t>016270</t>
  </si>
  <si>
    <t>pk_delete_ya '11' '587/CLD74-B5G17CLPUE0DKFZ9'</t>
  </si>
  <si>
    <t>016280</t>
  </si>
  <si>
    <t>pk_delete_ya '11' '587/CLD74-B5G17CLPUF3DPTZZ'</t>
  </si>
  <si>
    <t>016290</t>
  </si>
  <si>
    <t>pk_delete_ya '11' '587/CLD74-B5G17CLPUF7DQGDG'</t>
  </si>
  <si>
    <t>016300</t>
  </si>
  <si>
    <t>pk_delete_ya '11' '587/CLD74-B5G17CLPUG9DR053'</t>
  </si>
  <si>
    <t>016310</t>
  </si>
  <si>
    <t>pk_delete_ya '12' 'CLRI0010'</t>
  </si>
  <si>
    <t>016320</t>
  </si>
  <si>
    <t>pk_delete_ya '12' 'CLRI0011'</t>
  </si>
  <si>
    <t>016330</t>
  </si>
  <si>
    <t>pk_delete_ya '12' 'CLRI0012'</t>
  </si>
  <si>
    <t>016340</t>
  </si>
  <si>
    <t>pk_delete_ya '16' 'CLE3R'</t>
  </si>
  <si>
    <t>016350</t>
  </si>
  <si>
    <t>pk_delete_ya '11' 'DM2/FA-**-01'</t>
  </si>
  <si>
    <t>016360</t>
  </si>
  <si>
    <t>pk_delete_ya '11' 'DM2/FA-**-03'</t>
  </si>
  <si>
    <t>016370</t>
  </si>
  <si>
    <t>pk_delete_ya '11' 'DM2/FA-**-04'</t>
  </si>
  <si>
    <t>016380</t>
  </si>
  <si>
    <t>pk_delete_ya '11' 'DM2/FA-**-05'</t>
  </si>
  <si>
    <t>016390</t>
  </si>
  <si>
    <t>pk_delete_ya '11' 'DM2/FA-**-06'</t>
  </si>
  <si>
    <t>016400</t>
  </si>
  <si>
    <t>pk_delete_ya '11' 'DM2/FA-**-07'</t>
  </si>
  <si>
    <t>016410</t>
  </si>
  <si>
    <t>pk_delete_ya '11' 'DM2/FA-**-08'</t>
  </si>
  <si>
    <t>016420</t>
  </si>
  <si>
    <t>pk_delete_ya '11' 'DM2/FA-**-09'</t>
  </si>
  <si>
    <t>016430</t>
  </si>
  <si>
    <t>pk_delete_ya '11' 'DM2/FA-**-10'</t>
  </si>
  <si>
    <t>016440</t>
  </si>
  <si>
    <t>pk_delete_ya '11' 'DM2/FA-**-26'</t>
  </si>
  <si>
    <t>016450</t>
  </si>
  <si>
    <t>pk_delete_ya '11' 'DM2/FA-**-27'</t>
  </si>
  <si>
    <t>016460</t>
  </si>
  <si>
    <t>pk_delete_ya '11' 'DM2/FA-**-28'</t>
  </si>
  <si>
    <t>016470</t>
  </si>
  <si>
    <t>pk_delete_src INT001C 02 INT001C.cbl</t>
  </si>
  <si>
    <t>016480</t>
  </si>
  <si>
    <t>pk_delete_ya '12' 'INT00101'</t>
  </si>
  <si>
    <t>016490</t>
  </si>
  <si>
    <t>pk_delete_ya '12' 'INT00102'</t>
  </si>
  <si>
    <t>016500</t>
  </si>
  <si>
    <t>pk_delete_ya '12' 'INT00103'</t>
  </si>
  <si>
    <t>016510</t>
  </si>
  <si>
    <t>pk_delete_ya '12' 'INT00104'</t>
  </si>
  <si>
    <t>016520</t>
  </si>
  <si>
    <t>pk_delete_ya '12' 'INT00105'</t>
  </si>
  <si>
    <t>016530</t>
  </si>
  <si>
    <t>pk_delete_ya '16' 'INT001'</t>
  </si>
  <si>
    <t>016540</t>
  </si>
  <si>
    <t>pk_update &lt;NBRSOC&gt; CWD35 "delete from CWD35 where nomchn='INECHSOL'"</t>
  </si>
  <si>
    <t>016550</t>
  </si>
  <si>
    <t>pk_update &lt;NBRSOC&gt; FDD02M "delete from FDD02M where reftex in (select refamd_usr from FDD02 where nomtrt ='INT001') or reftex in (select refamd_inf from FDD02 where nomtrt ='INT001')" FDD02</t>
  </si>
  <si>
    <t>016560</t>
  </si>
  <si>
    <t>pk_delete_ya 'JD' 'CLOC01/CLOC01/birthCountryCode/required/000100S00S00000000000/20000101'</t>
  </si>
  <si>
    <t>016570</t>
  </si>
  <si>
    <t>pk_delete_ya 'JD' 'CLOU01/CLOU01/birthCountryCode/required/000100S00S00000000000/20000101'</t>
  </si>
  <si>
    <t>016580</t>
  </si>
  <si>
    <t>pk_delete_ya '08' 'ZDT999'</t>
  </si>
  <si>
    <t>016590</t>
  </si>
  <si>
    <t>pk_delete_ya '16' 'ZDT999'</t>
  </si>
  <si>
    <t>016600</t>
  </si>
  <si>
    <t>pk_update &lt;NBRSOC&gt; CWD35 "delete from CWD35 where nomchn='ZDCORINT'"</t>
  </si>
  <si>
    <t>016610</t>
  </si>
  <si>
    <t>pk_delete_ya '12' 'ZPP00103'</t>
  </si>
  <si>
    <t>016620</t>
  </si>
  <si>
    <t>pk_delete_ya '12' 'ZPP00104'</t>
  </si>
  <si>
    <t>016630</t>
  </si>
  <si>
    <t>pk_update &lt;NBRSOC&gt; FDD02M "delete from FDD02M where reftex in (select refamd_usr from FDD02 where nomtrt ='ZPE1R') or reftex in (select refamd_inf from FDD02 where nomtrt ='ZPE1R')" FDD02</t>
  </si>
  <si>
    <t>016640</t>
  </si>
  <si>
    <t>pk_delete_ya '02' 'INT001C'</t>
  </si>
  <si>
    <t>016650</t>
  </si>
  <si>
    <t>pk_delete_ya '15' 'INECHSOL'</t>
  </si>
  <si>
    <t>016660</t>
  </si>
  <si>
    <t>pk_update &lt;NBRSOC&gt; FDD02 "delete from FDD02 where NOMTRT='INT001'"</t>
  </si>
  <si>
    <t>016670</t>
  </si>
  <si>
    <t>pk_delete_ya '15' 'ZDCORINT'</t>
  </si>
  <si>
    <t>016680</t>
  </si>
  <si>
    <t>pk_update &lt;NBRSOC&gt; FDD02 "delete from FDD02 where NOMTRT='ZPE1R'"</t>
  </si>
  <si>
    <t>016690</t>
  </si>
  <si>
    <t>pk_update &lt;NBRSOC&gt; FDD01 "delete from FDD01 where NOMTRT='INT001'"</t>
  </si>
  <si>
    <t>016700</t>
  </si>
  <si>
    <t>pk_update &lt;NBRSOC&gt; FDD01 "delete from FDD01 where NOMTRT='ZPE1R'"</t>
  </si>
  <si>
    <t>016710</t>
  </si>
  <si>
    <t>pk_delete_ya '19' '08/INT001'</t>
  </si>
  <si>
    <t>016720</t>
  </si>
  <si>
    <t>pk_delete_ya '19' '05/ZPE1R'</t>
  </si>
  <si>
    <t>016730</t>
  </si>
  <si>
    <t>016740</t>
  </si>
  <si>
    <t>pk_update &lt;NBRSOC&gt; zzCLZ "UPDATE zzCLZ SET argtbl = regexp_replace(argtbl, '[^0-9-]', '') where numtbl='CLZ'"</t>
  </si>
  <si>
    <t>016750</t>
  </si>
  <si>
    <t>pk_sql "insert into zz376 (ARGTBL,NUMVER,REFMAJ,DATCRT,DATMAJ,HEUMAJ,USRMAJ,PGMMAJ,STAANN,NUMTBL,LIBEL1_1,LIBEL1_2,LIBEL1_3,LIBEL1_4,LIBEL2_1,LIBEL2_2,LIBEL2_3,LIBEL2_4,LIBEL3_1,LIBEL3_2,LIBEL3_3,LIBEL3_4,CODTB1,CODTB2,CODTB3,CODTB4,CODTB5,CODTB6,MONTB1,MONTB2,MONTB3,MONTB4,MONTB5,MONTB6,TAUTB1,TAUTB2,SWIT01,SWIT02,SWIT03,SWIT04,SWIT05,SWIT06,SWIT07,SWIT08,SWIT09,SWIT10,SWIT11,SWIT12,SWIT13,SWIT14,SWIT15,ZONTBL,REFTEX) values ('CLL0U1A000',0,'B5F05CWON862TSYA','20150605','20150605','11455990','EXP','CWAJ',null,'376','/boxir/repository/reports/',null,null,null,null,null,null,null,null,null,null,null,null,null,null,null,null,null,0,0,0,0,0,0,0,0,'N',null,null,null,null,null,null,null,null,null,null,null,null,null,null,null,null)"</t>
  </si>
  <si>
    <t>016760</t>
  </si>
  <si>
    <t>pk_update_va &lt;NBRSOC&gt; CLXXV TYPIDT-TIN-USA '30'</t>
  </si>
  <si>
    <t>016770</t>
  </si>
  <si>
    <t>pk_update_va &lt;NBRSOC&gt; CLXXV DATAPL-FATNEW '20140701'</t>
  </si>
  <si>
    <t>016780</t>
  </si>
  <si>
    <t>pk_update_va &lt;NBRSOC&gt; CLXXV BNBSEP '/B'</t>
  </si>
  <si>
    <t>016790</t>
  </si>
  <si>
    <t>pk_update &lt;NBRSOC&gt; FCD47 "update FCD47 set VALATT_2 = 'EK' where TYPRUL = 'CLF8' AND VALCRI_2 = '4' AND VALATT_2 = 'EH'"</t>
  </si>
  <si>
    <t>016800</t>
  </si>
  <si>
    <t>Check the parametrisation of existing decision rules to allow only errors for channels B2N and B2C</t>
  </si>
  <si>
    <t>016810</t>
  </si>
  <si>
    <t>Execute the XITP sheet "I-AKIU - XITP CNA1.xls"</t>
  </si>
  <si>
    <t>016820</t>
  </si>
  <si>
    <t>pk_sql "insert into zz376 (ARGTBL,NUMVER,REFMAJ,DATCRT,DATMAJ,HEUMAJ,USRMAJ,PGMMAJ,STAANN,NUMTBL,LIBEL1_1,LIBEL1_2,LIBEL1_3,LIBEL1_4,LIBEL2_1,LIBEL2_2,LIBEL2_3,LIBEL2_4,LIBEL3_1,LIBEL3_2,LIBEL3_3,LIBEL3_4,CODTB1,CODTB2,CODTB3,CODTB4,CODTB5,CODTB6,MONTB1,MONTB2,MONTB3,MONTB4,MONTB5,MONTB6,TAUTB1,TAUTB2,SWIT01,SWIT02,SWIT03,SWIT04,SWIT05,SWIT06,SWIT07,SWIT08,SWIT09,SWIT10,SWIT11,SWIT12,SWIT13,SWIT14,SWIT15,ZONTBL,REFTEX) values ('DML051A000',0,'B5F05CWON862TSYA','20150605','20150605','11455990','EXP','CWAJ',null,'376','/boxir/repository/reports/',null,null,null,null,null,null,null,null,null,null,null,null,null,null,null,null,null,0,0,0,0,0,0,0,0,'N',null,null,null,null,null,null,null,null,null,null,null,null,null,null,null,null)"</t>
  </si>
  <si>
    <t>016830</t>
  </si>
  <si>
    <t>016840</t>
  </si>
  <si>
    <t>pk_update_va &lt;NBRSOC&gt; XXXXV NUMGIN-US '1234567891234567891'</t>
  </si>
  <si>
    <t>016850</t>
  </si>
  <si>
    <t>pk_gensrc CWK1</t>
  </si>
  <si>
    <t>016860</t>
  </si>
  <si>
    <t>pk_sql "delete from JED28 where idtope = 'deleteBlockingReason'"</t>
  </si>
  <si>
    <t>016870</t>
  </si>
  <si>
    <t>pk_addcolumn 1 OSD02 CODRFI-USA</t>
  </si>
  <si>
    <t>016880</t>
  </si>
  <si>
    <t>pk_sql "update pgd06 set swiges='Y' where numcli_cre='00000000'"</t>
  </si>
  <si>
    <t>016890</t>
  </si>
  <si>
    <t>pk_update &lt;NBRSOC&gt; zzX10 "update zzX10 set zontbl = ' ', swit02 = 'Y', swit03 = 'N', swit04 = 'N', swit05 = 'N', swit07 = 'N', swit08 = 'Y', swit09 = 'N', swit10 = 'N' where argtbl = 'FATCA1'"</t>
  </si>
  <si>
    <t>016900</t>
  </si>
  <si>
    <t>pk_sql "update hdd03 set numsui = '23' where idtent = 'TXD01' and chptbl = 'SWICTF'"</t>
  </si>
  <si>
    <t>016910</t>
  </si>
  <si>
    <t>Execute the XITP sheets about CN in attachment of the patch.</t>
  </si>
  <si>
    <t>016920</t>
  </si>
  <si>
    <t>Manual correction of I-AE4F</t>
  </si>
  <si>
    <t>016930</t>
  </si>
  <si>
    <t>pk_sql "insert into zz376 (ARGTBL,NUMVER,REFMAJ,DATCRT,DATMAJ,HEUMAJ,USRMAJ,PGMMAJ,STAANN,NUMTBL,LIBEL1_1,LIBEL1_2,LIBEL1_3,LIBEL1_4,LIBEL2_1,LIBEL2_2,LIBEL2_3,LIBEL2_4,LIBEL3_1,LIBEL3_2,LIBEL3_3,LIBEL3_4,CODTB1,CODTB2,CODTB3,CODTB4,CODTB5,CODTB6,MONTB1,MONTB2,MONTB3,MONTB4,MONTB5,MONTB6,TAUTB1,TAUTB2,SWIT01,SWIT02,SWIT03,SWIT04,SWIT05,SWIT06,SWIT07,SWIT08,SWIT09,SWIT10,SWIT11,SWIT12,SWIT13,SWIT14,SWIT15,ZONTBL,REFTEX) values ('CLL0V1A000',0,'B5F05CWON862TSYA','20150605','20150605','11455990','EXP','CWAJ',null,'376','/boxir/repository/reports/',null,null,null,null,null,null,null,null,null,null,null,null,null,null,null,null,null,0,0,0,0,0,0,0,0,'N',null,null,null,null,null,null,null,null,null,null,null,null,null,null,null,null)"</t>
  </si>
  <si>
    <t>016940</t>
  </si>
  <si>
    <t>pk_update_va &lt;NBRSOC&gt; CLXXV TYPIDT-GIN-USA '31'</t>
  </si>
  <si>
    <t>016950</t>
  </si>
  <si>
    <t>pk_update_va &lt;NBRSOC&gt; CLXXV INDSEU-FATDFT 'UN'</t>
  </si>
  <si>
    <t>016960</t>
  </si>
  <si>
    <t>Execute the XITP sheet "I-AKIU - XITP CNA2.xls"</t>
  </si>
  <si>
    <t>016970</t>
  </si>
  <si>
    <t>pk_sql "update zz376 set LIBEL1_1 = '/boxir/repository/reports/' where argtbl = 'DML011A000'"</t>
  </si>
  <si>
    <t>016980</t>
  </si>
  <si>
    <t>pk_addcolumn 1 OSD02 NUMMOB-INDPAY</t>
  </si>
  <si>
    <t>016990</t>
  </si>
  <si>
    <t>pk_sql "Insert into txd03 (NUMVER,REFMAJ,DATCRT,DATMAJ,HEUMAJ,USRMAJ,PGMMAJ,STAANN,NATOPN,CRILBR,CMPFIS,NUMORD,MNECPT,SWIESP,NATCND,NUMROU,LIBSTD,PRPMAQ,ORITAX,SWIJUS,TYPREV,SWIDEP,TYPLIM,NUMGRP,SWIPRL_DFR,STAOPN_PRL,STAOPN_DCL,MDEAPE) values (0,'B5F05TXONA7IBUMD','20150608','20150608','04311016','EXP','TXA1',' ','INDECO',' ','FATCA1','200',' ','Y','TXRF',0,'ZZZZZZZZ','.','01','Y','01','N',' ',' ','N',' ',' ',' ')"</t>
  </si>
  <si>
    <t>017000</t>
  </si>
  <si>
    <t>pk_update_va &lt;NBRSOC&gt; CLXXV CODLAN '4'</t>
  </si>
  <si>
    <t>017010</t>
  </si>
  <si>
    <t>pk_update &lt;NBRSOC&gt; FCD46 "update FCD46 SET  typdon_cri_5 = '12' , numtbl_cri_5 = 'FM8' , lencri_5 = 2, prpcri_5 = '000G1H'  WHERE typrul = 'CLF3' OR TYPRUL = 'CLF8'"</t>
  </si>
  <si>
    <t>017020</t>
  </si>
  <si>
    <t>Execute the XITP sheet "I-AKIU - XITP CNA3.xls"</t>
  </si>
  <si>
    <t>017030</t>
  </si>
  <si>
    <t>pk_sql "update zz376 set LIBEL1_1 = '/boxir/repository/reports/' where argtbl = 'DML021A000'"</t>
  </si>
  <si>
    <t>017040</t>
  </si>
  <si>
    <t>pk_addcolumn 1 OSD02 TELBUR-INDPAY</t>
  </si>
  <si>
    <t>017050</t>
  </si>
  <si>
    <t>pk_sql "Insert into txd03 (NUMVER,REFMAJ,DATCRT,DATMAJ,HEUMAJ,USRMAJ,PGMMAJ,STAANN,NATOPN,CRILBR,CMPFIS,NUMORD,MNECPT,SWIESP,NATCND,NUMROU,LIBSTD,PRPMAQ,ORITAX,SWIJUS,TYPREV,SWIDEP,TYPLIM,NUMGRP,SWIPRL_DFR,STAOPN_PRL,STAOPN_DCL,MDEAPE) values (0,'B5F05TXONA8ICHCQ','20150608','20150608','04321874','EXP','TXA1',' ','MMINTD',' ','FATCA1','200',' ','Y','TXRF',0,'ZZZZZZZZ','.','19','Y','01','N',' ',' ','N',' ',' ',' ')"</t>
  </si>
  <si>
    <t>017060</t>
  </si>
  <si>
    <t>pk_update_va &lt;NBRSOC&gt; CLXXV DATCST-PAR 'O'</t>
  </si>
  <si>
    <t>017070</t>
  </si>
  <si>
    <t>pk_sql "update zz376 set LIBEL1_1 = '/boxir/repository/reports/' where argtbl = 'DML041A000'"</t>
  </si>
  <si>
    <t>017080</t>
  </si>
  <si>
    <t>pk_addcolumn 1 OSD02 TELPRI-INDPAY</t>
  </si>
  <si>
    <t>017090</t>
  </si>
  <si>
    <t>pk_sql "Insert into txd23 (NUMVER,REFMAJ,DATCRT,DATMAJ,HEUMAJ,USRMAJ,PGMMAJ,STAANN,NATOPN,CRILBR,CMPFIS,CMPENT,CODMVT) values (0,'B5F05TXONA7IBUMD','20150608','20150608','04311016','EXP','TXA1',' ','INDECO',' ','FATCA1','INTBNS','C')"</t>
  </si>
  <si>
    <t>017100</t>
  </si>
  <si>
    <t>pk_update_va &lt;NBRSOC&gt; CLXXV LIENAI-PAR ''</t>
  </si>
  <si>
    <t>017110</t>
  </si>
  <si>
    <t>pk_sql "insert into CWD23 (NUMVER,REFMAJ,DATCRT,DATMAJ,HEUMAJ,USRMAJ,PGMMAJ,STAANN,NOMPJ2,NOMPJ3) values (0,'B5G14CWPOT1RI5FK','20150714','20150714','14323724','MGE','CWAL',' ','DMT008','DML02')"</t>
  </si>
  <si>
    <t>017120</t>
  </si>
  <si>
    <t>pk_addcolumn 1 OSD02 CODPAY-NAI</t>
  </si>
  <si>
    <t>017130</t>
  </si>
  <si>
    <t>pk_sql "Insert into txd23 (NUMVER,REFMAJ,DATCRT,DATMAJ,HEUMAJ,USRMAJ,PGMMAJ,STAANN,NATOPN,CRILBR,CMPFIS,CMPENT,CODMVT) values (0,'B5F05TXONA7IBUMD','20150608','20150608','04311016','EXP','TXA1',' ','INDECO',' ','FATCA1','INTCOC','C')"</t>
  </si>
  <si>
    <t>017140</t>
  </si>
  <si>
    <t>pk_update_va &lt;NBRSOC&gt; CLXXV NBRCOP '1'</t>
  </si>
  <si>
    <t>017150</t>
  </si>
  <si>
    <t>pk_sql "insert into cwd23 (numver,refmaj,datcrt,datmaj,heumaj,usrmaj,pgmmaj,staann,nompj2,nompj3) values (0,'B5G14CWPOT0RI49W','20150714','20150714','14322319','MGE','CWAL',' ','DMT009','DML05')"</t>
  </si>
  <si>
    <t>017160</t>
  </si>
  <si>
    <t>pk_addcolumn 1 OSD02 RESMON</t>
  </si>
  <si>
    <t>017170</t>
  </si>
  <si>
    <t>pk_sql "Insert into txd23 (NUMVER,REFMAJ,DATCRT,DATMAJ,HEUMAJ,USRMAJ,PGMMAJ,STAANN,NATOPN,CRILBR,CMPFIS,CMPENT,CODMVT) values (0,'B5F05TXONA7IBUMD','20150608','20150608','04311016','EXP','TXA1',' ','INDECO',' ','FATCA1','INTCOD','C')"</t>
  </si>
  <si>
    <t>017180</t>
  </si>
  <si>
    <t>pk_update_va &lt;NBRSOC&gt; CLXXV CODPAY-NAI-PAR 'O'</t>
  </si>
  <si>
    <t>017190</t>
  </si>
  <si>
    <t>pk_update_va &lt;NBRSOC&gt; CLXXV SWIMUL-GRP 'Y'</t>
  </si>
  <si>
    <t>017200</t>
  </si>
  <si>
    <t>pk_update_va &lt;NBRSOC&gt; CLXXV SWIRAC 'N'</t>
  </si>
  <si>
    <t>017210</t>
  </si>
  <si>
    <t>pk_sql "Insert into txd23 (NUMVER,REFMAJ,DATCRT,DATMAJ,HEUMAJ,USRMAJ,PGMMAJ,STAANN,NATOPN,CRILBR,CMPFIS,CMPENT,CODMVT) values (0,'B5F05TXONA7IBUMD','20150608','20150608','04311016','EXP','TXA1',' ','INDECO',' ','FATCA1','INTCPG','C')"</t>
  </si>
  <si>
    <t>017220</t>
  </si>
  <si>
    <t>pk_update_va &lt;NBRSOC&gt; CLXXV TYPFIS-FAT '36'</t>
  </si>
  <si>
    <t>017230</t>
  </si>
  <si>
    <t>pk_update_va &lt;NBRSOC&gt; CLXXV GRPPDT-DFT '00'</t>
  </si>
  <si>
    <t>017240</t>
  </si>
  <si>
    <t>pk_update_va &lt;NBRSOC&gt; CLXXV SWITLX 'N'</t>
  </si>
  <si>
    <t>017250</t>
  </si>
  <si>
    <t>pk_sql "Insert into txd23 (NUMVER,REFMAJ,DATCRT,DATMAJ,HEUMAJ,USRMAJ,PGMMAJ,STAANN,NATOPN,CRILBR,CMPFIS,CMPENT,CODMVT) values (0,'B5F05TXONA7IBUMD','20150608','20150608','04311016','EXP','TXA1',' ','INDECO',' ','FATCA1','INTCRE','C')"</t>
  </si>
  <si>
    <t>017260</t>
  </si>
  <si>
    <t>pk_update_va &lt;NBRSOC&gt; CLXXV DATAPL-FAT '20140101'</t>
  </si>
  <si>
    <t>017270</t>
  </si>
  <si>
    <t>pk_update_va &lt;NBRSOC&gt; CLXXV MOTCTX-DEF '00'</t>
  </si>
  <si>
    <t>017280</t>
  </si>
  <si>
    <t>pk_sql "Insert into txd23 (NUMVER,REFMAJ,DATCRT,DATMAJ,HEUMAJ,USRMAJ,PGMMAJ,STAANN,NATOPN,CRILBR,CMPFIS,CMPENT,CODMVT) values (0,'B5F05TXONA7IBUMD','20150608','20150608','04311016','EXP','TXA1',' ','INDECO',' ','FATCA1','INTDEB','C')"</t>
  </si>
  <si>
    <t>017290</t>
  </si>
  <si>
    <t>pk_update_va &lt;NBRSOC&gt; CLXXV MDEGST-PTF '99'</t>
  </si>
  <si>
    <t>017300</t>
  </si>
  <si>
    <t>pk_sql "Insert into txd23 (NUMVER,REFMAJ,DATCRT,DATMAJ,HEUMAJ,USRMAJ,PGMMAJ,STAANN,NATOPN,CRILBR,CMPFIS,CMPENT,CODMVT) values (0,'B5F05TXONA7IBUMD','20150608','20150608','04311016','EXP','TXA1',' ','INDECO',' ','FATCA1','INTDEP','C')"</t>
  </si>
  <si>
    <t>017310</t>
  </si>
  <si>
    <t>pk_update &lt;NBRSOC&gt; TXD03 "INSERT INTO TXD03 (NUMVER, REFMAJ, DATCRT, DATMAJ, HEUMAJ, USRMAJ, PGMMAJ, STAANN, NATOPN, CRILBR, CMPFIS, NUMORD, MNECPT, SWIESP, NATCND, NUMROU, LIBSTD, PRPMAQ, ORITAX, SWIJUS, TYPREV, SWIDEP, TYPLIM, NUMGRP, SWIPRL_DFR, STAOPN_PRL, STAOPN_DCL, MDEAPE) VALUES ('0', 'B4J01TXA1TXD0301', '20140915', '20140915', '14591267', 'CBE', 'TXA1', ' ', 'INDECO', ' ', 'FATCA1', '900', ' ', 'Y', 'TXRF', '0', 'ZZZZZZZZ', '.', '01', 'Y', '01', 'N', ' ', ' ', 'N', ' ', ' ', ' ')"</t>
  </si>
  <si>
    <t>017320</t>
  </si>
  <si>
    <t>pk_update_va &lt;NBRSOC&gt; CLXXV DEVEVL-PTF 'EUR'</t>
  </si>
  <si>
    <t>017330</t>
  </si>
  <si>
    <t>pk_sql "Insert into txd23 (NUMVER,REFMAJ,DATCRT,DATMAJ,HEUMAJ,USRMAJ,PGMMAJ,STAANN,NATOPN,CRILBR,CMPFIS,CMPENT,CODMVT) values (0,'B5F05TXONA7IBUMD','20150608','20150608','04311016','EXP','TXA1',' ','INDECO',' ','FATCA1','PRIACS','C')"</t>
  </si>
  <si>
    <t>017340</t>
  </si>
  <si>
    <t>pk_update &lt;NBRSOC&gt; TXD03 "INSERT INTO TXD03 (NUMVER, REFMAJ, DATCRT, DATMAJ, HEUMAJ, USRMAJ, PGMMAJ, STAANN, NATOPN, CRILBR, CMPFIS, NUMORD, MNECPT, SWIESP, NATCND, NUMROU, LIBSTD, PRPMAQ, ORITAX, SWIJUS, TYPREV, SWIDEP, TYPLIM, NUMGRP, SWIPRL_DFR, STAOPN_PRL, STAOPN_DCL, MDEAPE) VALUES ('0', 'B4J01TXA1TXD0302', '20140915', '20140915', '14591267', 'CBE', 'TXA1', ' ', 'MMINMM', 'EM', 'FATCA1', '900', ' ', 'Y', 'TXRF', '0', 'ZZZZZZZZ', '.', '19', 'Y', '01', 'N', ' ', ' ', 'N', ' ', ' ', ' ')"</t>
  </si>
  <si>
    <t>017350</t>
  </si>
  <si>
    <t>pk_update_va &lt;NBRSOC&gt; CLXXV SWIPTF 'N'</t>
  </si>
  <si>
    <t>017360</t>
  </si>
  <si>
    <t>pk_sql "Insert into txd23 (NUMVER,REFMAJ,DATCRT,DATMAJ,HEUMAJ,USRMAJ,PGMMAJ,STAANN,NATOPN,CRILBR,CMPFIS,CMPENT,CODMVT) values (0,'B5F05TXONA7IBUMD','20150608','20150608','04311016','EXP','TXA1',' ','INDECO',' ','FATCA1','PRICOR','C')"</t>
  </si>
  <si>
    <t>017370</t>
  </si>
  <si>
    <t>pk_update &lt;NBRSOC&gt; TXD03 "INSERT INTO TXD03 (NUMVER, REFMAJ, DATCRT, DATMAJ, HEUMAJ, USRMAJ, PGMMAJ, STAANN, NATOPN, CRILBR, CMPFIS, NUMORD, MNECPT, SWIESP, NATCND, NUMROU, LIBSTD, PRPMAQ, ORITAX, SWIJUS, TYPREV, SWIDEP, TYPLIM, NUMGRP, SWIPRL_DFR, STAOPN_PRL, STAOPN_DCL, MDEAPE) VALUES ('0', 'B4J01TXA1TXD0303', '20140915', '20140915', '14591267', 'CBE', 'TXA1', ' ', 'MMINTD', ' ', 'FATCA1', '900', ' ', 'Y', 'TXRF', '0', 'ZZZZZZZZ', '.', '19', 'Y', '01', 'N', ' ', ' ', 'N', ' ', ' ', ' ')"</t>
  </si>
  <si>
    <t>017380</t>
  </si>
  <si>
    <t>pk_update_va &lt;NBRSOC&gt; CLXXV HNBSEP ','</t>
  </si>
  <si>
    <t>017390</t>
  </si>
  <si>
    <t>pk_sql "Insert into txd23 (NUMVER,REFMAJ,DATCRT,DATMAJ,HEUMAJ,USRMAJ,PGMMAJ,STAANN,NATOPN,CRILBR,CMPFIS,CMPENT,CODMVT) values (0,'B5F05TXONA7IBUMD','20150608','20150608','04311016','EXP','TXA1',' ','INDECO',' ','FATCA1','PRIFID','C')"</t>
  </si>
  <si>
    <t>017400</t>
  </si>
  <si>
    <t>pk_update &lt;NBRSOC&gt; TXD03 "INSERT INTO TXD03 (NUMVER, REFMAJ, DATCRT, DATMAJ, HEUMAJ, USRMAJ, PGMMAJ, STAANN, NATOPN, CRILBR, CMPFIS, NUMORD, MNECPT, SWIESP, NATCND, NUMROU, LIBSTD, PRPMAQ, ORITAX, SWIJUS, TYPREV, SWIDEP, TYPLIM, NUMGRP, SWIPRL_DFR, STAOPN_PRL, STAOPN_DCL, MDEAPE) VALUES ('0', 'B4J01TXA1TXD0304', '20140915', '20140915', '14591267', 'CBE', 'TXA1', ' ', 'CEDVCA', 'PAY5', 'FATCA1', '900', ' ', 'Y', 'TXRF', '0', 'ZZZZZZZZ', '.', '08', 'Y', '09', 'N', ' ', ' ', 'N', ' ', ' ', ' ')"</t>
  </si>
  <si>
    <t>017410</t>
  </si>
  <si>
    <t>pk_update_va &lt;NBRSOC&gt; CLXXV POBSEP 'Postfach'</t>
  </si>
  <si>
    <t>017420</t>
  </si>
  <si>
    <t>pk_sql "Insert into txd23 (NUMVER,REFMAJ,DATCRT,DATMAJ,HEUMAJ,USRMAJ,PGMMAJ,STAANN,NATOPN,CRILBR,CMPFIS,CMPENT,CODMVT) values (0,'B5F05TXONA8ICHCQ','20150608','20150608','04321874','EXP','TXA1',' ','MMINTD',' ','FATCA1','INTTER','C')"</t>
  </si>
  <si>
    <t>017430</t>
  </si>
  <si>
    <t>pk_update_va &lt;NBRSOC&gt; CLXXV SWICHK-ADR-ACT 'Y'</t>
  </si>
  <si>
    <t>017440</t>
  </si>
  <si>
    <t>pk_update &lt;NBRSOC&gt; TXD03 "INSERT INTO TXD03 (NUMVER, REFMAJ, DATCRT, DATMAJ, HEUMAJ, USRMAJ, PGMMAJ, STAANN, NATOPN, CRILBR, CMPFIS, NUMORD, MNECPT, SWIESP, NATCND, NUMROU, LIBSTD, PRPMAQ, ORITAX, SWIJUS, TYPREV, SWIDEP, TYPLIM, NUMGRP, SWIPRL_DFR, STAOPN_PRL, STAOPN_DCL, MDEAPE) VALUES ('0', 'B4J01TXA1TXD0306', '20140915', '20140915', '14591267', 'CBE', 'TXA1', ' ', 'CEDVCS', 'PAY6', 'FATCA1', '900', ' ', 'Y', 'TXRF', '0', 'ZZZZZZZZ', '.', '08', 'Y', '09', 'N', ' ', ' ', 'N', ' ', ' ', ' ')"</t>
  </si>
  <si>
    <t>017450</t>
  </si>
  <si>
    <t>pk_update_va &lt;NBRSOC&gt; CLXXV MDEHIS-ADR '1'</t>
  </si>
  <si>
    <t>017460</t>
  </si>
  <si>
    <t>pk_update &lt;NBRSOC&gt; TXD03 "INSERT INTO TXD03 (NUMVER, REFMAJ, DATCRT, DATMAJ, HEUMAJ, USRMAJ, PGMMAJ, STAANN, NATOPN, CRILBR, CMPFIS, NUMORD, MNECPT, SWIESP, NATCND, NUMROU, LIBSTD, PRPMAQ, ORITAX, SWIJUS, TYPREV, SWIDEP, TYPLIM, NUMGRP, SWIPRL_DFR, STAOPN_PRL, STAOPN_DCL, MDEAPE) VALUES ('0', 'B4J01TXA1TXD0307', '20140915', '20140915', '14591267', 'CBE', 'TXA1', ' ', 'CEDVOP', 'PAY5', 'FATCA1', '900', ' ', 'Y', 'TXRF', '0', 'ZZZZZZZZ', '.', '08', 'Y', '09', 'N', ' ', ' ', 'N', ' ', ' ', ' ')"</t>
  </si>
  <si>
    <t>017470</t>
  </si>
  <si>
    <t>pk_update_va &lt;NBRSOC&gt; CLXXV CODPRV-DER '02'</t>
  </si>
  <si>
    <t>017480</t>
  </si>
  <si>
    <t>pk_update &lt;NBRSOC&gt; TXD03 "INSERT INTO TXD03 (NUMVER, REFMAJ, DATCRT, DATMAJ, HEUMAJ, USRMAJ, PGMMAJ, STAANN, NATOPN, CRILBR, CMPFIS, NUMORD, MNECPT, SWIESP, NATCND, NUMROU, LIBSTD, PRPMAQ, ORITAX, SWIJUS, TYPREV, SWIDEP, TYPLIM, NUMGRP, SWIPRL_DFR, STAOPN_PRL, STAOPN_DCL, MDEAPE) VALUES ('0', 'B4J01TXA1TXD0308', '20140915', '20140915', '14591267', 'CBE', 'TXA1', ' ', 'CEDVSE', 'PAY5', 'FATCA1', '900', ' ', 'Y', 'TXRF', '0', 'ZZZZZZZZ', '.', '08', 'Y', '09', 'N', ' ', ' ', 'N', ' ', ' ', ' ')"</t>
  </si>
  <si>
    <t>017490</t>
  </si>
  <si>
    <t>pk_update_va &lt;NBRSOC&gt; CLXXV CODFOU-MAN '04'</t>
  </si>
  <si>
    <t>017500</t>
  </si>
  <si>
    <t>pk_update &lt;NBRSOC&gt; TXD03 "INSERT INTO TXD03 (NUMVER, REFMAJ, DATCRT, DATMAJ, HEUMAJ, USRMAJ, PGMMAJ, STAANN, NATOPN, CRILBR, CMPFIS, NUMORD, MNECPT, SWIESP, NATCND, NUMROU, LIBSTD, PRPMAQ, ORITAX, SWIJUS, TYPREV, SWIDEP, TYPLIM, NUMGRP, SWIPRL_DFR, STAOPN_PRL, STAOPN_DCL, MDEAPE) VALUES ('0', 'B4J01TXA1TXD0309', '20140915', '20140915', '14591267', 'CBE', 'TXA1', ' ', 'CEINTR', 'PAY8', 'FATCA1', '900', ' ', 'Y', 'TXRF', '0', 'ZZZZZZZZ', '.', '08', 'Y', '09', 'N', ' ', ' ', 'N', ' ', ' ', ' ')"</t>
  </si>
  <si>
    <t>017510</t>
  </si>
  <si>
    <t>pk_update_va &lt;NBRSOC&gt; CLXXV CODPAY-NAI-PAR ''</t>
  </si>
  <si>
    <t>017520</t>
  </si>
  <si>
    <t>pk_update &lt;NBRSOC&gt; TXD03 "INSERT INTO TXD03 (NUMVER, REFMAJ, DATCRT, DATMAJ, HEUMAJ, USRMAJ, PGMMAJ, STAANN, NATOPN, CRILBR, CMPFIS, NUMORD, MNECPT, SWIESP, NATCND, NUMROU, LIBSTD, PRPMAQ, ORITAX, SWIJUS, TYPREV, SWIDEP, TYPLIM, NUMGRP, SWIPRL_DFR, STAOPN_PRL, STAOPN_DCL, MDEAPE) VALUES ('0', 'B4J01TXA1TXD0310', '20140915', '20140915', '14591267', 'CBE', 'TXA1', ' ', 'OMVOMS', 'CLI', 'FATCA1', '900', ' ', 'Y', 'TXRF', '0', 'ZZZZZZZZ', '.', '08', 'Y', '09', 'N', ' ', ' ', 'N', ' ', ' ', ' ')"</t>
  </si>
  <si>
    <t>017530</t>
  </si>
  <si>
    <t>017540</t>
  </si>
  <si>
    <t>pk_update &lt;NBRSOC&gt; TXD03 "INSERT INTO TXD03 (NUMVER, REFMAJ, DATCRT, DATMAJ, HEUMAJ, USRMAJ, PGMMAJ, STAANN, NATOPN, CRILBR, CMPFIS, NUMORD, MNECPT, SWIESP, NATCND, NUMROU, LIBSTD, PRPMAQ, ORITAX, SWIJUS, TYPREV, SWIDEP, TYPLIM, NUMGRP, SWIPRL_DFR, STAOPN_PRL, STAOPN_DCL, MDEAPE) VALUES ('0', 'B4J01TXA1TXD0311', '20140915', '20140915', '14591267', 'CBE', 'TXA1', ' ', 'OMVOMH', 'CLI', 'FATCA1', '900', ' ', 'Y', 'TXRF', '0', 'ZZZZZZZZ', '.', '08', 'Y', '09', 'N', ' ', ' ', 'N', ' ', ' ', ' ')"</t>
  </si>
  <si>
    <t>017550</t>
  </si>
  <si>
    <t>017560</t>
  </si>
  <si>
    <t>pk_update &lt;NBRSOC&gt; TXD23 "INSERT INTO TXD23 (NUMVER, REFMAJ, DATCRT, DATMAJ, HEUMAJ, USRMAJ, PGMMAJ, STAANN, NATOPN, CRILBR, CMPFIS, CMPENT, CODMVT) VALUES ('0', 'B4J01TXA1TXD2301', '20140915', '20140915', '14591267', 'CBE', 'TXA1', ' ', 'INDECO', ' ', 'FATCA1', 'INTCOC', 'C')"</t>
  </si>
  <si>
    <t>017570</t>
  </si>
  <si>
    <t>017580</t>
  </si>
  <si>
    <t>pk_update &lt;NBRSOC&gt; TXD23 "INSERT INTO TXD23 (NUMVER, REFMAJ, DATCRT, DATMAJ, HEUMAJ, USRMAJ, PGMMAJ, STAANN, NATOPN, CRILBR, CMPFIS, CMPENT, CODMVT) VALUES ('0', 'B4J01TXA1TXD2302', '20140915', '20140915', '14591267', 'CBE', 'TXA1', ' ', 'INDECO', ' ', 'FATCA1', 'INTCOD', 'C')"</t>
  </si>
  <si>
    <t>017590</t>
  </si>
  <si>
    <t>017600</t>
  </si>
  <si>
    <t>pk_update &lt;NBRSOC&gt; TXD23 "INSERT INTO TXD23 (NUMVER, REFMAJ, DATCRT, DATMAJ, HEUMAJ, USRMAJ, PGMMAJ, STAANN, NATOPN, CRILBR, CMPFIS, CMPENT, CODMVT) VALUES ('0', 'B4J01TXA1TXD2303', '20140915', '20140915', '14591267', 'CBE', 'TXA1', ' ', 'INDECO', ' ', 'FATCA1', 'INTCRE', 'C')"</t>
  </si>
  <si>
    <t>017610</t>
  </si>
  <si>
    <t>017620</t>
  </si>
  <si>
    <t>pk_update &lt;NBRSOC&gt; TXD23 "INSERT INTO TXD23 (NUMVER, REFMAJ, DATCRT, DATMAJ, HEUMAJ, USRMAJ, PGMMAJ, STAANN, NATOPN, CRILBR, CMPFIS, CMPENT, CODMVT) VALUES ('0', 'B4J01TXA1TXD2304', '20140915', '20140915', '14591267', 'CBE', 'TXA1', ' ', 'INDECO', ' ', 'FATCA1', 'INTDEB', 'C')"</t>
  </si>
  <si>
    <t>017630</t>
  </si>
  <si>
    <t>017640</t>
  </si>
  <si>
    <t>pk_update &lt;NBRSOC&gt; TXD23 "INSERT INTO TXD23 (NUMVER, REFMAJ, DATCRT, DATMAJ, HEUMAJ, USRMAJ, PGMMAJ, STAANN, NATOPN, CRILBR, CMPFIS, CMPENT, CODMVT) VALUES ('0', 'B4J01TXA1TXD2305', '20140915', '20140915', '14591267', 'CBE', 'TXA1', ' ', 'INDECO', ' ', 'FATCA1', 'INTDEP', 'C')"</t>
  </si>
  <si>
    <t>017650</t>
  </si>
  <si>
    <t>017660</t>
  </si>
  <si>
    <t>pk_update &lt;NBRSOC&gt; TXD23 "INSERT INTO TXD23 (NUMVER, REFMAJ, DATCRT, DATMAJ, HEUMAJ, USRMAJ, PGMMAJ, STAANN, NATOPN, CRILBR, CMPFIS, CMPENT, CODMVT) VALUES ('0', 'B4J01TXA1TXD2306', '20140915', '20140915', '14591267', 'CBE', 'TXA1', ' ', 'INDECO', ' ', 'FATCA1', 'PRIACS', 'C')"</t>
  </si>
  <si>
    <t>017670</t>
  </si>
  <si>
    <t>017680</t>
  </si>
  <si>
    <t>pk_update &lt;NBRSOC&gt; TXD23 "INSERT INTO TXD23 (NUMVER, REFMAJ, DATCRT, DATMAJ, HEUMAJ, USRMAJ, PGMMAJ, STAANN, NATOPN, CRILBR, CMPFIS, CMPENT, CODMVT) VALUES ('0', 'B4J01TXA1TXD2307', '20140915', '20140915', '14591267', 'CBE', 'TXA1', ' ', 'INDECO', ' ', 'FATCA1', 'PRICOB', 'C')"</t>
  </si>
  <si>
    <t>017690</t>
  </si>
  <si>
    <t>pk_update &lt;NBRSOC&gt; TXD23 "INSERT INTO TXD23 (NUMVER, REFMAJ, DATCRT, DATMAJ, HEUMAJ, USRMAJ, PGMMAJ, STAANN, NATOPN, CRILBR, CMPFIS, CMPENT, CODMVT) VALUES ('0', 'B4J01TXA1TXD2308', '20140915', '20140915', '14591267', 'CBE', 'TXA1', ' ', 'INDECO', ' ', 'FATCA1', 'PRICOE', 'C')"</t>
  </si>
  <si>
    <t>017700</t>
  </si>
  <si>
    <t>pk_update &lt;NBRSOC&gt; TXD23 "INSERT INTO TXD23 (NUMVER, REFMAJ, DATCRT, DATMAJ, HEUMAJ, USRMAJ, PGMMAJ, STAANN, NATOPN, CRILBR, CMPFIS, CMPENT, CODMVT) VALUES ('0', 'B4J01TXA1TXD2309', '20140915', '20140915', '14591267', 'CBE', 'TXA1', ' ', 'INDECO', ' ', 'FATCA1', 'PRICOR', 'C')"</t>
  </si>
  <si>
    <t>017710</t>
  </si>
  <si>
    <t>pk_update &lt;NBRSOC&gt; TXD23 "INSERT INTO TXD23 (NUMVER, REFMAJ, DATCRT, DATMAJ, HEUMAJ, USRMAJ, PGMMAJ, STAANN, NATOPN, CRILBR, CMPFIS, CMPENT, CODMVT) VALUES ('0', 'B4J01TXA1TXD2310', '20140915', '20140915', '14591267', 'CBE', 'TXA1', ' ', 'INDECO', ' ', 'FATCA1', 'PRIFIB', 'C')"</t>
  </si>
  <si>
    <t>017720</t>
  </si>
  <si>
    <t>pk_update &lt;NBRSOC&gt; TXD23 "INSERT INTO TXD23 (NUMVER, REFMAJ, DATCRT, DATMAJ, HEUMAJ, USRMAJ, PGMMAJ, STAANN, NATOPN, CRILBR, CMPFIS, CMPENT, CODMVT) VALUES ('0', 'B4J01TXA1TXD2311', '20140915', '20140915', '14591267', 'CBE', 'TXA1', ' ', 'INDECO', ' ', 'FATCA1', 'PRIFID', 'C')"</t>
  </si>
  <si>
    <t>017730</t>
  </si>
  <si>
    <t>pk_update &lt;NBRSOC&gt; TXD23 "INSERT INTO TXD23 (NUMVER, REFMAJ, DATCRT, DATMAJ, HEUMAJ, USRMAJ, PGMMAJ, STAANN, NATOPN, CRILBR, CMPFIS, CMPENT, CODMVT) VALUES ('0', 'B4J01TXA1TXD2312', '20140915', '20140915', '14591267', 'CBE', 'TXA1', ' ', 'INDECO', ' ', 'FATCA1', 'PRIFIE', 'C')"</t>
  </si>
  <si>
    <t>017740</t>
  </si>
  <si>
    <t>pk_update &lt;NBRSOC&gt; TXD23 "INSERT INTO TXD23 (NUMVER, REFMAJ, DATCRT, DATMAJ, HEUMAJ, USRMAJ, PGMMAJ, STAANN, NATOPN, CRILBR, CMPFIS, CMPENT, CODMVT) VALUES ('0', 'B4J01TXA1TXD2313', '20140915', '20140915', '14591267', 'CBE', 'TXA1', ' ', 'MMINMM', 'EM', 'FATCA1', 'INTTER', 'C')"</t>
  </si>
  <si>
    <t>017750</t>
  </si>
  <si>
    <t>pk_update &lt;NBRSOC&gt; TXD23 "INSERT INTO TXD23 (NUMVER, REFMAJ, DATCRT, DATMAJ, HEUMAJ, USRMAJ, PGMMAJ, STAANN, NATOPN, CRILBR, CMPFIS, CMPENT, CODMVT) VALUES ('0', 'B4J01TXA1TXD2314', '20140915', '20140915', '14591267', 'CBE', 'TXA1', ' ', 'MMINTD', ' ', 'FATCA1', 'INTTER', 'C')"</t>
  </si>
  <si>
    <t>017760</t>
  </si>
  <si>
    <t>pk_update &lt;NBRSOC&gt; TXD23 "INSERT INTO TXD23 (NUMVER, REFMAJ, DATCRT, DATMAJ, HEUMAJ, USRMAJ, PGMMAJ, STAANN, NATOPN, CRILBR, CMPFIS, CMPENT, CODMVT) VALUES ('0', 'B4J01TXA1TXD2315', '20140915', '20140915', '14591267', 'CBE', 'TXA1', ' ', 'CEDVCA', 'PAY5', 'FATCA1', 'MONPCP', 'C')"</t>
  </si>
  <si>
    <t>017770</t>
  </si>
  <si>
    <t>pk_update &lt;NBRSOC&gt; TXD23 "INSERT INTO TXD23 (NUMVER, REFMAJ, DATCRT, DATMAJ, HEUMAJ, USRMAJ, PGMMAJ, STAANN, NATOPN, CRILBR, CMPFIS, CMPENT, CODMVT) VALUES ('0', 'B4J01TXA1TXD2316', '20140915', '20140915', '14591267', 'CBE', 'TXA1', ' ', 'CEDVCS', 'PAY5', 'FATCA1', 'MONPCP', 'C')"</t>
  </si>
  <si>
    <t>017780</t>
  </si>
  <si>
    <t>pk_update &lt;NBRSOC&gt; TXD23 "INSERT INTO TXD23 (NUMVER, REFMAJ, DATCRT, DATMAJ, HEUMAJ, USRMAJ, PGMMAJ, STAANN, NATOPN, CRILBR, CMPFIS, CMPENT, CODMVT) VALUES ('0', 'B4J01TXA1TXD2317', '20140915', '20140915', '14591267', 'CBE', 'TXA1', ' ', 'CEDVCS', 'PAY6', 'FATCA1', 'MONPCP', 'C')"</t>
  </si>
  <si>
    <t>017790</t>
  </si>
  <si>
    <t>pk_update &lt;NBRSOC&gt; TXD23 "INSERT INTO TXD23 (NUMVER, REFMAJ, DATCRT, DATMAJ, HEUMAJ, USRMAJ, PGMMAJ, STAANN, NATOPN, CRILBR, CMPFIS, CMPENT, CODMVT) VALUES ('0', 'B4J01TXA1TXD2318', '20140915', '20140915', '14591267', 'CBE', 'TXA1', ' ', 'CEDVOP', 'PAY5', 'FATCA1', 'MONPCP', 'C')"</t>
  </si>
  <si>
    <t>017800</t>
  </si>
  <si>
    <t>pk_update &lt;NBRSOC&gt; TXD23 "INSERT INTO TXD23 (NUMVER, REFMAJ, DATCRT, DATMAJ, HEUMAJ, USRMAJ, PGMMAJ, STAANN, NATOPN, CRILBR, CMPFIS, CMPENT, CODMVT) VALUES ('0', 'B4J01TXA1TXD2319', '20140915', '20140915', '14591267', 'CBE', 'TXA1', ' ', 'CEDVSE', 'PAY5', 'FATCA1', 'MONPCP', 'C')"</t>
  </si>
  <si>
    <t>017810</t>
  </si>
  <si>
    <t>pk_update &lt;NBRSOC&gt; TXD23 "INSERT INTO TXD23 (NUMVER, REFMAJ, DATCRT, DATMAJ, HEUMAJ, USRMAJ, PGMMAJ, STAANN, NATOPN, CRILBR, CMPFIS, CMPENT, CODMVT) VALUES ('0', 'B4J01TXA1TXD2320', '20140915', '20140915', '14591267', 'CBE', 'TXA1', ' ', 'CEINTR', 'PAY8', 'FATCA1', 'MONPCP', 'C')"</t>
  </si>
  <si>
    <t>017820</t>
  </si>
  <si>
    <t>pk_update &lt;NBRSOC&gt; TXD23 "INSERT INTO TXD23 (NUMVER, REFMAJ, DATCRT, DATMAJ, HEUMAJ, USRMAJ, PGMMAJ, STAANN, NATOPN, CRILBR, CMPFIS, CMPENT, CODMVT) VALUES ('0', 'B4J01TXA1TXD2321', '20140915', '20140915', '14591267', 'CBE', 'TXA1', ' ', 'OMVOMS', 'CLI', 'FATCA1', 'MONITC', 'C')"</t>
  </si>
  <si>
    <t>017830</t>
  </si>
  <si>
    <t>pk_update &lt;NBRSOC&gt; TXD23 "INSERT INTO TXD23 (NUMVER, REFMAJ, DATCRT, DATMAJ, HEUMAJ, USRMAJ, PGMMAJ, STAANN, NATOPN, CRILBR, CMPFIS, CMPENT, CODMVT) VALUES ('0', 'B4J01TXA1TXD2322', '20140915', '20140915', '14591267', 'CBE', 'TXA1', ' ', 'OMVOMH', 'CLI', 'FATCA1', 'MONITC', 'C')"</t>
  </si>
  <si>
    <t>017840</t>
  </si>
  <si>
    <t>pk_downmoni &lt;NBRSOC&gt;</t>
  </si>
  <si>
    <t>017850</t>
  </si>
  <si>
    <t>pk_submit -y CWCHGCFG &lt;NBRSOC&gt;</t>
  </si>
  <si>
    <t>017860</t>
  </si>
  <si>
    <t>pk_bootmoni 1 &lt;NBRSOC&gt;</t>
  </si>
  <si>
    <t>017870</t>
  </si>
  <si>
    <t>pk_gensrc CWK3</t>
  </si>
  <si>
    <t>017880</t>
  </si>
  <si>
    <t>pk_gensrc CWK4</t>
  </si>
  <si>
    <t>017890</t>
  </si>
  <si>
    <t>pk_check_upgrade</t>
  </si>
  <si>
    <t>017900</t>
  </si>
  <si>
    <t>pk_cache BES enable</t>
  </si>
  <si>
    <t>017910</t>
  </si>
  <si>
    <t>Enable the Thaler BAS/FAS caches (JMX:cacheBean:enableAllCaches)</t>
  </si>
  <si>
    <t>017920</t>
  </si>
  <si>
    <t>C</t>
  </si>
  <si>
    <t>Add an addressee to the list CLL0U1 (CWAJ)</t>
  </si>
  <si>
    <t>017930</t>
  </si>
  <si>
    <t>Add an addressee to the list CLL0V1 (CWAJ)</t>
  </si>
  <si>
    <t>017940</t>
  </si>
  <si>
    <t>3PPUPL</t>
  </si>
  <si>
    <t>BO</t>
  </si>
  <si>
    <t>Upload the BO list CLL0U1 in BO with BOTools.exe (see pk-3-bo-02-02.doc) if you use BO XI R2.2 and BO XI R 3.1 or macro BOtool (see pk-fwk-02-45.doc) if you use for BO 5.x and BO 6.x.</t>
  </si>
  <si>
    <t>017950</t>
  </si>
  <si>
    <t>Upload the BO list CLL0V1 in BO with BOTools.exe (see pk-3-bo-02-02.doc) if you use BO XI R2.2 and BO XI R 3.1 or macro BOtool (see pk-fwk-02-45.doc) if you use for BO 5.x and BO 6.x.</t>
  </si>
  <si>
    <t>017960</t>
  </si>
  <si>
    <t>Upload the BO univers CL in BO with BOTools.exe (see pk-3-bo-02-02.doc) if you use BO XI R2.2 and BO XI R 3.1 or macro BOtool (see pk-fwk-02-45.doc) if you use for BO 5.x and BO 6.x.</t>
  </si>
  <si>
    <t>017970</t>
  </si>
  <si>
    <t>017980</t>
  </si>
  <si>
    <t>Add an addressee to the list DML051 (CWAJ)</t>
  </si>
  <si>
    <t>017990</t>
  </si>
  <si>
    <t>Upload the BO univers DM in BO with BOTools.exe (see pk-3-bo-02-02.doc) if you use BO XI R2.2 and BO XI R 3.1 or macro BOtool (see pk-fwk-02-45.doc) if you use for BO 5.x and BO 6.x.</t>
  </si>
  <si>
    <t>018000</t>
  </si>
  <si>
    <t>Upload the BO list GLL461 in BO with BOTools.exe (see pk-3-bo-02-02.doc) if you use BO XI R2.2 and BO XI R 3.1 or macro BOtool (see pk-fwk-02-45.doc) if you use for BO 5.x and BO 6.x.</t>
  </si>
  <si>
    <t>018010</t>
  </si>
  <si>
    <t>Upload the BO list ZCB061 in BO with BOTools.exe (see pk-3-bo-02-02.doc) if you use BO XI R2.2 and BO XI R 3.1 or macro BOtool (see pk-fwk-02-45.doc) if you use for BO 5.x and BO 6.x.</t>
  </si>
  <si>
    <t>018020</t>
  </si>
  <si>
    <t>Upload the BO list ZPB021 in BO with BOTools.exe (see pk-3-bo-02-02.doc) if you use BO XI R2.2 and BO XI R 3.1 or macro BOtool (see pk-fwk-02-45.doc) if you use for BO 5.x and BO 6.x.</t>
  </si>
  <si>
    <t>018030</t>
  </si>
  <si>
    <t>Upload the BO list ZPL131 in BO with BOTools.exe (see pk-3-bo-02-02.doc) if you use BO XI R2.2 and BO XI R 3.1 or macro BOtool (see pk-fwk-02-45.doc) if you use for BO 5.x and BO 6.x.</t>
  </si>
  <si>
    <t>018040</t>
  </si>
  <si>
    <t>Upload the BO univers ZP in BO with BOTools.exe (see pk-3-bo-02-02.doc) if you use BO XI R2.2 and BO XI R 3.1 or macro BOtool (see pk-fwk-02-45.doc) if you use for BO 5.x and BO 6.x.</t>
  </si>
  <si>
    <t>018050</t>
  </si>
  <si>
    <t>Upload the BO list ZTL061 in BO with BOTools.exe (see pk-3-bo-02-02.doc) if you use BO XI R2.2 and BO XI R 3.1 or macro BOtool (see pk-fwk-02-45.doc) if you use for BO 5.x and BO 6.x.</t>
  </si>
  <si>
    <t>018060</t>
  </si>
  <si>
    <t>Upload the BO univers ZT in BO with BOTools.exe (see pk-3-bo-02-02.doc) if you use BO XI R2.2 and BO XI R 3.1 or macro BOtool (see pk-fwk-02-45.doc) if you use for BO 5.x and BO 6.x.</t>
  </si>
  <si>
    <t>018070</t>
  </si>
  <si>
    <t>018080</t>
  </si>
  <si>
    <t>018090</t>
  </si>
  <si>
    <t>Upload the BO list DML051 in BO with BOTools.exe (see pk-3-bo-02-02.doc) if you use BO XI R2.2 and BO XI R 3.1 or macro BOtool (see pk-fwk-02-45.doc) if you use for BO 5.x and BO 6.x.</t>
  </si>
  <si>
    <t>018100</t>
  </si>
  <si>
    <t>The chain INECHSOL must be deleted from the sheduler</t>
  </si>
  <si>
    <t>018110</t>
  </si>
  <si>
    <t>The chain ZDCORINT must be deleted from the sheduler</t>
  </si>
  <si>
    <t>018120</t>
  </si>
  <si>
    <t>pk_compba CLTR08</t>
  </si>
  <si>
    <t>018130</t>
  </si>
  <si>
    <t>The chain CLFATCHK must be added into the scheduler</t>
  </si>
  <si>
    <t>018140</t>
  </si>
  <si>
    <t>The chain CLFATVNI must be added into the scheduler</t>
  </si>
  <si>
    <t>018150</t>
  </si>
  <si>
    <t>pk_update &lt;NBRSOC&gt; TXD01 "update txd01 set stafis='16' where stafis = '99' and typfis='36' and exists (select numcli from cld01, zz055 where cld01.numcli=txd01.numcli and cld01.typcli=zz055.argtbl and zz055.swit01='Y' and zz055.swit07='N')"</t>
  </si>
  <si>
    <t>018160</t>
  </si>
  <si>
    <t>The chain DMDOCREC must be added into the scheduler</t>
  </si>
  <si>
    <t>018170</t>
  </si>
  <si>
    <t>The chain ZLARCHIV must be added into the scheduler</t>
  </si>
  <si>
    <t>018180</t>
  </si>
  <si>
    <t>pk_sql "update zz376 set argtbl = 'ZPL131G000' where argtbl = 'ZPL131A000'"</t>
  </si>
  <si>
    <t>018190</t>
  </si>
  <si>
    <t>The chain ZPBUBACC must be added into the scheduler</t>
  </si>
  <si>
    <t>018200</t>
  </si>
  <si>
    <t>The chain ZPECHSOL must be added into the scheduler</t>
  </si>
  <si>
    <t>018210</t>
  </si>
  <si>
    <t>pk_sql "update zz376 set argtbl = 'ZTL061G000' where argtbl = 'ZTL061A000'"</t>
  </si>
  <si>
    <t>018220</t>
  </si>
  <si>
    <t>The chain ZTREQKIS must be added into the scheduler</t>
  </si>
  <si>
    <t>018230</t>
  </si>
  <si>
    <t>pk_update &lt;NBRSOC&gt; YAD01 "UPDATE YAD01 SET nommbr = regexp_replace(nommbr, '[^A-Z0-9/-]', '') WHERE NOMMBR LIKE 'CLZ/%' AND TYPMBR = '11'"</t>
  </si>
  <si>
    <t>018240</t>
  </si>
  <si>
    <t>pk_submit -y CLREP008 &lt;NBRSOC&gt;</t>
  </si>
  <si>
    <t>018250</t>
  </si>
  <si>
    <t>The chain ZPBUBMVT must be added into the scheduler</t>
  </si>
  <si>
    <t>018260</t>
  </si>
  <si>
    <t>The chain ZPBUBPAY must be added into the scheduler</t>
  </si>
  <si>
    <t>018270</t>
  </si>
  <si>
    <t>The chain ZPBUBPRO must be added into the scheduler</t>
  </si>
  <si>
    <t>018280</t>
  </si>
  <si>
    <t>The chain ZPBUBREM must be added into the scheduler</t>
  </si>
  <si>
    <t>018290</t>
  </si>
  <si>
    <t>pk_importYE -d ./YE ./list_mnt.txt</t>
  </si>
  <si>
    <t>0000000T</t>
  </si>
  <si>
    <t>pk_tftse_in -y 00020546 &lt;NBRSOC&gt; --force</t>
  </si>
  <si>
    <t>pk_tftse_in -y 00020547 &lt;NBRSOC&gt; --force</t>
  </si>
  <si>
    <t>pk_genCopy -e ZCQ01</t>
  </si>
  <si>
    <t>pk_genCopy -e ZPQ05</t>
  </si>
  <si>
    <t>pk_genCopy -e ZPQ06</t>
  </si>
  <si>
    <t>pk_filedesc ZZZPK M</t>
  </si>
  <si>
    <t>pk_filedesc ZZZPL M</t>
  </si>
  <si>
    <t>pk_filedesc ZZZPN M</t>
  </si>
  <si>
    <t>pk_readdef $proc/def/zcq01</t>
  </si>
  <si>
    <t>pk_readdef $proc/def/zpq05</t>
  </si>
  <si>
    <t>pk_readdef $proc/def/zpq06</t>
  </si>
  <si>
    <t>pk_filedesc ZCQ01 M</t>
  </si>
  <si>
    <t>pk_filedesc ZPQ05 M</t>
  </si>
  <si>
    <t>pk_filedesc ZPQ06 M</t>
  </si>
  <si>
    <t>pk_createentity -a zzzpk &lt;NBRSOC&gt;</t>
  </si>
  <si>
    <t>pk_createentity -a zzzpl &lt;NBRSOC&gt;</t>
  </si>
  <si>
    <t>pk_createentity -a zzzpn &lt;NBRSOC&gt;</t>
  </si>
  <si>
    <t>pk_cm_generate_dba PACK-PND-0033 TOS-0000000T U</t>
  </si>
  <si>
    <t>Check and execute the DBA run sheet $proc/cr_create/dba.PACK-PND-0033.TOS-0000000T.S.U.runsheet.txt</t>
  </si>
  <si>
    <t>pk_tftse_in -y 00020548 &lt;NBRSOC&gt; --force</t>
  </si>
  <si>
    <t>pk_tftse_in -y 00020549 &lt;NBRSOC&gt; --force</t>
  </si>
  <si>
    <t>pk_tftse_in -y 00020550 &lt;NBRSOC&gt; --force</t>
  </si>
  <si>
    <t>pk_tftse_in -y 00020551 &lt;NBRSOC&gt; --force</t>
  </si>
  <si>
    <t>pk_tftse_in -y 00020552 &lt;NBRSOC&gt; --force</t>
  </si>
  <si>
    <t>pk_tftse_in -y 00020553 &lt;NBRSOC&gt; --force</t>
  </si>
  <si>
    <t>pk_tftse_in -y 00020554 &lt;NBRSOC&gt; --force</t>
  </si>
  <si>
    <t>pk_tftse_in -y 00020555 &lt;NBRSOC&gt; --force</t>
  </si>
  <si>
    <t>pk_tftse_in -y 00020556 &lt;NBRSOC&gt; --force</t>
  </si>
  <si>
    <t>pk_tftse_in -y 00020557 &lt;NBRSOC&gt; --force</t>
  </si>
  <si>
    <t>pk_tftse_in -y 00020558 &lt;NBRSOC&gt; --force</t>
  </si>
  <si>
    <t>pk_tftse_in -y 00020559 &lt;NBRSOC&gt; --force</t>
  </si>
  <si>
    <t>pk_delete_db_mbr 0Y &lt;NBRSOC&gt; CLF5/000000000000000I</t>
  </si>
  <si>
    <t>pk_genCopy -e ZPT016C</t>
  </si>
  <si>
    <t>pk_delete_ya '0Y' 'CLF5/000000000000000I'</t>
  </si>
  <si>
    <t>SYN</t>
  </si>
  <si>
    <t>See comment</t>
  </si>
  <si>
    <t>The chain ZPCHKEOD must be added into the scheduler</t>
  </si>
  <si>
    <t>The chain ZPLSTREP must be added into the scheduler</t>
  </si>
  <si>
    <t>0000000V</t>
  </si>
  <si>
    <t>pk_tftse_in -y 00020589 &lt;NBRSOC&gt; --force</t>
  </si>
  <si>
    <t>pk_tftse_in -y 00020590 &lt;NBRSOC&gt; --force</t>
  </si>
  <si>
    <t>pk_tftse_in -y 00020591 &lt;NBRSOC&gt; --force</t>
  </si>
  <si>
    <t>pk_tftse_in -y 00020592 &lt;NBRSOC&gt; --force</t>
  </si>
  <si>
    <t>pk_genCopy -e DMD01</t>
  </si>
  <si>
    <t>pk_genCopy -e ZCQ02</t>
  </si>
  <si>
    <t>pk_filedesc ZZZPO M</t>
  </si>
  <si>
    <t>pk_readdef $proc/def/dmd01</t>
  </si>
  <si>
    <t>pk_readdef $proc/def/zcq02</t>
  </si>
  <si>
    <t>pk_filedesc ZCQ02 M</t>
  </si>
  <si>
    <t>pk_droptable -i CLD74 &lt;NBRSOC&gt;</t>
  </si>
  <si>
    <t>pk_droptable -i DMD01 &lt;NBRSOC&gt;</t>
  </si>
  <si>
    <t>pk_droptable -a  ZPL13 &lt;NBRSOC&gt;</t>
  </si>
  <si>
    <t>pk_createentity -a zzzpo &lt;NBRSOC&gt;</t>
  </si>
  <si>
    <t>pk_createentity -i CLD74 &lt;NBRSOC&gt;</t>
  </si>
  <si>
    <t>pk_createentity -i txd01 &lt;NBRSOC&gt;</t>
  </si>
  <si>
    <t>pk_createentity -i DMD01 &lt;NBRSOC&gt;</t>
  </si>
  <si>
    <t>pk_createentity -a  ZPL13 &lt;NBRSOC&gt;</t>
  </si>
  <si>
    <t>pk_cm_generate_dba PACK-PND-0034 TOS-0000000V U</t>
  </si>
  <si>
    <t>Check and execute the DBA run sheet $proc/cr_create/dba.PACK-PND-0034.TOS-0000000V.S.U.runsheet.txt</t>
  </si>
  <si>
    <t>Install/generate public/private key pair on BES-server</t>
  </si>
  <si>
    <t>add new variables *CRYPTK in x_asslogs</t>
  </si>
  <si>
    <t>pk_tftse_in -y 00020593 &lt;NBRSOC&gt; --force</t>
  </si>
  <si>
    <t>pk_tftse_in -y 00020594 &lt;NBRSOC&gt; --force</t>
  </si>
  <si>
    <t>pk_tftse_in -y 00020595 &lt;NBRSOC&gt; --force</t>
  </si>
  <si>
    <t>pk_tftse_in -y 00020596 &lt;NBRSOC&gt; --force</t>
  </si>
  <si>
    <t>pk_tftse_in -y 00020597 &lt;NBRSOC&gt; --force</t>
  </si>
  <si>
    <t>pk_tftse_in -y 00020598 &lt;NBRSOC&gt; --force</t>
  </si>
  <si>
    <t>pk_tftse_in -y 00020599 &lt;NBRSOC&gt; --force</t>
  </si>
  <si>
    <t>pk_tftse_in -y 00020600 &lt;NBRSOC&gt; --force</t>
  </si>
  <si>
    <t>pk_tftse_in -y 00020601 &lt;NBRSOC&gt; --force</t>
  </si>
  <si>
    <t>pk_tftse_in -y 00020602 &lt;NBRSOC&gt; --force</t>
  </si>
  <si>
    <t>pk_tftse_in -y 00020603 &lt;NBRSOC&gt; --force</t>
  </si>
  <si>
    <t>pk_tftse_in -y 00020604 &lt;NBRSOC&gt; --force</t>
  </si>
  <si>
    <t>pk_tftse_in -y 00020605 &lt;NBRSOC&gt; --force</t>
  </si>
  <si>
    <t>pk_tftse_in -y 00020606 &lt;NBRSOC&gt; --force</t>
  </si>
  <si>
    <t>pk_tftse_in -y 00020607 &lt;NBRSOC&gt; --force</t>
  </si>
  <si>
    <t>pk_tftse_in -y 00020608 &lt;NBRSOC&gt; --force</t>
  </si>
  <si>
    <t>pk_tftse_in -y 00020609 &lt;NBRSOC&gt; --force</t>
  </si>
  <si>
    <t>pk_tftse_in -y 00020610 &lt;NBRSOC&gt; --force</t>
  </si>
  <si>
    <t>pk_tftse_in -y 00020611 &lt;NBRSOC&gt; --force</t>
  </si>
  <si>
    <t>pk_tftse_in -y 00020612 &lt;NBRSOC&gt; --force</t>
  </si>
  <si>
    <t>pk_tftse_in -y 00020613 &lt;NBRSOC&gt; --force</t>
  </si>
  <si>
    <t>pk_tftse_in -y 00020614 &lt;NBRSOC&gt; --force</t>
  </si>
  <si>
    <t>pk_tftse_in -y 00020615 &lt;NBRSOC&gt; --force</t>
  </si>
  <si>
    <t>pk_tftse_in -y 00020616 &lt;NBRSOC&gt; --force</t>
  </si>
  <si>
    <t>pk_tftse_in -y 00020617 &lt;NBRSOC&gt; --force</t>
  </si>
  <si>
    <t>pk_genCopy -e CH-ZCSIC</t>
  </si>
  <si>
    <t>pk_genCopy -e TS-ZCSIC</t>
  </si>
  <si>
    <t>pk_genCopy -e ZCLIC</t>
  </si>
  <si>
    <t>pk_genCopy -e ZPR6C</t>
  </si>
  <si>
    <t>pk_insert_in_server ZPA3 THAL6</t>
  </si>
  <si>
    <t>pk_insert_in_server ZPY3 THAL6</t>
  </si>
  <si>
    <t>Define the access rights for the TP ZPA3</t>
  </si>
  <si>
    <t>Define the access rights for the TP ZPY3</t>
  </si>
  <si>
    <t>add ZCSI in THAL3</t>
  </si>
  <si>
    <t>GTFrames - Deploy new shell profile including global variable ENCRYPTK</t>
  </si>
  <si>
    <t>scp $ENCRYPTK $SteformLogin@$SteformHost:$SteformHome/Config/public.pem</t>
  </si>
  <si>
    <t>scp $proc/pk_cryptFile $SteformLogin@$SteformHost:$SteformHome/Scripts/pk_cryptFile;ssh $SteformLogin@$SteformHost chmod 755 $SteformHome/Scripts/pk_cryptFile</t>
  </si>
  <si>
    <t>pk_sql "update ZZZP6 set swit09 = 'N' where swit09 is null"</t>
  </si>
  <si>
    <t>Upload the BO list ZPL011 in BO with BOTools.exe (see pk-3-bo-02-02.doc) if you use BO XI R2.2 and BO XI R 3.1 or macro BOtool (see pk-fwk-02-45.doc) if you use for BO 5.x and BO 6.x.</t>
  </si>
  <si>
    <t>Upload the BO list ZTB011 in BO with BOTools.exe (see pk-3-bo-02-02.doc) if you use BO XI R2.2 and BO XI R 3.1 or macro BOtool (see pk-fwk-02-45.doc) if you use for BO 5.x and BO 6.x.</t>
  </si>
  <si>
    <t>Upload the BO list ZTB021 in BO with BOTools.exe (see pk-3-bo-02-02.doc) if you use BO XI R2.2 and BO XI R 3.1 or macro BOtool (see pk-fwk-02-45.doc) if you use for BO 5.x and BO 6.x.</t>
  </si>
  <si>
    <t>Upload the BO list ZTB031 in BO with BOTools.exe (see pk-3-bo-02-02.doc) if you use BO XI R2.2 and BO XI R 3.1 or macro BOtool (see pk-fwk-02-45.doc) if you use for BO 5.x and BO 6.x.</t>
  </si>
  <si>
    <t>Generate and activate the security roles (see comments)</t>
  </si>
  <si>
    <t>The chain ZCFATEVT must be added into the scheduler</t>
  </si>
  <si>
    <t>The chain ZCFATRP1 must be added into the scheduler</t>
  </si>
  <si>
    <t>The chain ZCFATRP2 must be added into the scheduler</t>
  </si>
  <si>
    <t>0000000X</t>
  </si>
  <si>
    <t>pk_tftse_in -y 00020632 &lt;NBRSOC&gt; --force</t>
  </si>
  <si>
    <t>pk_cm_generate_dba PACK-PND-0035 TOS-0000000X U</t>
  </si>
  <si>
    <t>Check and execute the DBA run sheet $proc/cr_create/dba.PACK-PND-0035.TOS-0000000X.S.U.runsheet.txt</t>
  </si>
  <si>
    <t>pk_tftse_in -y 00020633 &lt;NBRSOC&gt; --force</t>
  </si>
  <si>
    <t>pk_tftse_in -y 00020634 &lt;NBRSOC&gt; --force</t>
  </si>
  <si>
    <t>pk_tftse_in -y 00020635 &lt;NBRSOC&gt; --force</t>
  </si>
  <si>
    <t>pk_tftse_in -y 00020636 &lt;NBRSOC&gt; --force</t>
  </si>
  <si>
    <t>pk_tftse_in -y 00020637 &lt;NBRSOC&gt; --force</t>
  </si>
  <si>
    <t>pk_tftse_in -y 00020638 &lt;NBRSOC&gt; --force</t>
  </si>
  <si>
    <t>pk_tftse_in -y 00020639 &lt;NBRSOC&gt; --force</t>
  </si>
  <si>
    <t>pk_tftse_in -y 00020640 &lt;NBRSOC&gt; --force</t>
  </si>
  <si>
    <t>pk_tftse_in -y 00020641 &lt;NBRSOC&gt; --force</t>
  </si>
  <si>
    <t>pk_tftse_in -y 00020642 &lt;NBRSOC&gt; --force</t>
  </si>
  <si>
    <t>pk_tftse_in -y 00020643 &lt;NBRSOC&gt; --force</t>
  </si>
  <si>
    <t>pk_tftse_in -y 00020644 &lt;NBRSOC&gt; --force</t>
  </si>
  <si>
    <t>pk_tftse_in -y 00020645 &lt;NBRSOC&gt; --force</t>
  </si>
  <si>
    <t>pk_sql "update CWD35 set NBRECA=999 WHERE NOMCHN = 'INPROJ-1' and NOMPGM = 'INP001'";</t>
  </si>
  <si>
    <t>insert into TAD12 (numver, numtbl,argtbl,codlan,codsoc,nomjav,attval) VALUES ( '0','J54','CLRD0I',4,'001','wording','Löschen FATCA Daten');</t>
  </si>
  <si>
    <t>add new variables DECRYPTx in x_asslogs</t>
  </si>
  <si>
    <t>insert into TAD12 (numver, numtbl,argtbl,codlan,codsoc,nomjav,attval) VALUES ( '0','J54','CLRR0I',4,'001','wording','Abruf FATCA Daten');</t>
  </si>
  <si>
    <t>ZP6 - Update new fields added for encryption based on XITP</t>
  </si>
  <si>
    <t>insert into TAD12 (numver, numtbl,argtbl,codlan,codsoc,nomjav,attval) VALUES ( '0','J54','CLRU0I',4,'001','wording','Bearbeitung FATCA Daten');</t>
  </si>
  <si>
    <t>insert into TAD12 (numver, numtbl,argtbl,codlan,codsoc,nomjav,attval) VALUES ( '0','J54','CLRL0I',4,'001','wording','Zusammenfassung FATCA Daten');</t>
  </si>
  <si>
    <t>The chain INPROJZ1 must be added into the scheduler</t>
  </si>
  <si>
    <t>.</t>
  </si>
  <si>
    <t>0000000Z</t>
  </si>
  <si>
    <t>pk_cm_generate_dba PACK-PND-0036 TOS-0000000Z U</t>
  </si>
  <si>
    <t>Check and execute the DBA run sheet $proc/cr_create/dba.PACK-PND-0036.TOS-0000000Z.S.U.runsheet.txt</t>
  </si>
  <si>
    <t>pk_tftse_in -y 00020646 &lt;NBRSOC&gt; --force</t>
  </si>
  <si>
    <t>pk_tftse_in -y 00020647 &lt;NBRSOC&gt; --force</t>
  </si>
  <si>
    <t>pk_tftse_in -y 00020648 &lt;NBRSOC&gt; --force</t>
  </si>
  <si>
    <t>pk_tftse_in -y 00020649 &lt;NBRSOC&gt; --force</t>
  </si>
  <si>
    <t>pk_tftse_in -y 00020650 &lt;NBRSOC&gt; --force</t>
  </si>
  <si>
    <t>pk_tftse_in -y 00020651 &lt;NBRSOC&gt; --force</t>
  </si>
  <si>
    <t>pk_tftse_in -y 00020652 &lt;NBRSOC&gt; --force</t>
  </si>
  <si>
    <t>pk_tftse_in -y 00020653 &lt;NBRSOC&gt; --force</t>
  </si>
  <si>
    <t>pk_tftse_in -y 00020654 &lt;NBRSOC&gt; --force</t>
  </si>
  <si>
    <t>pk_tftse_in -y 00020655 &lt;NBRSOC&gt; --force</t>
  </si>
  <si>
    <t>pk_delete_db_mbr J2 &lt;NBRSOC&gt; ZI4/EVTTD007-50</t>
  </si>
  <si>
    <t>pk_delete_db_mbr J2 &lt;NBRSOC&gt; ZI4/EVTTD017-16</t>
  </si>
  <si>
    <t>pk_delete_db_mbr J2 &lt;NBRSOC&gt; ZI4/EVTTD018-54</t>
  </si>
  <si>
    <t>pk_delete_db_mbr 0Y &lt;NBRSOC&gt; PG02/Z00000000000000T</t>
  </si>
  <si>
    <t>pk_delete_ya 'J2' 'ZI4/EVTTD007-50'</t>
  </si>
  <si>
    <t>pk_delete_ya 'J2' 'ZI4/EVTTD017-16'</t>
  </si>
  <si>
    <t>pk_delete_ya 'J2' 'ZI4/EVTTD018-54'</t>
  </si>
  <si>
    <t>pk_delete_ya '0Y' 'PG02/Z00000000000000T'</t>
  </si>
  <si>
    <t>pk_sql "update cwd35 set nbreca = 1 where nomchn = 'MMECHEAN' and nompgm = 'MMP006'"</t>
  </si>
  <si>
    <t>pk_sql -f  $proc/dbscripts/ZN0595</t>
  </si>
  <si>
    <t>00000011</t>
  </si>
  <si>
    <t>pk_cm_generate_dba PACK-PND-0037 TOS-00000011 U</t>
  </si>
  <si>
    <t>Check and execute the DBA run sheet $proc/cr_create/dba.PACK-PND-0037.TOS-00000011.S.U.runsheet.txt</t>
  </si>
  <si>
    <t>CLSI.cbl</t>
  </si>
  <si>
    <t>br#102174</t>
  </si>
  <si>
    <t>cbl</t>
  </si>
  <si>
    <t>br#1</t>
  </si>
  <si>
    <t>CLSI01.ctv</t>
  </si>
  <si>
    <t>ctv</t>
  </si>
  <si>
    <t>CLSI02.ctv</t>
  </si>
  <si>
    <t>screen</t>
  </si>
  <si>
    <t>dir</t>
  </si>
  <si>
    <t>8.3.21.1.1</t>
  </si>
  <si>
    <t>br#12</t>
  </si>
  <si>
    <t>8.3.21.1.2</t>
  </si>
  <si>
    <t>tp</t>
  </si>
  <si>
    <t>2.2.2.3.1</t>
  </si>
  <si>
    <t>br#13</t>
  </si>
  <si>
    <t>CLTI.mdl</t>
  </si>
  <si>
    <t>br#102335</t>
  </si>
  <si>
    <t>mdl</t>
  </si>
  <si>
    <t>CLTIR.mdl</t>
  </si>
  <si>
    <t>CLXI01.ctv</t>
  </si>
  <si>
    <t>br#2</t>
  </si>
  <si>
    <t>CLXI02.ctv</t>
  </si>
  <si>
    <t>CLXI03.ctv</t>
  </si>
  <si>
    <t>CLXI04.ctv</t>
  </si>
  <si>
    <t>routine_model</t>
  </si>
  <si>
    <t>0.0.2</t>
  </si>
  <si>
    <t>br#20</t>
  </si>
  <si>
    <t>8.3.21.1.2.1.1</t>
  </si>
  <si>
    <t>8.3.21.1.2.1.2</t>
  </si>
  <si>
    <t>8.3.21.1.2.1.3</t>
  </si>
  <si>
    <t>8.3.21.1.2.1.7</t>
  </si>
  <si>
    <t>tp_model</t>
  </si>
  <si>
    <t>3.2.2.2.1</t>
  </si>
  <si>
    <t>br#11</t>
  </si>
  <si>
    <t>CLRIR.cbl</t>
  </si>
  <si>
    <t>br#102336</t>
  </si>
  <si>
    <t>M-CLRIR.cbl</t>
  </si>
  <si>
    <t>copy_code</t>
  </si>
  <si>
    <t>7.1.1.1.2</t>
  </si>
  <si>
    <t>dcg</t>
  </si>
  <si>
    <t>3.2.1.1.1.1.1</t>
  </si>
  <si>
    <t>br#16</t>
  </si>
  <si>
    <t>ms_doc</t>
  </si>
  <si>
    <t>7.1.2.1.2</t>
  </si>
  <si>
    <t>4.2.1.1.1</t>
  </si>
  <si>
    <t>20.2.4</t>
  </si>
  <si>
    <t>3.2.1.1.3</t>
  </si>
  <si>
    <t>routine</t>
  </si>
  <si>
    <t>3.2.1.2.1</t>
  </si>
  <si>
    <t>CLRJR.cbl</t>
  </si>
  <si>
    <t>br#102338</t>
  </si>
  <si>
    <t>M-CLRJR.cbl</t>
  </si>
  <si>
    <t>7.1.1.1.1</t>
  </si>
  <si>
    <t>3.2.1.2.2</t>
  </si>
  <si>
    <t>CLT2.mdl</t>
  </si>
  <si>
    <t>br#102508</t>
  </si>
  <si>
    <t>6.1.3.3.1.1.3</t>
  </si>
  <si>
    <t>CLX203.ctv</t>
  </si>
  <si>
    <t>2.2.1</t>
  </si>
  <si>
    <t>M-CLA2.cbl</t>
  </si>
  <si>
    <t>M-CLC2.cbl</t>
  </si>
  <si>
    <t>M-CLD2.cbl</t>
  </si>
  <si>
    <t>M-CLM2.cbl</t>
  </si>
  <si>
    <t>7.1.1.1.3</t>
  </si>
  <si>
    <t>7.1.1.1.4</t>
  </si>
  <si>
    <t>client2Actions02.jsp</t>
  </si>
  <si>
    <t>br#102671</t>
  </si>
  <si>
    <t>jsp</t>
  </si>
  <si>
    <t>br#5.2.3</t>
  </si>
  <si>
    <t>om#1</t>
  </si>
  <si>
    <t>CLA1.cbl</t>
  </si>
  <si>
    <t>br#102731</t>
  </si>
  <si>
    <t>3.1.15.1.3.1.2</t>
  </si>
  <si>
    <t>CLM1.cbl</t>
  </si>
  <si>
    <t>4.1.10.1.7</t>
  </si>
  <si>
    <t>CLT1.mdl</t>
  </si>
  <si>
    <t>5.1.3.3.2.1.1</t>
  </si>
  <si>
    <t>CLA1.map</t>
  </si>
  <si>
    <t>br#102737</t>
  </si>
  <si>
    <t>ascii</t>
  </si>
  <si>
    <t>br#10.3.2.2.1</t>
  </si>
  <si>
    <t>CLC1.map</t>
  </si>
  <si>
    <t>br#11.2.1</t>
  </si>
  <si>
    <t>CLD1.map</t>
  </si>
  <si>
    <t>CLM1.map</t>
  </si>
  <si>
    <t>br#12.2.2.1.1</t>
  </si>
  <si>
    <t>br#102822</t>
  </si>
  <si>
    <t>3.1.15.1.3.1.3</t>
  </si>
  <si>
    <t>4.1.10.1.8</t>
  </si>
  <si>
    <t>5.1.3.3.2.1.2</t>
  </si>
  <si>
    <t>CLX105.ctv</t>
  </si>
  <si>
    <t>1.3.1</t>
  </si>
  <si>
    <t>CLX109.ctv</t>
  </si>
  <si>
    <t>M-CLA1.cbl</t>
  </si>
  <si>
    <t>8.2.1.1.1</t>
  </si>
  <si>
    <t>CLX103.ctv</t>
  </si>
  <si>
    <t>br#102830</t>
  </si>
  <si>
    <t>1.2.1</t>
  </si>
  <si>
    <t>CLRKR.cbl</t>
  </si>
  <si>
    <t>br#102838</t>
  </si>
  <si>
    <t>CLZK.cbl</t>
  </si>
  <si>
    <t>CLZK01.ctv</t>
  </si>
  <si>
    <t>M-CLRKR.cbl</t>
  </si>
  <si>
    <t>7.1.1.1.5</t>
  </si>
  <si>
    <t>3.2.1.2.3</t>
  </si>
  <si>
    <t>8.3.21.1.2.1.4</t>
  </si>
  <si>
    <t>2.2.2.3.2</t>
  </si>
  <si>
    <t>onlineApplicantActions01.jsp</t>
  </si>
  <si>
    <t>br#102854</t>
  </si>
  <si>
    <t>14.3.1</t>
  </si>
  <si>
    <t>OnlineApplicantStandard.hbm.xml</t>
  </si>
  <si>
    <t>br#102861</t>
  </si>
  <si>
    <t>xml</t>
  </si>
  <si>
    <t>5.2.1</t>
  </si>
  <si>
    <t>OnlineApplicantStandard.java</t>
  </si>
  <si>
    <t>java</t>
  </si>
  <si>
    <t>4.1.1</t>
  </si>
  <si>
    <t>DMA1.cbl</t>
  </si>
  <si>
    <t>br#102868</t>
  </si>
  <si>
    <t>7.2.1</t>
  </si>
  <si>
    <t>DMR1R.cbl</t>
  </si>
  <si>
    <t>3.1.9.3.1</t>
  </si>
  <si>
    <t>DMT2.mdl</t>
  </si>
  <si>
    <t>4.1.7.2.1</t>
  </si>
  <si>
    <t>MyLabels.properties</t>
  </si>
  <si>
    <t>br#102890</t>
  </si>
  <si>
    <t>prop</t>
  </si>
  <si>
    <t>3.2.1</t>
  </si>
  <si>
    <t>aopJoint01.jsp</t>
  </si>
  <si>
    <t>7.3.1</t>
  </si>
  <si>
    <t>aopJoint02.jsp</t>
  </si>
  <si>
    <t>8.3.1</t>
  </si>
  <si>
    <t>aopMinor01.jsp</t>
  </si>
  <si>
    <t>aopMinor02.jsp</t>
  </si>
  <si>
    <t>aopSingle.jsp</t>
  </si>
  <si>
    <t>br#102907</t>
  </si>
  <si>
    <t>br#102942</t>
  </si>
  <si>
    <t>CLTR08.cbl</t>
  </si>
  <si>
    <t>batch_j2</t>
  </si>
  <si>
    <t>4.1.1.1.1</t>
  </si>
  <si>
    <t>br#15</t>
  </si>
  <si>
    <t>fexp</t>
  </si>
  <si>
    <t>4.2.1</t>
  </si>
  <si>
    <t>br#9</t>
  </si>
  <si>
    <t>DM.unv</t>
  </si>
  <si>
    <t>br#102952</t>
  </si>
  <si>
    <t>bouniv</t>
  </si>
  <si>
    <t>DML051 - List of missing FATCA documents.rep</t>
  </si>
  <si>
    <t>bolist</t>
  </si>
  <si>
    <t>DMT007.cbl</t>
  </si>
  <si>
    <t>5.1.1</t>
  </si>
  <si>
    <t>DMT009.cbl</t>
  </si>
  <si>
    <t>bo_list</t>
  </si>
  <si>
    <t>6</t>
  </si>
  <si>
    <t>br#87</t>
  </si>
  <si>
    <t>br#102993</t>
  </si>
  <si>
    <t>CLZI.cbl</t>
  </si>
  <si>
    <t>CLZI01.ctv</t>
  </si>
  <si>
    <t>CLZJ.cbl</t>
  </si>
  <si>
    <t>CLZJ01.ctv</t>
  </si>
  <si>
    <t>8.3.21.1.2.1.5</t>
  </si>
  <si>
    <t>8.3.21.1.2.1.6</t>
  </si>
  <si>
    <t>2.2.2.3.3</t>
  </si>
  <si>
    <t>2.2.2.3.4</t>
  </si>
  <si>
    <t>Client.java</t>
  </si>
  <si>
    <t>br#103045</t>
  </si>
  <si>
    <t>br#3.2.1</t>
  </si>
  <si>
    <t>cw#1</t>
  </si>
  <si>
    <t>ClientAddress.java</t>
  </si>
  <si>
    <t>br#3.1.2</t>
  </si>
  <si>
    <t>ClientAddressActionsBean.java</t>
  </si>
  <si>
    <t>br#103046</t>
  </si>
  <si>
    <t>br#9.1.1</t>
  </si>
  <si>
    <t>client1Actions05.jsp</t>
  </si>
  <si>
    <t>br#8.2.1</t>
  </si>
  <si>
    <t>client2Actions04.jsp</t>
  </si>
  <si>
    <t>br#4.2.1</t>
  </si>
  <si>
    <t>clientAddressActions02.jsp</t>
  </si>
  <si>
    <t>br#9.3.1</t>
  </si>
  <si>
    <t>br#103051</t>
  </si>
  <si>
    <t>br#10.3.2.2.2</t>
  </si>
  <si>
    <t>CLA2.map</t>
  </si>
  <si>
    <t>br#2.2.1</t>
  </si>
  <si>
    <t>br#11.2.2</t>
  </si>
  <si>
    <t>CLC2.map</t>
  </si>
  <si>
    <t>CLD2.map</t>
  </si>
  <si>
    <t>br#12.2.2.1.2</t>
  </si>
  <si>
    <t>CLM2.map</t>
  </si>
  <si>
    <t>TNG-CLA2SC.cbl</t>
  </si>
  <si>
    <t>br#4</t>
  </si>
  <si>
    <t>TNG-CLM2SC.cbl</t>
  </si>
  <si>
    <t>CLRHR.cbl</t>
  </si>
  <si>
    <t>br#103180</t>
  </si>
  <si>
    <t>M-CLRHR.cbl</t>
  </si>
  <si>
    <t>7.1.1.1.6</t>
  </si>
  <si>
    <t>3.2.1.2.4</t>
  </si>
  <si>
    <t>br#103251</t>
  </si>
  <si>
    <t>5.2.2</t>
  </si>
  <si>
    <t>4.1.2</t>
  </si>
  <si>
    <t>4.1.3</t>
  </si>
  <si>
    <t>OnlineApplicationServiceStandardImpl.java</t>
  </si>
  <si>
    <t>10.5.1.1</t>
  </si>
  <si>
    <t>OnlineApplicationStandardUtils.java</t>
  </si>
  <si>
    <t>18.1.2.1.2.1.2.1.4.2.1</t>
  </si>
  <si>
    <t>br#103252</t>
  </si>
  <si>
    <t>14.3.2</t>
  </si>
  <si>
    <t>br#103272</t>
  </si>
  <si>
    <t>BWHX.cbl</t>
  </si>
  <si>
    <t>br#103392</t>
  </si>
  <si>
    <t>br#118</t>
  </si>
  <si>
    <t>CCT1.mdl</t>
  </si>
  <si>
    <t>br#103554</t>
  </si>
  <si>
    <t>4.1.17.1.6.1.1</t>
  </si>
  <si>
    <t>br#103576</t>
  </si>
  <si>
    <t>TDA1.cbl</t>
  </si>
  <si>
    <t>br#103642</t>
  </si>
  <si>
    <t>9.1.5.2.5.1.1</t>
  </si>
  <si>
    <t>br#103658</t>
  </si>
  <si>
    <t>ClientFatcaDataLegacyActionsBean.java</t>
  </si>
  <si>
    <t>br#103702</t>
  </si>
  <si>
    <t>ClientFatcaDataLegacySearchBean.java</t>
  </si>
  <si>
    <t>ClientFatcaDataLegacySelectBean.java</t>
  </si>
  <si>
    <t>ClientFatcaDataWRule.java</t>
  </si>
  <si>
    <t>WEB-INF</t>
  </si>
  <si>
    <t>1.2.1.1.1</t>
  </si>
  <si>
    <t>br#199</t>
  </si>
  <si>
    <t>bean</t>
  </si>
  <si>
    <t>br#1356</t>
  </si>
  <si>
    <t>clientfatcadata</t>
  </si>
  <si>
    <t>client</t>
  </si>
  <si>
    <t>1.2.2</t>
  </si>
  <si>
    <t>br#204</t>
  </si>
  <si>
    <t>deleteClientFatcaDataActions01.jsp</t>
  </si>
  <si>
    <t>deleteClientFatcaDataActions02.jsp</t>
  </si>
  <si>
    <t>deleteClientFatcaDataSelect01.jsp</t>
  </si>
  <si>
    <t>faces-ClientFatcaDataService.xml</t>
  </si>
  <si>
    <t>listClientFatcaDataSearch01.jsp</t>
  </si>
  <si>
    <t>listClientFatcaDataSearch02.jsp</t>
  </si>
  <si>
    <t>pages</t>
  </si>
  <si>
    <t>br#196</t>
  </si>
  <si>
    <t>retrieveClientFatcaDataActions01.jsp</t>
  </si>
  <si>
    <t>retrieveClientFatcaDataActions02.jsp</t>
  </si>
  <si>
    <t>retrieveClientFatcaDataActions03.jsp</t>
  </si>
  <si>
    <t>retrieveClientFatcaDataSelect01.jsp</t>
  </si>
  <si>
    <t>rule</t>
  </si>
  <si>
    <t>br#1235</t>
  </si>
  <si>
    <t>updateClientFatcaDataActions01.jsp</t>
  </si>
  <si>
    <t>updateClientFatcaDataActions02.jsp</t>
  </si>
  <si>
    <t>updateClientFatcaDataSelect01.jsp</t>
  </si>
  <si>
    <t>web.xml</t>
  </si>
  <si>
    <t>1.2.1.2.1</t>
  </si>
  <si>
    <t>br#205</t>
  </si>
  <si>
    <t>web</t>
  </si>
  <si>
    <t>CH-CLSIC.map</t>
  </si>
  <si>
    <t>br#103703</t>
  </si>
  <si>
    <t>script</t>
  </si>
  <si>
    <t>CLCI.map</t>
  </si>
  <si>
    <t>CLDI.map</t>
  </si>
  <si>
    <t>CLMI.map</t>
  </si>
  <si>
    <t>CLSI.map</t>
  </si>
  <si>
    <t>map_cohab</t>
  </si>
  <si>
    <t>1.2.13</t>
  </si>
  <si>
    <t>br#103</t>
  </si>
  <si>
    <t>1.2.14</t>
  </si>
  <si>
    <t>1.2.15</t>
  </si>
  <si>
    <t>1.2.16</t>
  </si>
  <si>
    <t>1.2.17</t>
  </si>
  <si>
    <t>BIMU.cbl</t>
  </si>
  <si>
    <t>br#103734</t>
  </si>
  <si>
    <t>BIMU01R.cbl</t>
  </si>
  <si>
    <t>BIMU01V.cbl</t>
  </si>
  <si>
    <t>KCC9.cbl</t>
  </si>
  <si>
    <t>5</t>
  </si>
  <si>
    <t>KCC901.ctv</t>
  </si>
  <si>
    <t>KCM9.cbl</t>
  </si>
  <si>
    <t>7</t>
  </si>
  <si>
    <t>KCM901.ctv</t>
  </si>
  <si>
    <t>bimu01.template.jsp</t>
  </si>
  <si>
    <t>bimu01.xml</t>
  </si>
  <si>
    <t>br#103743</t>
  </si>
  <si>
    <t>1.1.1</t>
  </si>
  <si>
    <t>def</t>
  </si>
  <si>
    <t>3.3.1</t>
  </si>
  <si>
    <t>br#103916</t>
  </si>
  <si>
    <t>br#8.2.2</t>
  </si>
  <si>
    <t>br#4.2.2</t>
  </si>
  <si>
    <t>br#103951</t>
  </si>
  <si>
    <t>br#3.2.2</t>
  </si>
  <si>
    <t>br#103989</t>
  </si>
  <si>
    <t>10.5.1.2</t>
  </si>
  <si>
    <t>18.1.2.1.2.1.2.1.4.2.2</t>
  </si>
  <si>
    <t>br#104183</t>
  </si>
  <si>
    <t>br#149</t>
  </si>
  <si>
    <t>br#104255</t>
  </si>
  <si>
    <t>br#104338</t>
  </si>
  <si>
    <t>br#104347</t>
  </si>
  <si>
    <t>br#104353</t>
  </si>
  <si>
    <t>br#104366</t>
  </si>
  <si>
    <t>br#104429</t>
  </si>
  <si>
    <t>3.1.15.1.3.1.5</t>
  </si>
  <si>
    <t>8.2.1.1.2</t>
  </si>
  <si>
    <t>br#104430</t>
  </si>
  <si>
    <t>CLE4R.cbl</t>
  </si>
  <si>
    <t>br#104441</t>
  </si>
  <si>
    <t>CLP004.cbl</t>
  </si>
  <si>
    <t>4.1.1.1.2</t>
  </si>
  <si>
    <t>routine_bg</t>
  </si>
  <si>
    <t>1.1.2</t>
  </si>
  <si>
    <t>br#8</t>
  </si>
  <si>
    <t>br#104442</t>
  </si>
  <si>
    <t>br#104498</t>
  </si>
  <si>
    <t>7.1.2.1.3</t>
  </si>
  <si>
    <t>br#104503</t>
  </si>
  <si>
    <t>9</t>
  </si>
  <si>
    <t>javascript</t>
  </si>
  <si>
    <t>br#104509</t>
  </si>
  <si>
    <t>br#104576</t>
  </si>
  <si>
    <t>20.2.5</t>
  </si>
  <si>
    <t>br#104587</t>
  </si>
  <si>
    <t>3.1.15.1.3.1.6</t>
  </si>
  <si>
    <t>br#104602</t>
  </si>
  <si>
    <t>9.1.5.2.5.1.2</t>
  </si>
  <si>
    <t>br#104604</t>
  </si>
  <si>
    <t>br#104606</t>
  </si>
  <si>
    <t>4.1.17.1.6.1.2</t>
  </si>
  <si>
    <t>br#104690</t>
  </si>
  <si>
    <t>8.2.1.1.3</t>
  </si>
  <si>
    <t>br#104736</t>
  </si>
  <si>
    <t>CL.unv</t>
  </si>
  <si>
    <t>br#104762</t>
  </si>
  <si>
    <t>CLE3R.cbl</t>
  </si>
  <si>
    <t>CLL0U1 FATCA - Indicia check.rep</t>
  </si>
  <si>
    <t>CLP003.cbl</t>
  </si>
  <si>
    <t>CLT010.cbl</t>
  </si>
  <si>
    <t>4.1.1.1.3</t>
  </si>
  <si>
    <t>4.1.1.1.5</t>
  </si>
  <si>
    <t>br#132</t>
  </si>
  <si>
    <t>bo</t>
  </si>
  <si>
    <t>2.1.1</t>
  </si>
  <si>
    <t>br#37</t>
  </si>
  <si>
    <t>4.2.2</t>
  </si>
  <si>
    <t>7.1.2.1.4</t>
  </si>
  <si>
    <t>4.2.1.1.2</t>
  </si>
  <si>
    <t>1.1.3</t>
  </si>
  <si>
    <t>DataOnlineFormBean.java</t>
  </si>
  <si>
    <t>br#104784</t>
  </si>
  <si>
    <t>13.2.1</t>
  </si>
  <si>
    <t>MyValues.properties</t>
  </si>
  <si>
    <t>6.2.1</t>
  </si>
  <si>
    <t>7.3.2</t>
  </si>
  <si>
    <t>8.3.2</t>
  </si>
  <si>
    <t>br#104915</t>
  </si>
  <si>
    <t>3.3.2</t>
  </si>
  <si>
    <t>CCRYR.cbl</t>
  </si>
  <si>
    <t>br#104916</t>
  </si>
  <si>
    <t>18.4.1.1.2</t>
  </si>
  <si>
    <t>18.4.1.1.3</t>
  </si>
  <si>
    <t>18.4.1.1.4</t>
  </si>
  <si>
    <t>18.4.1.1.5</t>
  </si>
  <si>
    <t>br#104920</t>
  </si>
  <si>
    <t>br#104931</t>
  </si>
  <si>
    <t>4.1.10.1.9</t>
  </si>
  <si>
    <t>CLE5R.cbl</t>
  </si>
  <si>
    <t>br#104955</t>
  </si>
  <si>
    <t>CLP005.cbl</t>
  </si>
  <si>
    <t>4.1.1.1.4</t>
  </si>
  <si>
    <t>1.1.4</t>
  </si>
  <si>
    <t>br#105003</t>
  </si>
  <si>
    <t>br#105007</t>
  </si>
  <si>
    <t>br#105022</t>
  </si>
  <si>
    <t>br#105084</t>
  </si>
  <si>
    <t>4.1.10.1.10</t>
  </si>
  <si>
    <t>MessageForPersonalData.java</t>
  </si>
  <si>
    <t>br#105086</t>
  </si>
  <si>
    <t>PersonalDataServiceImpl.java</t>
  </si>
  <si>
    <t>12.1.1</t>
  </si>
  <si>
    <t>personalDataB2CActions01.jsp</t>
  </si>
  <si>
    <t>br#105091</t>
  </si>
  <si>
    <t>br#105174</t>
  </si>
  <si>
    <t>12.1.2</t>
  </si>
  <si>
    <t>PersonalDataMessage.java</t>
  </si>
  <si>
    <t>br#105261</t>
  </si>
  <si>
    <t>PersonalDataMessageImpl.java</t>
  </si>
  <si>
    <t>7.1.1</t>
  </si>
  <si>
    <t>br#105272</t>
  </si>
  <si>
    <t>br#105276</t>
  </si>
  <si>
    <t>br#105282</t>
  </si>
  <si>
    <t>MyApplicationForm.properties</t>
  </si>
  <si>
    <t>br#105291</t>
  </si>
  <si>
    <t>8</t>
  </si>
  <si>
    <t>3.2.2</t>
  </si>
  <si>
    <t>6.2.2</t>
  </si>
  <si>
    <t>aopApplicant.js</t>
  </si>
  <si>
    <t>7.3.3</t>
  </si>
  <si>
    <t>8.3.3</t>
  </si>
  <si>
    <t>br#105307</t>
  </si>
  <si>
    <t>M-CCRYR.cbl</t>
  </si>
  <si>
    <t>18.4.1.1.6</t>
  </si>
  <si>
    <t>br#105367</t>
  </si>
  <si>
    <t>CLT011.cbl</t>
  </si>
  <si>
    <t>4.1.1.1.6</t>
  </si>
  <si>
    <t>br#105454</t>
  </si>
  <si>
    <t>DMS1.cbl</t>
  </si>
  <si>
    <t>br#105484</t>
  </si>
  <si>
    <t>11.3.3</t>
  </si>
  <si>
    <t>DMX202TC.cbl</t>
  </si>
  <si>
    <t>br#105556</t>
  </si>
  <si>
    <t>br#105652</t>
  </si>
  <si>
    <t>br#105660</t>
  </si>
  <si>
    <t>3.1.1.1.2</t>
  </si>
  <si>
    <t>1.1.7.1.1</t>
  </si>
  <si>
    <t>br#105664</t>
  </si>
  <si>
    <t>br#105667</t>
  </si>
  <si>
    <t>br#105684</t>
  </si>
  <si>
    <t>4.1.10.1.11</t>
  </si>
  <si>
    <t>FCLD01-01.map</t>
  </si>
  <si>
    <t>br#105768</t>
  </si>
  <si>
    <t>br#3</t>
  </si>
  <si>
    <t>br#105796</t>
  </si>
  <si>
    <t>CLRSR.cbl</t>
  </si>
  <si>
    <t>br#105845</t>
  </si>
  <si>
    <t>CLX102.ctv</t>
  </si>
  <si>
    <t>CLZS.cbl</t>
  </si>
  <si>
    <t>CLZS01.ctv</t>
  </si>
  <si>
    <t>M-CLRSR.cbl</t>
  </si>
  <si>
    <t>7.1.1.1.7</t>
  </si>
  <si>
    <t>7.1.2.1.5</t>
  </si>
  <si>
    <t>4.2.1.1.3</t>
  </si>
  <si>
    <t>20.2.6</t>
  </si>
  <si>
    <t>3.2.1.2.5</t>
  </si>
  <si>
    <t>8.3.21.1.2.1.8</t>
  </si>
  <si>
    <t>2.2.2.3.5</t>
  </si>
  <si>
    <t>br#105851</t>
  </si>
  <si>
    <t>4.1.10.1.12</t>
  </si>
  <si>
    <t>br#105903</t>
  </si>
  <si>
    <t>br#105990</t>
  </si>
  <si>
    <t>br#106137</t>
  </si>
  <si>
    <t>br#106170</t>
  </si>
  <si>
    <t>br#106173</t>
  </si>
  <si>
    <t>br#106213</t>
  </si>
  <si>
    <t>1.3.2</t>
  </si>
  <si>
    <t>br#106218</t>
  </si>
  <si>
    <t>br#106222</t>
  </si>
  <si>
    <t>4.1.17.1.6.1.3</t>
  </si>
  <si>
    <t>CCX102.ctv</t>
  </si>
  <si>
    <t>br#106272</t>
  </si>
  <si>
    <t>9.1.5.2.5.1.3</t>
  </si>
  <si>
    <t>TDAX01.ctv</t>
  </si>
  <si>
    <t>br#106325</t>
  </si>
  <si>
    <t>FatcaSelfCertifType.java</t>
  </si>
  <si>
    <t>br#106347</t>
  </si>
  <si>
    <t>businessobject</t>
  </si>
  <si>
    <t>br#12.5.1.1.1.2</t>
  </si>
  <si>
    <t>cw#19</t>
  </si>
  <si>
    <t>OnlineApplicantServiceStandardImpl.java</t>
  </si>
  <si>
    <t>br#106355</t>
  </si>
  <si>
    <t>14.2.1.1.1</t>
  </si>
  <si>
    <t>5.2.3</t>
  </si>
  <si>
    <t>4.1.4</t>
  </si>
  <si>
    <t>10.5.1.3</t>
  </si>
  <si>
    <t>OnlineApplicationStandardConstants.java</t>
  </si>
  <si>
    <t>4.1.6.1.2.1.5.3.1</t>
  </si>
  <si>
    <t>18.1.2.1.2.1.2.1.4.2.3</t>
  </si>
  <si>
    <t>br#106360</t>
  </si>
  <si>
    <t>3.2.3</t>
  </si>
  <si>
    <t>7.3.4</t>
  </si>
  <si>
    <t>8.3.4</t>
  </si>
  <si>
    <t>br#106368</t>
  </si>
  <si>
    <t>14.3.3</t>
  </si>
  <si>
    <t>br#106445</t>
  </si>
  <si>
    <t>4.1.10.1.13</t>
  </si>
  <si>
    <t>CLT012.cbl</t>
  </si>
  <si>
    <t>br#106467</t>
  </si>
  <si>
    <t>4.1.1.1.7</t>
  </si>
  <si>
    <t>br#106471</t>
  </si>
  <si>
    <t>br#106472</t>
  </si>
  <si>
    <t>br#106568</t>
  </si>
  <si>
    <t>br#106597</t>
  </si>
  <si>
    <t>br#106598</t>
  </si>
  <si>
    <t>CWTableHelpArgumentTag.java</t>
  </si>
  <si>
    <t>br#106640</t>
  </si>
  <si>
    <t>thaler</t>
  </si>
  <si>
    <t>8.1.2.2.1</t>
  </si>
  <si>
    <t>br#5</t>
  </si>
  <si>
    <t>br#106679</t>
  </si>
  <si>
    <t>br#106690</t>
  </si>
  <si>
    <t>BIAA.cbl</t>
  </si>
  <si>
    <t>br#106726</t>
  </si>
  <si>
    <t>BIAA02R.cbl</t>
  </si>
  <si>
    <t>BIAA02V.cbl</t>
  </si>
  <si>
    <t>KCAE.cbl</t>
  </si>
  <si>
    <t>6.1.2.2.1</t>
  </si>
  <si>
    <t>KCAE01.ctv</t>
  </si>
  <si>
    <t>biaa02.template.jsp</t>
  </si>
  <si>
    <t>biaa02.xml</t>
  </si>
  <si>
    <t>br#106800</t>
  </si>
  <si>
    <t>12.1.3</t>
  </si>
  <si>
    <t>BIAT.cbl</t>
  </si>
  <si>
    <t>br#106866</t>
  </si>
  <si>
    <t>BIAT02R.cbl</t>
  </si>
  <si>
    <t>BIAT02V.cbl</t>
  </si>
  <si>
    <t>KCAH.cbl</t>
  </si>
  <si>
    <t>8.1.2</t>
  </si>
  <si>
    <t>KCAH01.ctv</t>
  </si>
  <si>
    <t>biat02.template.jsp</t>
  </si>
  <si>
    <t>biat02.xml</t>
  </si>
  <si>
    <t>br#106917</t>
  </si>
  <si>
    <t>br#106963</t>
  </si>
  <si>
    <t>br#106970</t>
  </si>
  <si>
    <t>CLL0V1 FATCA - asset evaluation.rep</t>
  </si>
  <si>
    <t>br#106982</t>
  </si>
  <si>
    <t>7.1.2.1.6</t>
  </si>
  <si>
    <t>br#106983</t>
  </si>
  <si>
    <t>7.1.2.1.7</t>
  </si>
  <si>
    <t>br#106984</t>
  </si>
  <si>
    <t>4.2.1.1.4</t>
  </si>
  <si>
    <t>20.2.7</t>
  </si>
  <si>
    <t>br#107025</t>
  </si>
  <si>
    <t>4.2.3</t>
  </si>
  <si>
    <t>br#107029</t>
  </si>
  <si>
    <t>copy_dft</t>
  </si>
  <si>
    <t>def_dft</t>
  </si>
  <si>
    <t>br#107257</t>
  </si>
  <si>
    <t>3.1.15.1.3.1.8</t>
  </si>
  <si>
    <t>br#107259</t>
  </si>
  <si>
    <t>3.1.15.1.3.1.9</t>
  </si>
  <si>
    <t>br#107420</t>
  </si>
  <si>
    <t>18.1.2.1.2.1.2.1.4.2.4</t>
  </si>
  <si>
    <t>FATCASelfCertificationType.java</t>
  </si>
  <si>
    <t>br#107421</t>
  </si>
  <si>
    <t>br#12.5.1.1.1.3</t>
  </si>
  <si>
    <t>br#107424</t>
  </si>
  <si>
    <t>13.2.2</t>
  </si>
  <si>
    <t>3.2.4</t>
  </si>
  <si>
    <t>6.2.3</t>
  </si>
  <si>
    <t>7.3.5</t>
  </si>
  <si>
    <t>8.3.5</t>
  </si>
  <si>
    <t>CWHtmlSelectBooleanRadioRenderer.java</t>
  </si>
  <si>
    <t>br#107942</t>
  </si>
  <si>
    <t>CWSelectBooleanRadioTag.java</t>
  </si>
  <si>
    <t>3.1.2</t>
  </si>
  <si>
    <t>CWSelectOneRadio.java</t>
  </si>
  <si>
    <t>19.1.1.1.1</t>
  </si>
  <si>
    <t>br#107981</t>
  </si>
  <si>
    <t>3.1.15.1.3.1.10</t>
  </si>
  <si>
    <t>ClientFATCADataService.java</t>
  </si>
  <si>
    <t>br#108117</t>
  </si>
  <si>
    <t>ClientFATCADataServiceImpl.java</t>
  </si>
  <si>
    <t>MessageForGetFATCASelfCertificationApplicability.java</t>
  </si>
  <si>
    <t>br#6.4.1</t>
  </si>
  <si>
    <t>cw#30</t>
  </si>
  <si>
    <t>br#2.1.3</t>
  </si>
  <si>
    <t>om#17</t>
  </si>
  <si>
    <t>impl</t>
  </si>
  <si>
    <t>br#961</t>
  </si>
  <si>
    <t>jboss.xml</t>
  </si>
  <si>
    <t>br#3.1.3</t>
  </si>
  <si>
    <t>cw#20</t>
  </si>
  <si>
    <t>server</t>
  </si>
  <si>
    <t>br#6.1.2.1.1</t>
  </si>
  <si>
    <t>om#6</t>
  </si>
  <si>
    <t>service</t>
  </si>
  <si>
    <t>br#912</t>
  </si>
  <si>
    <t>br#913</t>
  </si>
  <si>
    <t>ClientCashAccountB2CActionsBean.java</t>
  </si>
  <si>
    <t>br#108118</t>
  </si>
  <si>
    <t>ClientCashAccountB2CServiceImpl.java</t>
  </si>
  <si>
    <t>14.1.2</t>
  </si>
  <si>
    <t>MessageForClientCashAccountB2C.java</t>
  </si>
  <si>
    <t>applicationContext-security-web-cwsoft-cashaccount-b2c-web.xml</t>
  </si>
  <si>
    <t>cashaccount</t>
  </si>
  <si>
    <t>3.1.1</t>
  </si>
  <si>
    <t>clientCashAccountB2CActions01.jsp</t>
  </si>
  <si>
    <t>17.1.3</t>
  </si>
  <si>
    <t>br#89</t>
  </si>
  <si>
    <t>MappingCashAccount.java</t>
  </si>
  <si>
    <t>br#108120</t>
  </si>
  <si>
    <t>CCA1.map</t>
  </si>
  <si>
    <t>br#108123</t>
  </si>
  <si>
    <t>br#2.1.2.3.1</t>
  </si>
  <si>
    <t>CLRSC.map</t>
  </si>
  <si>
    <t>br#108125</t>
  </si>
  <si>
    <t>map_copy</t>
  </si>
  <si>
    <t>br#7.1.2</t>
  </si>
  <si>
    <t>cw#3</t>
  </si>
  <si>
    <t>TermDepositB2CActionsBean.java</t>
  </si>
  <si>
    <t>br#108127</t>
  </si>
  <si>
    <t>8.1.4</t>
  </si>
  <si>
    <t>applicationContext-security-web-cwsoft-termdeposit-b2c-web.xml</t>
  </si>
  <si>
    <t>br#109</t>
  </si>
  <si>
    <t>termDepositB2CActions01.jsp</t>
  </si>
  <si>
    <t>22.1.5.1.4.1.1</t>
  </si>
  <si>
    <t>termdeposit</t>
  </si>
  <si>
    <t>TDA1.map</t>
  </si>
  <si>
    <t>br#108128</t>
  </si>
  <si>
    <t>br#4.1.3</t>
  </si>
  <si>
    <t>br#108433</t>
  </si>
  <si>
    <t>br#108491</t>
  </si>
  <si>
    <t>br#108571</t>
  </si>
  <si>
    <t>br#108582</t>
  </si>
  <si>
    <t>br#108863</t>
  </si>
  <si>
    <t>br#109169</t>
  </si>
  <si>
    <t>br#109193</t>
  </si>
  <si>
    <t>BST1.mdl</t>
  </si>
  <si>
    <t>br#109194</t>
  </si>
  <si>
    <t>39.2.2.1.2</t>
  </si>
  <si>
    <t>CLE2R.cbl</t>
  </si>
  <si>
    <t>br#109220</t>
  </si>
  <si>
    <t>19.1.9</t>
  </si>
  <si>
    <t>M-CLE2R.cbl</t>
  </si>
  <si>
    <t>8.1.8</t>
  </si>
  <si>
    <t>br#109235</t>
  </si>
  <si>
    <t>8.1.5</t>
  </si>
  <si>
    <t>22.1.5.1.4.1.2</t>
  </si>
  <si>
    <t>br#109237</t>
  </si>
  <si>
    <t>17.1.4</t>
  </si>
  <si>
    <t>br#109365</t>
  </si>
  <si>
    <t>br#109447</t>
  </si>
  <si>
    <t>br#109455</t>
  </si>
  <si>
    <t>br#109460</t>
  </si>
  <si>
    <t>br#3.1.4</t>
  </si>
  <si>
    <t>br#109462</t>
  </si>
  <si>
    <t>18.1.2.1.2.1.2.1.4.2.5</t>
  </si>
  <si>
    <t>br#109463</t>
  </si>
  <si>
    <t>8.1.6</t>
  </si>
  <si>
    <t>br#109464</t>
  </si>
  <si>
    <t>br#109484</t>
  </si>
  <si>
    <t>br#12.5.1.1.1.4</t>
  </si>
  <si>
    <t>FatcaSelfCertificationType.java</t>
  </si>
  <si>
    <t>br#109485</t>
  </si>
  <si>
    <t>br#12.5.1.1.1.5</t>
  </si>
  <si>
    <t>br#109488</t>
  </si>
  <si>
    <t>br#6.4.2</t>
  </si>
  <si>
    <t>ClientFatcaDataService.java</t>
  </si>
  <si>
    <t>br#109489</t>
  </si>
  <si>
    <t>ClientFatcaDataServiceImpl.java</t>
  </si>
  <si>
    <t>MessageForGetFatcaSelfCertificationApplicability.java</t>
  </si>
  <si>
    <t>br#6.4.3</t>
  </si>
  <si>
    <t>br#109494</t>
  </si>
  <si>
    <t>1.2.1.1.3</t>
  </si>
  <si>
    <t>3.1.1.1.3</t>
  </si>
  <si>
    <t>1.1.7.1.2</t>
  </si>
  <si>
    <t>br#109495</t>
  </si>
  <si>
    <t>7.1.2.1.7.1.1</t>
  </si>
  <si>
    <t>4.2.1.1.5</t>
  </si>
  <si>
    <t>20.2.7.1.1</t>
  </si>
  <si>
    <t>3.2.1.1.3.1.1</t>
  </si>
  <si>
    <t>br#109497</t>
  </si>
  <si>
    <t>br#109510</t>
  </si>
  <si>
    <t>br#109534</t>
  </si>
  <si>
    <t>br#109612</t>
  </si>
  <si>
    <t>br#109624</t>
  </si>
  <si>
    <t>13.2.3</t>
  </si>
  <si>
    <t>PrincipalToSecuritiesAccountLinkMessage.java</t>
  </si>
  <si>
    <t>br#109631</t>
  </si>
  <si>
    <t>10.1.1</t>
  </si>
  <si>
    <t>PrincipalToSecuritiesAccountLinkMessageImpl.java</t>
  </si>
  <si>
    <t>br#109666</t>
  </si>
  <si>
    <t>br#109710</t>
  </si>
  <si>
    <t>br#109731</t>
  </si>
  <si>
    <t>FatcaTaxSystem.java</t>
  </si>
  <si>
    <t>br#109732</t>
  </si>
  <si>
    <t>br#12.5.1.1.1.6</t>
  </si>
  <si>
    <t>br#109733</t>
  </si>
  <si>
    <t>br#109810</t>
  </si>
  <si>
    <t>br#109849</t>
  </si>
  <si>
    <t>br#109858</t>
  </si>
  <si>
    <t>8.1.7</t>
  </si>
  <si>
    <t>br#109861</t>
  </si>
  <si>
    <t>br#109871</t>
  </si>
  <si>
    <t>br#109873</t>
  </si>
  <si>
    <t>6.2.4</t>
  </si>
  <si>
    <t>br#109965</t>
  </si>
  <si>
    <t>1.3.3</t>
  </si>
  <si>
    <t>3.3.3</t>
  </si>
  <si>
    <t>br#110121</t>
  </si>
  <si>
    <t>br#110124</t>
  </si>
  <si>
    <t>br#110136</t>
  </si>
  <si>
    <t>br#110139</t>
  </si>
  <si>
    <t>3.1.15.1.3.1.11</t>
  </si>
  <si>
    <t>br#110159</t>
  </si>
  <si>
    <t>br#110165</t>
  </si>
  <si>
    <t>br#110174</t>
  </si>
  <si>
    <t>1.3.4</t>
  </si>
  <si>
    <t>br#110179</t>
  </si>
  <si>
    <t>8.1.9</t>
  </si>
  <si>
    <t>br#110331</t>
  </si>
  <si>
    <t>br#10.3.2.2.3</t>
  </si>
  <si>
    <t>br#110349</t>
  </si>
  <si>
    <t>br#110395</t>
  </si>
  <si>
    <t>br#110424</t>
  </si>
  <si>
    <t>3.1.15.1.3.1.12</t>
  </si>
  <si>
    <t>br#110444</t>
  </si>
  <si>
    <t>br#110729</t>
  </si>
  <si>
    <t>3.1.18.2.5</t>
  </si>
  <si>
    <t>br#110893</t>
  </si>
  <si>
    <t>br#110963</t>
  </si>
  <si>
    <t>br#111152</t>
  </si>
  <si>
    <t>br#111158</t>
  </si>
  <si>
    <t>br#111238</t>
  </si>
  <si>
    <t>br#111293</t>
  </si>
  <si>
    <t>br#111573,mbb#5022</t>
  </si>
  <si>
    <t>br#5.1.2.1.1</t>
  </si>
  <si>
    <t>INCMP209R.cbl</t>
  </si>
  <si>
    <t>br#111709</t>
  </si>
  <si>
    <t>10.1.3</t>
  </si>
  <si>
    <t>INRXR.cbl</t>
  </si>
  <si>
    <t>br#111735</t>
  </si>
  <si>
    <t>11.2.10.1.2</t>
  </si>
  <si>
    <t>INCL.cbl</t>
  </si>
  <si>
    <t>br#111755</t>
  </si>
  <si>
    <t>6.1.2</t>
  </si>
  <si>
    <t>INSL.cbl</t>
  </si>
  <si>
    <t>INYL.cbl</t>
  </si>
  <si>
    <t>br#111815</t>
  </si>
  <si>
    <t>br#111828</t>
  </si>
  <si>
    <t>br#111929</t>
  </si>
  <si>
    <t>4.1.13</t>
  </si>
  <si>
    <t>br#111936,br#111573,mbb#5022</t>
  </si>
  <si>
    <t>br#111972</t>
  </si>
  <si>
    <t>br#111990</t>
  </si>
  <si>
    <t>25</t>
  </si>
  <si>
    <t>br#112044</t>
  </si>
  <si>
    <t>36</t>
  </si>
  <si>
    <t>CLT6.mdl</t>
  </si>
  <si>
    <t>br#112163</t>
  </si>
  <si>
    <t>29</t>
  </si>
  <si>
    <t>br#113304</t>
  </si>
  <si>
    <t>br#113388</t>
  </si>
  <si>
    <t>DMR2R.cbl</t>
  </si>
  <si>
    <t>br#114114</t>
  </si>
  <si>
    <t>br#114136</t>
  </si>
  <si>
    <t>br#114281</t>
  </si>
  <si>
    <t>NavigationResults.java</t>
  </si>
  <si>
    <t>br#116342</t>
  </si>
  <si>
    <t>br#116407</t>
  </si>
  <si>
    <t>12.1.4</t>
  </si>
  <si>
    <t>br#116433</t>
  </si>
  <si>
    <t>br#116484</t>
  </si>
  <si>
    <t>3.1.15.1.3.1.11.1.1</t>
  </si>
  <si>
    <t>br#116487</t>
  </si>
  <si>
    <t>18.1.2.1.2.1.2.1.4.2.6</t>
  </si>
  <si>
    <t>br#116488</t>
  </si>
  <si>
    <t>4.1.10.1.13.1.1</t>
  </si>
  <si>
    <t>6.1.3.3.1.1.3.1.1</t>
  </si>
  <si>
    <t>br#117024</t>
  </si>
  <si>
    <t>br#117360</t>
  </si>
  <si>
    <t>18.1.2.1.2.1.2.1.4.2.7</t>
  </si>
  <si>
    <t>CountryCallingCode.java</t>
  </si>
  <si>
    <t>br#117466</t>
  </si>
  <si>
    <t>br#12.5.1.1.1.7</t>
  </si>
  <si>
    <t>br#117503,mbb#4986</t>
  </si>
  <si>
    <t>br#117503</t>
  </si>
  <si>
    <t>br#117658</t>
  </si>
  <si>
    <t>18.1.2.1.2.1.2.1.4.2.8</t>
  </si>
  <si>
    <t>br#118063</t>
  </si>
  <si>
    <t>br#118231</t>
  </si>
  <si>
    <t>br#118373</t>
  </si>
  <si>
    <t>br#118875</t>
  </si>
  <si>
    <t>7.3.6</t>
  </si>
  <si>
    <t>8.3.6</t>
  </si>
  <si>
    <t>br#119355</t>
  </si>
  <si>
    <t>7.3.7</t>
  </si>
  <si>
    <t>8.3.7</t>
  </si>
  <si>
    <t>br#119496</t>
  </si>
  <si>
    <t>8.3.8</t>
  </si>
  <si>
    <t>br#121241</t>
  </si>
  <si>
    <t>3.1.18.2.5.1.2</t>
  </si>
  <si>
    <t>br#121377</t>
  </si>
  <si>
    <t>br#121738</t>
  </si>
  <si>
    <t>4.1.15</t>
  </si>
  <si>
    <t>DMX202IC.cbl</t>
  </si>
  <si>
    <t>br#123063</t>
  </si>
  <si>
    <t>br#123260</t>
  </si>
  <si>
    <t>20.2.7.1.2.1.1</t>
  </si>
  <si>
    <t>br#123267</t>
  </si>
  <si>
    <t>20.2.7.1.2.2.1</t>
  </si>
  <si>
    <t>br#123280</t>
  </si>
  <si>
    <t>20.2.7.1.2.2.2</t>
  </si>
  <si>
    <t>br#123404</t>
  </si>
  <si>
    <t>10.1.2</t>
  </si>
  <si>
    <t>br#123468</t>
  </si>
  <si>
    <t>br#123470</t>
  </si>
  <si>
    <t>br#123765</t>
  </si>
  <si>
    <t>9.1.26</t>
  </si>
  <si>
    <t>br#123805</t>
  </si>
  <si>
    <t>28</t>
  </si>
  <si>
    <t>br#123807</t>
  </si>
  <si>
    <t>br#123874</t>
  </si>
  <si>
    <t>9.1.27</t>
  </si>
  <si>
    <t>CLR1R.cbl</t>
  </si>
  <si>
    <t>br#124813</t>
  </si>
  <si>
    <t>TCC3.cbl</t>
  </si>
  <si>
    <t>br#124816</t>
  </si>
  <si>
    <t>TCC302.ctv</t>
  </si>
  <si>
    <t>br#124979</t>
  </si>
  <si>
    <t>br#125118</t>
  </si>
  <si>
    <t>br#126529</t>
  </si>
  <si>
    <t>br#126581</t>
  </si>
  <si>
    <t>11.2.1</t>
  </si>
  <si>
    <t>3.1.12.1.2</t>
  </si>
  <si>
    <t>11.3.3.1.2</t>
  </si>
  <si>
    <t>4.1.12.1.1</t>
  </si>
  <si>
    <t>br#126598</t>
  </si>
  <si>
    <t>br#126626</t>
  </si>
  <si>
    <t>4.1.19.3.6</t>
  </si>
  <si>
    <t>br#126633</t>
  </si>
  <si>
    <t>9.1.5.1.19</t>
  </si>
  <si>
    <t>br#126683</t>
  </si>
  <si>
    <t>br#127397</t>
  </si>
  <si>
    <t>3.1.20.1.10</t>
  </si>
  <si>
    <t>4.1.22</t>
  </si>
  <si>
    <t>5.1.3.2.21</t>
  </si>
  <si>
    <t>1.1.4.2.3</t>
  </si>
  <si>
    <t>15.2.1</t>
  </si>
  <si>
    <t>br#127446</t>
  </si>
  <si>
    <t>br#4.1.1</t>
  </si>
  <si>
    <t>TNG-CLC2SC.cbl</t>
  </si>
  <si>
    <t>br#3.1.1</t>
  </si>
  <si>
    <t>TNG-CLD2SC.cbl</t>
  </si>
  <si>
    <t>br#127466</t>
  </si>
  <si>
    <t>br#8.1.1.1.2</t>
  </si>
  <si>
    <t>br#4.1.2.1.2</t>
  </si>
  <si>
    <t>br#9.3.3</t>
  </si>
  <si>
    <t>br#127486</t>
  </si>
  <si>
    <t>br#9.3.4</t>
  </si>
  <si>
    <t>br#127574</t>
  </si>
  <si>
    <t>3.1.20.1.13</t>
  </si>
  <si>
    <t>br#127618</t>
  </si>
  <si>
    <t>4.3.2</t>
  </si>
  <si>
    <t>TNG-CLA1SC.cbl</t>
  </si>
  <si>
    <t>br#127714</t>
  </si>
  <si>
    <t>br#14.1.1</t>
  </si>
  <si>
    <t>EVR1R.cbl</t>
  </si>
  <si>
    <t>br#127733</t>
  </si>
  <si>
    <t>9.1.1</t>
  </si>
  <si>
    <t>br#128134</t>
  </si>
  <si>
    <t>br#9.1.5</t>
  </si>
  <si>
    <t>TXTDR.mdl</t>
  </si>
  <si>
    <t>br#129108</t>
  </si>
  <si>
    <t>22.1.4</t>
  </si>
  <si>
    <t>br#129277</t>
  </si>
  <si>
    <t>22.1.5</t>
  </si>
  <si>
    <t>br#129698,mbb#4986</t>
  </si>
  <si>
    <t>br#129765,mbb#4986</t>
  </si>
  <si>
    <t>4.1.18</t>
  </si>
  <si>
    <t>br#133984</t>
  </si>
  <si>
    <t>br#134206</t>
  </si>
  <si>
    <t>br#134355</t>
  </si>
  <si>
    <t>br#134375</t>
  </si>
  <si>
    <t>br#134533</t>
  </si>
  <si>
    <t>br#135428</t>
  </si>
  <si>
    <t>MessageForTermDepositService.java</t>
  </si>
  <si>
    <t>br#135570</t>
  </si>
  <si>
    <t>MessageForClientCashAccountService.java</t>
  </si>
  <si>
    <t>br#135576</t>
  </si>
  <si>
    <t>MessageForClientService.java</t>
  </si>
  <si>
    <t>br#136679</t>
  </si>
  <si>
    <t>br#138903</t>
  </si>
  <si>
    <t>br#140107</t>
  </si>
  <si>
    <t>14.1.1</t>
  </si>
  <si>
    <t>br#140709</t>
  </si>
  <si>
    <t>TXR1R.cbl</t>
  </si>
  <si>
    <t>br#142541</t>
  </si>
  <si>
    <t>3.1.9.1.4.1.37.2.34.1.1.1.2</t>
  </si>
  <si>
    <t>br#143319</t>
  </si>
  <si>
    <t>br#143351</t>
  </si>
  <si>
    <t>br#143420</t>
  </si>
  <si>
    <t>13.1.1</t>
  </si>
  <si>
    <t>br#143435</t>
  </si>
  <si>
    <t>13.1.2</t>
  </si>
  <si>
    <t>br#143689</t>
  </si>
  <si>
    <t>br#143751</t>
  </si>
  <si>
    <t>br#143855</t>
  </si>
  <si>
    <t>br#143934</t>
  </si>
  <si>
    <t>3.1.9.1.4.1.37.2.34.1.1.1.3</t>
  </si>
  <si>
    <t>br#144045</t>
  </si>
  <si>
    <t>3.1.9.1.4.1.37.2.34.1.1.1.4</t>
  </si>
  <si>
    <t>br#144199</t>
  </si>
  <si>
    <t>br#144567</t>
  </si>
  <si>
    <t>br#145133</t>
  </si>
  <si>
    <t>br#146253</t>
  </si>
  <si>
    <t>14.1.3</t>
  </si>
  <si>
    <t>M-TXR1R.cbl</t>
  </si>
  <si>
    <t>br#146305</t>
  </si>
  <si>
    <t>21.1.4.1.4.2.1</t>
  </si>
  <si>
    <t>3.1.9.1.4.1.37.2.34.1.1.1.5</t>
  </si>
  <si>
    <t>br#146316</t>
  </si>
  <si>
    <t>br#146390</t>
  </si>
  <si>
    <t>14.1.4</t>
  </si>
  <si>
    <t>br#146435</t>
  </si>
  <si>
    <t>br#146469</t>
  </si>
  <si>
    <t>8.2.13.1.4.2.1</t>
  </si>
  <si>
    <t>br#146495</t>
  </si>
  <si>
    <t>3.1.9.1.4.1.37.2.34.1.1.1.6</t>
  </si>
  <si>
    <t>br#146516</t>
  </si>
  <si>
    <t>3.1.9.1.4.1.37.2.34.1.1.1.7</t>
  </si>
  <si>
    <t>br#148089</t>
  </si>
  <si>
    <t>5.1.2</t>
  </si>
  <si>
    <t>br#149950</t>
  </si>
  <si>
    <t>br#150013</t>
  </si>
  <si>
    <t>br#150586</t>
  </si>
  <si>
    <t>br#151018</t>
  </si>
  <si>
    <t>br#151212</t>
  </si>
  <si>
    <t>br#151240</t>
  </si>
  <si>
    <t>br#151241</t>
  </si>
  <si>
    <t>br#151510</t>
  </si>
  <si>
    <t>br#152065</t>
  </si>
  <si>
    <t>br#152311</t>
  </si>
  <si>
    <t>br#152320</t>
  </si>
  <si>
    <t>br#152322</t>
  </si>
  <si>
    <t>CLE7R.cbl</t>
  </si>
  <si>
    <t>CLP006.cbl</t>
  </si>
  <si>
    <t>CLRZR.cbl</t>
  </si>
  <si>
    <t>M-CLRZR.cbl</t>
  </si>
  <si>
    <t>4.3.2.4.2</t>
  </si>
  <si>
    <t>7.1.1.1.8.2.1</t>
  </si>
  <si>
    <t>copy_xml</t>
  </si>
  <si>
    <t>8.3.1.1.1</t>
  </si>
  <si>
    <t>7.1.2.1.9.1.1</t>
  </si>
  <si>
    <t>4.2.1.1.6.2.1</t>
  </si>
  <si>
    <t>20.2.7.1.9</t>
  </si>
  <si>
    <t>3.2.1.2.6.1.1</t>
  </si>
  <si>
    <t>FCRHR.cbl</t>
  </si>
  <si>
    <t>br#152338</t>
  </si>
  <si>
    <t>11.2.4</t>
  </si>
  <si>
    <t>br#152365</t>
  </si>
  <si>
    <t>1.1.5</t>
  </si>
  <si>
    <t>br#152560</t>
  </si>
  <si>
    <t>br#152714</t>
  </si>
  <si>
    <t>br#152796</t>
  </si>
  <si>
    <t>br#152940</t>
  </si>
  <si>
    <t>EXT002.cbl</t>
  </si>
  <si>
    <t>br#153072</t>
  </si>
  <si>
    <t>30.3.1.3.25.3.6.1.1</t>
  </si>
  <si>
    <t>M-EXT002.cbl</t>
  </si>
  <si>
    <t>2.1.2.1.7.2.5.1.1</t>
  </si>
  <si>
    <t>EXR2R.cbl</t>
  </si>
  <si>
    <t>br#154223</t>
  </si>
  <si>
    <t>4.1.1.2.4.1.12.1.6.1.1</t>
  </si>
  <si>
    <t>br#154532</t>
  </si>
  <si>
    <t>1.3.5.3.1</t>
  </si>
  <si>
    <t>br#154568</t>
  </si>
  <si>
    <t>file</t>
  </si>
  <si>
    <t>br#18</t>
  </si>
  <si>
    <t>br#154907</t>
  </si>
  <si>
    <t>br#155502</t>
  </si>
  <si>
    <t>br#155523</t>
  </si>
  <si>
    <t>br#155524</t>
  </si>
  <si>
    <t>br#155572</t>
  </si>
  <si>
    <t>br#155576</t>
  </si>
  <si>
    <t>7.1.2.1.9.1.2</t>
  </si>
  <si>
    <t>4.2.1.1.6.2.2</t>
  </si>
  <si>
    <t>20.2.7.1.10</t>
  </si>
  <si>
    <t>br#155632</t>
  </si>
  <si>
    <t>PGRLR.cbl</t>
  </si>
  <si>
    <t>mbb#4236</t>
  </si>
  <si>
    <t>mbb#1.1.34.2.16</t>
  </si>
  <si>
    <t>HistCursor.java</t>
  </si>
  <si>
    <t>mbb#4430</t>
  </si>
  <si>
    <t>mbb#1</t>
  </si>
  <si>
    <t>MSE3R.cbl</t>
  </si>
  <si>
    <t>mbb#4491</t>
  </si>
  <si>
    <t>mbb#39</t>
  </si>
  <si>
    <t>MSE4R.cbl</t>
  </si>
  <si>
    <t>mbb#6.1.22</t>
  </si>
  <si>
    <t>OnlineApplicationWorkflowServiceImpl.java</t>
  </si>
  <si>
    <t>mbb#4493</t>
  </si>
  <si>
    <t>mbb#113</t>
  </si>
  <si>
    <t>ZPR2R.cbl</t>
  </si>
  <si>
    <t>mbb#4511</t>
  </si>
  <si>
    <t>ZPRCR.cbl</t>
  </si>
  <si>
    <t>EXT4.mdl</t>
  </si>
  <si>
    <t>mbb#4512</t>
  </si>
  <si>
    <t>mbb#1.1.35</t>
  </si>
  <si>
    <t>ZPT002.cbl</t>
  </si>
  <si>
    <t>mbb#4516</t>
  </si>
  <si>
    <t>OnlineApplicationProductServiceImpl.java</t>
  </si>
  <si>
    <t>mbb#4518</t>
  </si>
  <si>
    <t>mbb#77</t>
  </si>
  <si>
    <t>ClientService.java</t>
  </si>
  <si>
    <t>mbb#4519</t>
  </si>
  <si>
    <t>mbb#8.1.7.1.3</t>
  </si>
  <si>
    <t>ClientServiceImpl.java</t>
  </si>
  <si>
    <t>mbb#14.2.6.1.2.1.5</t>
  </si>
  <si>
    <t>PaymentCounterpartyServiceBRule.java</t>
  </si>
  <si>
    <t>mbb#4520</t>
  </si>
  <si>
    <t>mbb#2</t>
  </si>
  <si>
    <t>PaymentCounterpartyServiceBRuleImpl.java</t>
  </si>
  <si>
    <t>mbb#3</t>
  </si>
  <si>
    <t>mbb#4521</t>
  </si>
  <si>
    <t>mbb#4</t>
  </si>
  <si>
    <t>mbb#4522</t>
  </si>
  <si>
    <t>mbb#8.1.7.1.4</t>
  </si>
  <si>
    <t>mbb#14.2.6.1.2.1.6</t>
  </si>
  <si>
    <t>ZDEBR.cbl</t>
  </si>
  <si>
    <t>mbb#4577</t>
  </si>
  <si>
    <t>GLL461 - Justification of the content of report boxes.rep</t>
  </si>
  <si>
    <t>mbb#4682</t>
  </si>
  <si>
    <t>M-PGR1R.cbl</t>
  </si>
  <si>
    <t>mbb#4705</t>
  </si>
  <si>
    <t>mbb#13</t>
  </si>
  <si>
    <t>PGE6R.cbl</t>
  </si>
  <si>
    <t>mbb#11.1.4</t>
  </si>
  <si>
    <t>PGP008.cbl</t>
  </si>
  <si>
    <t>mbb#11</t>
  </si>
  <si>
    <t>PGRAR.cbl</t>
  </si>
  <si>
    <t>mbb#7.1.20</t>
  </si>
  <si>
    <t>mbb#4709</t>
  </si>
  <si>
    <t>mbb#17</t>
  </si>
  <si>
    <t>XBT015.cbl</t>
  </si>
  <si>
    <t>mbb#4728</t>
  </si>
  <si>
    <t>mbb#19</t>
  </si>
  <si>
    <t>mbb#4729</t>
  </si>
  <si>
    <t>mbb#20</t>
  </si>
  <si>
    <t>ZPT004.cbl</t>
  </si>
  <si>
    <t>mbb#4732</t>
  </si>
  <si>
    <t>mbb#4735</t>
  </si>
  <si>
    <t>batch_shell</t>
  </si>
  <si>
    <t>8.1.1</t>
  </si>
  <si>
    <t>mbb#5</t>
  </si>
  <si>
    <t>mbb#4812</t>
  </si>
  <si>
    <t>SRT1.mdl</t>
  </si>
  <si>
    <t>mbb#4817</t>
  </si>
  <si>
    <t>mbb#40</t>
  </si>
  <si>
    <t>XBT014.cbl</t>
  </si>
  <si>
    <t>mbb#4840</t>
  </si>
  <si>
    <t>mbb#14</t>
  </si>
  <si>
    <t>mbb#4882</t>
  </si>
  <si>
    <t>mbb#3.1.9.1.4.1.37.2.21.2.11.1.1</t>
  </si>
  <si>
    <t>TXRAR.cbl</t>
  </si>
  <si>
    <t>mbb#4890</t>
  </si>
  <si>
    <t>ZTT011.cbl</t>
  </si>
  <si>
    <t>mbb#4893</t>
  </si>
  <si>
    <t>mbb#4894</t>
  </si>
  <si>
    <t>mbb#18</t>
  </si>
  <si>
    <t>ZIT009.cbl</t>
  </si>
  <si>
    <t>mbb#4909</t>
  </si>
  <si>
    <t>ZIT902.cbl</t>
  </si>
  <si>
    <t>FCR1R.cbl</t>
  </si>
  <si>
    <t>mbb#4910</t>
  </si>
  <si>
    <t>mbb#1.1.11.1.4</t>
  </si>
  <si>
    <t>csrc</t>
  </si>
  <si>
    <t>mbb#10.1.2</t>
  </si>
  <si>
    <t>CLTE.mdl</t>
  </si>
  <si>
    <t>mbb#4936</t>
  </si>
  <si>
    <t>mbb#15</t>
  </si>
  <si>
    <t>CLTER.mdl</t>
  </si>
  <si>
    <t>mbb#13.1.1</t>
  </si>
  <si>
    <t>mbb#4938</t>
  </si>
  <si>
    <t>REZI02.ctv</t>
  </si>
  <si>
    <t>mbb#4939</t>
  </si>
  <si>
    <t>ZDT999.cbl</t>
  </si>
  <si>
    <t>mbb#4943</t>
  </si>
  <si>
    <t>CLT009.cbl</t>
  </si>
  <si>
    <t>mbb#4945</t>
  </si>
  <si>
    <t>mbb#10</t>
  </si>
  <si>
    <t>ZTT005.cbl</t>
  </si>
  <si>
    <t>mbb#4946</t>
  </si>
  <si>
    <t>ZTT006.cbl</t>
  </si>
  <si>
    <t>ZTT007.cbl</t>
  </si>
  <si>
    <t>mbb#4948</t>
  </si>
  <si>
    <t>mbb#4953</t>
  </si>
  <si>
    <t>mbb#12</t>
  </si>
  <si>
    <t>mbb#4954</t>
  </si>
  <si>
    <t>mbb#4957</t>
  </si>
  <si>
    <t>9.1.2</t>
  </si>
  <si>
    <t>CLR6R.cbl</t>
  </si>
  <si>
    <t>mbb#4963</t>
  </si>
  <si>
    <t>mbb#9.1.2</t>
  </si>
  <si>
    <t>L-CLR6R.cbl</t>
  </si>
  <si>
    <t>M-CLR6R.cbl</t>
  </si>
  <si>
    <t>mbb#4.1.3</t>
  </si>
  <si>
    <t>EMT001.cbl</t>
  </si>
  <si>
    <t>mbb#4968</t>
  </si>
  <si>
    <t>mbb#7</t>
  </si>
  <si>
    <t>M-PGR193R.cbl</t>
  </si>
  <si>
    <t>mbb#4969</t>
  </si>
  <si>
    <t>M-PGRDR.cbl</t>
  </si>
  <si>
    <t>PGR127R.cbl</t>
  </si>
  <si>
    <t>mbb#10.1.7</t>
  </si>
  <si>
    <t>PGR193R.cbl</t>
  </si>
  <si>
    <t>TXCMP011R.cbl</t>
  </si>
  <si>
    <t>mbb#4970</t>
  </si>
  <si>
    <t>mbb#9</t>
  </si>
  <si>
    <t>TXR6R.cbl</t>
  </si>
  <si>
    <t>mbb#21</t>
  </si>
  <si>
    <t>TXR7R.cbl</t>
  </si>
  <si>
    <t>TXCMP009R.cbl</t>
  </si>
  <si>
    <t>mbb#4971</t>
  </si>
  <si>
    <t>TXCMP010R.cbl</t>
  </si>
  <si>
    <t>TXE3R.cbl</t>
  </si>
  <si>
    <t>TXTAR.mdl</t>
  </si>
  <si>
    <t>mbb#12.1.7</t>
  </si>
  <si>
    <t>mbb#4973</t>
  </si>
  <si>
    <t>mbb#9.1.5.1.17.1.5</t>
  </si>
  <si>
    <t>TDT1.mdl</t>
  </si>
  <si>
    <t>mbb#85.1.42</t>
  </si>
  <si>
    <t>ZPR093R.cbl</t>
  </si>
  <si>
    <t>mbb#4975</t>
  </si>
  <si>
    <t>TXRCR.cbl</t>
  </si>
  <si>
    <t>mbb#4976</t>
  </si>
  <si>
    <t>mbb#4.1.6</t>
  </si>
  <si>
    <t>TXP003.cbl</t>
  </si>
  <si>
    <t>mbb#4978</t>
  </si>
  <si>
    <t>mbb#4980</t>
  </si>
  <si>
    <t>mbb#22.1.65</t>
  </si>
  <si>
    <t>ZPE1R.cbl</t>
  </si>
  <si>
    <t>mbb#4983</t>
  </si>
  <si>
    <t>ZPP001.cbl</t>
  </si>
  <si>
    <t>14.1.4.1.3</t>
  </si>
  <si>
    <t>mbb#4985</t>
  </si>
  <si>
    <t>mbb#6</t>
  </si>
  <si>
    <t>mbb#4986</t>
  </si>
  <si>
    <t>mbb#8</t>
  </si>
  <si>
    <t>mbb#30</t>
  </si>
  <si>
    <t>mbb#31</t>
  </si>
  <si>
    <t>mbb#4987</t>
  </si>
  <si>
    <t>mbb#22.1.66</t>
  </si>
  <si>
    <t>mbb#4988</t>
  </si>
  <si>
    <t>mbb#22</t>
  </si>
  <si>
    <t>mbb#4989</t>
  </si>
  <si>
    <t>mbb#11.2.5</t>
  </si>
  <si>
    <t>mbb#4990</t>
  </si>
  <si>
    <t>mbb#4.1.1.2.4.1.22</t>
  </si>
  <si>
    <t>mbb#30.3.1.3.40</t>
  </si>
  <si>
    <t>mbb#16.1.19.1.11</t>
  </si>
  <si>
    <t>mbb#4991</t>
  </si>
  <si>
    <t>mbb#1.3.3</t>
  </si>
  <si>
    <t>mbb#1.1.6</t>
  </si>
  <si>
    <t>mbb#1.1.4.2.5</t>
  </si>
  <si>
    <t>mbb#4992</t>
  </si>
  <si>
    <t>mbb#3.1.38</t>
  </si>
  <si>
    <t>mbb#3.1.39</t>
  </si>
  <si>
    <t>mbb#3.1.40</t>
  </si>
  <si>
    <t>mbb#19.1.40</t>
  </si>
  <si>
    <t>mbb#19.1.41</t>
  </si>
  <si>
    <t>mbb#19.1.5</t>
  </si>
  <si>
    <t>mbb#19.1.6</t>
  </si>
  <si>
    <t>mbb#23</t>
  </si>
  <si>
    <t>mbb#37</t>
  </si>
  <si>
    <t>mbb#38</t>
  </si>
  <si>
    <t>mbb#1.1.2</t>
  </si>
  <si>
    <t>mbb#16</t>
  </si>
  <si>
    <t>mbb#14.1.5</t>
  </si>
  <si>
    <t>mbb#5.1.13</t>
  </si>
  <si>
    <t>mbb#6.1.3.3.3.2.10</t>
  </si>
  <si>
    <t>mbb#6.1.3.3.3.2.9</t>
  </si>
  <si>
    <t>mbb#8.1.6</t>
  </si>
  <si>
    <t>mbb#4996</t>
  </si>
  <si>
    <t>mbb#4.1.18.2.14</t>
  </si>
  <si>
    <t>L-TXE4R.cbl</t>
  </si>
  <si>
    <t>mbb#4999</t>
  </si>
  <si>
    <t>mbb#5000</t>
  </si>
  <si>
    <t>mbb#5001</t>
  </si>
  <si>
    <t>mbb#21.2.11</t>
  </si>
  <si>
    <t>mbb#3.1.9.1.4.1.37.2.21.2.15</t>
  </si>
  <si>
    <t>mbb#5002</t>
  </si>
  <si>
    <t>mbb#5003</t>
  </si>
  <si>
    <t>mbb#5006</t>
  </si>
  <si>
    <t>mbb#5007</t>
  </si>
  <si>
    <t>mbb#4.1.4</t>
  </si>
  <si>
    <t>mbb#5008</t>
  </si>
  <si>
    <t>mbb#10.2.2.1.8</t>
  </si>
  <si>
    <t>mbb#2.2.2</t>
  </si>
  <si>
    <t>mbb#13.1.9</t>
  </si>
  <si>
    <t>mbb#13.1.6</t>
  </si>
  <si>
    <t>mbb#12.1.2.1.8</t>
  </si>
  <si>
    <t>mbb#3.2.2</t>
  </si>
  <si>
    <t>mbb#5009</t>
  </si>
  <si>
    <t>mbb#2.1.4</t>
  </si>
  <si>
    <t>mbb#5012</t>
  </si>
  <si>
    <t>mbb#39.1.23</t>
  </si>
  <si>
    <t>mbb#5013</t>
  </si>
  <si>
    <t>mbb#9.1.28</t>
  </si>
  <si>
    <t>mbb#5014</t>
  </si>
  <si>
    <t>mbb#22.1.67</t>
  </si>
  <si>
    <t>mbb#5015</t>
  </si>
  <si>
    <t>mbb#18.4.8</t>
  </si>
  <si>
    <t>mbb#4.2.1.1.2</t>
  </si>
  <si>
    <t>mbb#5016</t>
  </si>
  <si>
    <t>mbb#6.4.4</t>
  </si>
  <si>
    <t>mbb#7.1.3</t>
  </si>
  <si>
    <t>mbb#6.1.2.1.2</t>
  </si>
  <si>
    <t>mbb#5017</t>
  </si>
  <si>
    <t>mbb#5018</t>
  </si>
  <si>
    <t>mbb#4.3.2.4.3</t>
  </si>
  <si>
    <t>mbb#7.1.1.1.8.2.2</t>
  </si>
  <si>
    <t>mbb#3.2.1.1.1.1.2</t>
  </si>
  <si>
    <t>mbb#0.0.3</t>
  </si>
  <si>
    <t>mbb#3.2.1.2.6.1.2</t>
  </si>
  <si>
    <t>mbb#8.3.21.1.2.1.9</t>
  </si>
  <si>
    <t>mbb#3.2.2.2.2</t>
  </si>
  <si>
    <t>mbb#5020</t>
  </si>
  <si>
    <t>mbb#12.5.1.1.1.8</t>
  </si>
  <si>
    <t>mbb#5021</t>
  </si>
  <si>
    <t>mbb#5022</t>
  </si>
  <si>
    <t>mbb#9.3.5</t>
  </si>
  <si>
    <t>mbb#5023</t>
  </si>
  <si>
    <t>14.1.4.1.4</t>
  </si>
  <si>
    <t>14.1.4.1.5</t>
  </si>
  <si>
    <t>mbb#5024</t>
  </si>
  <si>
    <t>mbb#1.2.1.1.3</t>
  </si>
  <si>
    <t>mbb#5025</t>
  </si>
  <si>
    <t>mbb#24</t>
  </si>
  <si>
    <t>mbb#5026</t>
  </si>
  <si>
    <t>mbb#5027</t>
  </si>
  <si>
    <t>mbb#49.1.13</t>
  </si>
  <si>
    <t>mbb#4.1.5</t>
  </si>
  <si>
    <t>mbb#20121107_7</t>
  </si>
  <si>
    <t>mbb#30.1.3</t>
  </si>
  <si>
    <t>mbb#5028</t>
  </si>
  <si>
    <t>mbb#1.3.2</t>
  </si>
  <si>
    <t>mbb#5029</t>
  </si>
  <si>
    <t>mbb#5030</t>
  </si>
  <si>
    <t>mbb#1.1.4.2.4</t>
  </si>
  <si>
    <t>mbb#4.3.3</t>
  </si>
  <si>
    <t>mbb#5031</t>
  </si>
  <si>
    <t>mbb#5032</t>
  </si>
  <si>
    <t>M-ZPR093R.cbl</t>
  </si>
  <si>
    <t>mbb#5033,mbb#5092</t>
  </si>
  <si>
    <t>mbb#5033,mbb#5272</t>
  </si>
  <si>
    <t>mbb#5034</t>
  </si>
  <si>
    <t>mbb#1.2.1.1.2</t>
  </si>
  <si>
    <t>mbb#1.2.3</t>
  </si>
  <si>
    <t>mbb#1.1.11.1.2</t>
  </si>
  <si>
    <t>mbb#5035</t>
  </si>
  <si>
    <t>mbb#5036</t>
  </si>
  <si>
    <t>mbb#4.1.19</t>
  </si>
  <si>
    <t>mbb#5037</t>
  </si>
  <si>
    <t>mbb#5.2.4</t>
  </si>
  <si>
    <t>mbb#5038</t>
  </si>
  <si>
    <t>mbb#5040</t>
  </si>
  <si>
    <t>mbb#5041</t>
  </si>
  <si>
    <t>mbb#1.1.7</t>
  </si>
  <si>
    <t>mbb#1.1.4.2.6</t>
  </si>
  <si>
    <t>mbb#5043</t>
  </si>
  <si>
    <t>mbb#3.2.1.1.1.1.3</t>
  </si>
  <si>
    <t>mbb#5044</t>
  </si>
  <si>
    <t>mbb#4.1.18.2.15</t>
  </si>
  <si>
    <t>mbb#5045</t>
  </si>
  <si>
    <t>mbb#5046</t>
  </si>
  <si>
    <t>mbb#5.1.14</t>
  </si>
  <si>
    <t>mbb#1.1.10</t>
  </si>
  <si>
    <t>mbb#1.1.8</t>
  </si>
  <si>
    <t>mbb#1.1.9</t>
  </si>
  <si>
    <t>mbb#5047</t>
  </si>
  <si>
    <t>mbb#9.1.29</t>
  </si>
  <si>
    <t>mbb#9.1.30</t>
  </si>
  <si>
    <t>mbb#5049</t>
  </si>
  <si>
    <t>mbb#1.3.5.3.2</t>
  </si>
  <si>
    <t>mbb#5052</t>
  </si>
  <si>
    <t>mbb#5055</t>
  </si>
  <si>
    <t>mbb#5056</t>
  </si>
  <si>
    <t>mbb#5059</t>
  </si>
  <si>
    <t>mbb#5060</t>
  </si>
  <si>
    <t>mbb#5061</t>
  </si>
  <si>
    <t>mbb#18.1.2.1.2.1.2.1.29.1.3</t>
  </si>
  <si>
    <t>mbb#5062</t>
  </si>
  <si>
    <t>mbb#18.1.2.1.2.1.2.1.29.1.2.1.1</t>
  </si>
  <si>
    <t>mbb#18.1.2.1.2.1.2.1.29.1.4</t>
  </si>
  <si>
    <t>mbb#5063</t>
  </si>
  <si>
    <t>mbb#18.1.2.1.2.1.2.1.29.1.5</t>
  </si>
  <si>
    <t>mbb#5065</t>
  </si>
  <si>
    <t>mbb#5066</t>
  </si>
  <si>
    <t>mbb#4.1.7</t>
  </si>
  <si>
    <t>mbb#5067</t>
  </si>
  <si>
    <t>mbb#4.1.8</t>
  </si>
  <si>
    <t>mbb#5068</t>
  </si>
  <si>
    <t>mbb#30.1.3.1.1</t>
  </si>
  <si>
    <t>mbb#30.1.4</t>
  </si>
  <si>
    <t>mbb#30.1.5</t>
  </si>
  <si>
    <t>mbb#5069</t>
  </si>
  <si>
    <t>mbb#30.1.6</t>
  </si>
  <si>
    <t>mbb#18.1.2.1.2.1.2.1.29.1.6</t>
  </si>
  <si>
    <t>mbb#5070</t>
  </si>
  <si>
    <t>mbb#18.1.2.1.2.1.2.1.29.1.7</t>
  </si>
  <si>
    <t>mbb#5071</t>
  </si>
  <si>
    <t>mbb#18.1.2.1.2.1.2.1.29.1.8</t>
  </si>
  <si>
    <t>mbb#18.1.2.1.2.1.2.1.29.1.9</t>
  </si>
  <si>
    <t>mbb#5072</t>
  </si>
  <si>
    <t>mbb#18.1.2.1.2.1.2.1.29.1.8.1.1</t>
  </si>
  <si>
    <t>mbb#5074</t>
  </si>
  <si>
    <t>mbb#18.1.2.1.2.1.2.1.29.1.10</t>
  </si>
  <si>
    <t>mbb#5076</t>
  </si>
  <si>
    <t>mbb#9.1.31</t>
  </si>
  <si>
    <t>mbb#5077</t>
  </si>
  <si>
    <t>mbb#5078</t>
  </si>
  <si>
    <t>mbb#5079</t>
  </si>
  <si>
    <t>mbb#5080</t>
  </si>
  <si>
    <t>mbb#6.2.4</t>
  </si>
  <si>
    <t>mbb#5081</t>
  </si>
  <si>
    <t>mbb#5084</t>
  </si>
  <si>
    <t>mbb#8.1.1.1.3</t>
  </si>
  <si>
    <t>mbb#5086</t>
  </si>
  <si>
    <t>mbb#5088</t>
  </si>
  <si>
    <t>mbb#10.1.4</t>
  </si>
  <si>
    <t>mbb#5089</t>
  </si>
  <si>
    <t>mbb#3.1.9.1.4.1.37.2.21.2.16</t>
  </si>
  <si>
    <t>mbb#5090</t>
  </si>
  <si>
    <t>mbb#3.1.9.1.4.1.37.2.21.2.17</t>
  </si>
  <si>
    <t>mbb#5091</t>
  </si>
  <si>
    <t>mbb#5092</t>
  </si>
  <si>
    <t>mbb#5093</t>
  </si>
  <si>
    <t>mbb#5094</t>
  </si>
  <si>
    <t>mbb#3.1.41</t>
  </si>
  <si>
    <t>CLS2.cbl</t>
  </si>
  <si>
    <t>mbb#6.1.3.3.3.2.11</t>
  </si>
  <si>
    <t>mbb#5095</t>
  </si>
  <si>
    <t>mbb#20.1.1</t>
  </si>
  <si>
    <t>mbb#5096</t>
  </si>
  <si>
    <t>mbb#4.2.3</t>
  </si>
  <si>
    <t>mbb#5097</t>
  </si>
  <si>
    <t>mbb#22.1.68</t>
  </si>
  <si>
    <t>mbb#5102</t>
  </si>
  <si>
    <t>mbb#22.1.62.1.1</t>
  </si>
  <si>
    <t>mbb#5103</t>
  </si>
  <si>
    <t>mbb#26</t>
  </si>
  <si>
    <t>mbb#4.1.2</t>
  </si>
  <si>
    <t>mbb#5104</t>
  </si>
  <si>
    <t>mbb#1.3.15</t>
  </si>
  <si>
    <t>mbb#30.3.1.3.41</t>
  </si>
  <si>
    <t>mbb#5106</t>
  </si>
  <si>
    <t>mbb#5107</t>
  </si>
  <si>
    <t>mbb#4.1.20</t>
  </si>
  <si>
    <t>mbb#5108</t>
  </si>
  <si>
    <t>mbb#5110</t>
  </si>
  <si>
    <t>mbb#22.1.62.1.2</t>
  </si>
  <si>
    <t>mbb#5111</t>
  </si>
  <si>
    <t>mbb#22.1.62.1.3</t>
  </si>
  <si>
    <t>ZCB061.rep</t>
  </si>
  <si>
    <t>mbb#5112</t>
  </si>
  <si>
    <t>ZIT006.cbl</t>
  </si>
  <si>
    <t>mbb#5114</t>
  </si>
  <si>
    <t>ZPT900.cbl</t>
  </si>
  <si>
    <t>mbb#5116</t>
  </si>
  <si>
    <t>ZPT901.cbl</t>
  </si>
  <si>
    <t>ZPT902.cbl</t>
  </si>
  <si>
    <t>ZPT903.cbl</t>
  </si>
  <si>
    <t>ZPT904.cbl</t>
  </si>
  <si>
    <t>ZPT905.cbl</t>
  </si>
  <si>
    <t>ZPT906.cbl</t>
  </si>
  <si>
    <t>ZPT907.cbl</t>
  </si>
  <si>
    <t>ZPT908.cbl</t>
  </si>
  <si>
    <t>ZPT909.cbl</t>
  </si>
  <si>
    <t>14.1.4.1.14</t>
  </si>
  <si>
    <t>14.1.4.1.15</t>
  </si>
  <si>
    <t>14.1.4.1.16</t>
  </si>
  <si>
    <t>14.1.4.1.17</t>
  </si>
  <si>
    <t>14.1.4.1.18</t>
  </si>
  <si>
    <t>14.1.4.1.19</t>
  </si>
  <si>
    <t>14.1.4.1.20</t>
  </si>
  <si>
    <t>14.1.4.1.21</t>
  </si>
  <si>
    <t>14.1.4.1.22</t>
  </si>
  <si>
    <t>14.1.4.1.23</t>
  </si>
  <si>
    <t>mbb#5120</t>
  </si>
  <si>
    <t>mbb#5122</t>
  </si>
  <si>
    <t>mbb#5131</t>
  </si>
  <si>
    <t>mbb#4.1.9</t>
  </si>
  <si>
    <t>mbb#5132</t>
  </si>
  <si>
    <t>mbb#5135</t>
  </si>
  <si>
    <t>mbb#5139</t>
  </si>
  <si>
    <t>TXE4R.cbl</t>
  </si>
  <si>
    <t>mbb#5140</t>
  </si>
  <si>
    <t>mbb#12.1.5</t>
  </si>
  <si>
    <t>mbb#5141</t>
  </si>
  <si>
    <t>mbb#22.1.64.1.2</t>
  </si>
  <si>
    <t>PGR114R.cbl</t>
  </si>
  <si>
    <t>mbb#5144</t>
  </si>
  <si>
    <t>mbb#12.2.14</t>
  </si>
  <si>
    <t>BSR007R.cbl</t>
  </si>
  <si>
    <t>mbb#5145</t>
  </si>
  <si>
    <t>mbb#12.1.6</t>
  </si>
  <si>
    <t>mbb#5148</t>
  </si>
  <si>
    <t>mbb#16.1.1</t>
  </si>
  <si>
    <t>ZPB021 - Credit transfert refusal.rep</t>
  </si>
  <si>
    <t>mbb#5155</t>
  </si>
  <si>
    <t>mbb#5156</t>
  </si>
  <si>
    <t>mbb#5164</t>
  </si>
  <si>
    <t>ZPT013.cbl</t>
  </si>
  <si>
    <t>mbb#5166</t>
  </si>
  <si>
    <t>mbb#5177</t>
  </si>
  <si>
    <t>mbb#5179</t>
  </si>
  <si>
    <t>mbb#5180</t>
  </si>
  <si>
    <t>mbb#4.1.10</t>
  </si>
  <si>
    <t>mbb#5185</t>
  </si>
  <si>
    <t>mbb#3.1.42</t>
  </si>
  <si>
    <t>mbb#5186</t>
  </si>
  <si>
    <t>mbb#5187</t>
  </si>
  <si>
    <t>mbb#5191</t>
  </si>
  <si>
    <t>mbb#41</t>
  </si>
  <si>
    <t>mbb#6.1.24</t>
  </si>
  <si>
    <t>mbb#5192</t>
  </si>
  <si>
    <t>CCRWR.cbl</t>
  </si>
  <si>
    <t>mbb#5193</t>
  </si>
  <si>
    <t>mbb#4.2.1.1.3</t>
  </si>
  <si>
    <t>mbb#5195</t>
  </si>
  <si>
    <t>DMXVARWKC.cbl</t>
  </si>
  <si>
    <t>mbb#5196</t>
  </si>
  <si>
    <t>mbb#5197</t>
  </si>
  <si>
    <t>25.1.1</t>
  </si>
  <si>
    <t>CCT1R.mdl</t>
  </si>
  <si>
    <t>mbb#5201</t>
  </si>
  <si>
    <t>src_thaler</t>
  </si>
  <si>
    <t>mbb#6.1.3</t>
  </si>
  <si>
    <t>br#17</t>
  </si>
  <si>
    <t>mbb#5207</t>
  </si>
  <si>
    <t>mbb#25</t>
  </si>
  <si>
    <t>mbb#5213</t>
  </si>
  <si>
    <t>mbb#27</t>
  </si>
  <si>
    <t>mbb#5214</t>
  </si>
  <si>
    <t>mbb#22.1.69</t>
  </si>
  <si>
    <t>mbb#5218</t>
  </si>
  <si>
    <t>mbb#22.1.25</t>
  </si>
  <si>
    <t>mbb#5221</t>
  </si>
  <si>
    <t>mbb#5222</t>
  </si>
  <si>
    <t>mbb#5224</t>
  </si>
  <si>
    <t>ZPT010.cbl</t>
  </si>
  <si>
    <t>mbb#5226</t>
  </si>
  <si>
    <t>ZT.unv</t>
  </si>
  <si>
    <t>mbb#5228</t>
  </si>
  <si>
    <t>ZTL061.rep</t>
  </si>
  <si>
    <t>mbb#5233</t>
  </si>
  <si>
    <t>mbb#5234</t>
  </si>
  <si>
    <t>mbb#1.1.38</t>
  </si>
  <si>
    <t>TDE7R.cbl</t>
  </si>
  <si>
    <t>mbb#5240</t>
  </si>
  <si>
    <t>mbb#58.1.16</t>
  </si>
  <si>
    <t>TDEBR.cbl</t>
  </si>
  <si>
    <t>mbb#106</t>
  </si>
  <si>
    <t>mbb#5243</t>
  </si>
  <si>
    <t>mbb#19.1.3</t>
  </si>
  <si>
    <t>mbb#5245</t>
  </si>
  <si>
    <t>mbb#77.1.1</t>
  </si>
  <si>
    <t>mbb#5246</t>
  </si>
  <si>
    <t>mbb#113.1.1</t>
  </si>
  <si>
    <t>ZP.unv</t>
  </si>
  <si>
    <t>mbb#5249</t>
  </si>
  <si>
    <t>12.1.6</t>
  </si>
  <si>
    <t>ZPL131.Clients with TG or FTG with special conditions.rep</t>
  </si>
  <si>
    <t>7.2.48.1.25</t>
  </si>
  <si>
    <t>7.2.48.1.26</t>
  </si>
  <si>
    <t>ZPR013R.cbl</t>
  </si>
  <si>
    <t>mbb#5252</t>
  </si>
  <si>
    <t>mbb#5254</t>
  </si>
  <si>
    <t>mbb#5259</t>
  </si>
  <si>
    <t>mbb#58.1.17</t>
  </si>
  <si>
    <t>mbb#5260</t>
  </si>
  <si>
    <t>mbb#22.1.70</t>
  </si>
  <si>
    <t>mbb#5261</t>
  </si>
  <si>
    <t>mbb#5270</t>
  </si>
  <si>
    <t>mbb#59.2.17</t>
  </si>
  <si>
    <t>br#113</t>
  </si>
  <si>
    <t>mbb#5271</t>
  </si>
  <si>
    <t>mbb#217.1.3.1.10</t>
  </si>
  <si>
    <t>br#133</t>
  </si>
  <si>
    <t>mbb#5272</t>
  </si>
  <si>
    <t>mbb#5274</t>
  </si>
  <si>
    <t>mbb#59.2.16</t>
  </si>
  <si>
    <t>mbb#217.1.3.1.9</t>
  </si>
  <si>
    <t>br#263</t>
  </si>
  <si>
    <t>loginB2O.jsp</t>
  </si>
  <si>
    <t>mbb#5278</t>
  </si>
  <si>
    <t>mbb#14.3.7.1.5</t>
  </si>
  <si>
    <t>login.css</t>
  </si>
  <si>
    <t>mbb#5279</t>
  </si>
  <si>
    <t>css</t>
  </si>
  <si>
    <t>mbb#5288</t>
  </si>
  <si>
    <t>OnlineApplicant.java</t>
  </si>
  <si>
    <t>mbb#5298</t>
  </si>
  <si>
    <t>OnlineApplicantServiceImpl.java</t>
  </si>
  <si>
    <t>mbb#76.1.2</t>
  </si>
  <si>
    <t>mbb#79</t>
  </si>
  <si>
    <t>mbb#80</t>
  </si>
  <si>
    <t>mbb#112.1.5</t>
  </si>
  <si>
    <t>mbb#112.1.6</t>
  </si>
  <si>
    <t>mbb#5301</t>
  </si>
  <si>
    <t>TXTC.mdl</t>
  </si>
  <si>
    <t>mbb#5305</t>
  </si>
  <si>
    <t>mbb#5306</t>
  </si>
  <si>
    <t>mbb#11.1.1</t>
  </si>
  <si>
    <t>mbb#5303</t>
  </si>
  <si>
    <t>mbb#81</t>
  </si>
  <si>
    <t>mbb#112.1.7</t>
  </si>
  <si>
    <t>mbb#5311</t>
  </si>
  <si>
    <t>6.1.1</t>
  </si>
  <si>
    <t>ZPT016.cbl</t>
  </si>
  <si>
    <t>14.1.4.1.23.1.1</t>
  </si>
  <si>
    <t>mbb#5313</t>
  </si>
  <si>
    <t>mbb#28</t>
  </si>
  <si>
    <t>mbb#5314</t>
  </si>
  <si>
    <t>23.1.10.1.1</t>
  </si>
  <si>
    <t>mbb#5315</t>
  </si>
  <si>
    <t>mbb#5316</t>
  </si>
  <si>
    <t>mbb#3.1.43</t>
  </si>
  <si>
    <t>M-INRXR.cbl</t>
  </si>
  <si>
    <t>mbb#5319</t>
  </si>
  <si>
    <t>mbb#3.1.35</t>
  </si>
  <si>
    <t>br#36</t>
  </si>
  <si>
    <t>mbb#5320</t>
  </si>
  <si>
    <t>mbb#1.3.4</t>
  </si>
  <si>
    <t>mbb#1.1.4.2.7</t>
  </si>
  <si>
    <t>mbb#5322</t>
  </si>
  <si>
    <t>mbb#82</t>
  </si>
  <si>
    <t>mbb#112.1.8</t>
  </si>
  <si>
    <t>mbb#5323</t>
  </si>
  <si>
    <t>mbb#5324</t>
  </si>
  <si>
    <t>mbb#112.1.9</t>
  </si>
  <si>
    <t>mbb#5327</t>
  </si>
  <si>
    <t>mbb#5328</t>
  </si>
  <si>
    <t>mbb#3.1.44</t>
  </si>
  <si>
    <t>mbb#29</t>
  </si>
  <si>
    <t>mbb#5330</t>
  </si>
  <si>
    <t>ZPL011.rep</t>
  </si>
  <si>
    <t>mbb#5257</t>
  </si>
  <si>
    <t>ZTB011.rep</t>
  </si>
  <si>
    <t>mbb#5331</t>
  </si>
  <si>
    <t>ZTB021.rep</t>
  </si>
  <si>
    <t>ZTB031.rep</t>
  </si>
  <si>
    <t>CWScripts.js</t>
  </si>
  <si>
    <t>mbb#5332</t>
  </si>
  <si>
    <t>mbb#37.18.3.1.2</t>
  </si>
  <si>
    <t>mbb#5333</t>
  </si>
  <si>
    <t>PGT1.mdl</t>
  </si>
  <si>
    <t>mbb#5352</t>
  </si>
  <si>
    <t>mbb#23.1.14</t>
  </si>
  <si>
    <t>PGT2.mdl</t>
  </si>
  <si>
    <t>mbb#79.2.30</t>
  </si>
  <si>
    <t>mbb#5353</t>
  </si>
  <si>
    <t>mbb#5355</t>
  </si>
  <si>
    <t>ODT7.mdl</t>
  </si>
  <si>
    <t>mbb#5356</t>
  </si>
  <si>
    <t>mbb#17.1.3</t>
  </si>
  <si>
    <t>ODV1.cbl</t>
  </si>
  <si>
    <t>mbb#5358</t>
  </si>
  <si>
    <t>mbb#30.3.1.3.43</t>
  </si>
  <si>
    <t>mbb#5359</t>
  </si>
  <si>
    <t>mbb#12.1.1</t>
  </si>
  <si>
    <t>mbb#112.1.10</t>
  </si>
  <si>
    <t>ZPA3.cbl</t>
  </si>
  <si>
    <t>mbb#5360</t>
  </si>
  <si>
    <t>ZPR6R.cbl</t>
  </si>
  <si>
    <t>ZPY3.cbl</t>
  </si>
  <si>
    <t>mbb#5361</t>
  </si>
  <si>
    <t>mbb#30.3.1.3.44</t>
  </si>
  <si>
    <t>mbb#5365</t>
  </si>
  <si>
    <t>mbb#5374</t>
  </si>
  <si>
    <t>mbb#112.1.11</t>
  </si>
  <si>
    <t>mbb#115</t>
  </si>
  <si>
    <t>mbb#5375</t>
  </si>
  <si>
    <t>mbb#12.1.2</t>
  </si>
  <si>
    <t>mbb#116</t>
  </si>
  <si>
    <t>mbb#5376</t>
  </si>
  <si>
    <t>mbb#117</t>
  </si>
  <si>
    <t>mbb#5377</t>
  </si>
  <si>
    <t>19.1.4</t>
  </si>
  <si>
    <t>shell</t>
  </si>
  <si>
    <t>mbb#5379</t>
  </si>
  <si>
    <t>mbb#118</t>
  </si>
  <si>
    <t>mbb#5386</t>
  </si>
  <si>
    <t>mbb#5387</t>
  </si>
  <si>
    <t>mbb#119</t>
  </si>
  <si>
    <t>mbb#5388</t>
  </si>
  <si>
    <t>mbb#5398</t>
  </si>
  <si>
    <t>mbb#5399</t>
  </si>
  <si>
    <t>mbb#5400</t>
  </si>
  <si>
    <t>connectors_rep</t>
  </si>
  <si>
    <t>.classpath</t>
  </si>
  <si>
    <t>mbb#5402</t>
  </si>
  <si>
    <t>.project</t>
  </si>
  <si>
    <t>.settings</t>
  </si>
  <si>
    <t>LegacyBaseBeanTransactional.java</t>
  </si>
  <si>
    <t>LimitRuleLegacyActionsBean.java</t>
  </si>
  <si>
    <t>LimitRuleLegacySearchBean.java</t>
  </si>
  <si>
    <t>LimitRuleLegacySelectBean.java</t>
  </si>
  <si>
    <t>LimitRuleWRule.java</t>
  </si>
  <si>
    <t>applicationContext-security-web-cwsoft-common-web.xml</t>
  </si>
  <si>
    <t>classes</t>
  </si>
  <si>
    <t>common</t>
  </si>
  <si>
    <t>com</t>
  </si>
  <si>
    <t>mbb#34</t>
  </si>
  <si>
    <t>createLimitRuleSelect01.jsp</t>
  </si>
  <si>
    <t>cwsoft-common-b2r-web</t>
  </si>
  <si>
    <t>cwsoft</t>
  </si>
  <si>
    <t>faces-LimitRuleService.xml</t>
  </si>
  <si>
    <t>faces-config.xml</t>
  </si>
  <si>
    <t>jboss-web.xml</t>
  </si>
  <si>
    <t>jweb</t>
  </si>
  <si>
    <t>limitrule</t>
  </si>
  <si>
    <t>log4j.log</t>
  </si>
  <si>
    <t>LOG</t>
  </si>
  <si>
    <t>mbb-payment-b2r-web</t>
  </si>
  <si>
    <t>org.eclipse.jdt.core.prefs</t>
  </si>
  <si>
    <t>pom.xml</t>
  </si>
  <si>
    <t>project.properties</t>
  </si>
  <si>
    <t>src</t>
  </si>
  <si>
    <t>target</t>
  </si>
  <si>
    <t>updateLimitRuleSelect01.jsp</t>
  </si>
  <si>
    <t>webapp</t>
  </si>
  <si>
    <t>mbb#5403</t>
  </si>
  <si>
    <t>payment</t>
  </si>
  <si>
    <t>mbb#5409</t>
  </si>
  <si>
    <t>mbb#5410</t>
  </si>
  <si>
    <t>FatcaClientLegacyActionsBean.java</t>
  </si>
  <si>
    <t>mbb#5411</t>
  </si>
  <si>
    <t>FatcaClientLegacySearchBean.java</t>
  </si>
  <si>
    <t>FatcaClientLegacySelectBean.java</t>
  </si>
  <si>
    <t>FatcaClientWRule.java</t>
  </si>
  <si>
    <t>clientfatca</t>
  </si>
  <si>
    <t>faces-ClientFatcaService.xml</t>
  </si>
  <si>
    <t>listFatcaClientSearch01.jsp</t>
  </si>
  <si>
    <t>listFatcaClientSearch02.jsp</t>
  </si>
  <si>
    <t>mbb#5412</t>
  </si>
  <si>
    <t>mbb#3.1.45</t>
  </si>
  <si>
    <t>DMT005.cbl</t>
  </si>
  <si>
    <t>mbb#5413</t>
  </si>
  <si>
    <t>ZCLIR.cbl</t>
  </si>
  <si>
    <t>mbb#5414</t>
  </si>
  <si>
    <t>ZCSI.cbl</t>
  </si>
  <si>
    <t>ZCSI01.ctv</t>
  </si>
  <si>
    <t>ZCSI02.ctv</t>
  </si>
  <si>
    <t>mbb#5415</t>
  </si>
  <si>
    <t>mbb#5417</t>
  </si>
  <si>
    <t>ZPA3.map</t>
  </si>
  <si>
    <t>mbb#5418</t>
  </si>
  <si>
    <t>ZPY3.map</t>
  </si>
  <si>
    <t>3.1.3</t>
  </si>
  <si>
    <t>mbb#5340</t>
  </si>
  <si>
    <t>mbb#22.1.71</t>
  </si>
  <si>
    <t>mbb#5427</t>
  </si>
  <si>
    <t>ZPA301.ctv</t>
  </si>
  <si>
    <t>mbb#5435</t>
  </si>
  <si>
    <t>ZPY301.ctv</t>
  </si>
  <si>
    <t>ZCSI .map</t>
  </si>
  <si>
    <t>mbb#5438</t>
  </si>
  <si>
    <t>RES1.cbl</t>
  </si>
  <si>
    <t>mbb#5445</t>
  </si>
  <si>
    <t>mbb#21.1.2</t>
  </si>
  <si>
    <t>mbb#5454</t>
  </si>
  <si>
    <t>ZCSI.map</t>
  </si>
  <si>
    <t>mbb#5455</t>
  </si>
  <si>
    <t>mbb#5456</t>
  </si>
  <si>
    <t>mbb#5457</t>
  </si>
  <si>
    <t>mbb#23.1.15</t>
  </si>
  <si>
    <t>mbb#79.2.31</t>
  </si>
  <si>
    <t>mbb#5458</t>
  </si>
  <si>
    <t>mbb#30.3.1.3.45</t>
  </si>
  <si>
    <t>mbb#5459</t>
  </si>
  <si>
    <t>mbb#5477</t>
  </si>
  <si>
    <t>mbb#22.1.74</t>
  </si>
  <si>
    <t>mbb#5478</t>
  </si>
  <si>
    <t>mbb#30.3.1.3.46</t>
  </si>
  <si>
    <t>mbb#5479</t>
  </si>
  <si>
    <t>dbscripts</t>
  </si>
  <si>
    <t>br#623</t>
  </si>
  <si>
    <t>mbb#5480</t>
  </si>
  <si>
    <t>mbb#5483</t>
  </si>
  <si>
    <t>mbb#5489</t>
  </si>
  <si>
    <t>mbb#5490</t>
  </si>
  <si>
    <t>mbb#22.1.75</t>
  </si>
  <si>
    <t>mbb#5492</t>
  </si>
  <si>
    <t>TDE2R.cbl</t>
  </si>
  <si>
    <t>mbb#5497</t>
  </si>
  <si>
    <t>mbb#35.1.7.1.3.1.2.1.1.1.1</t>
  </si>
  <si>
    <t>mbb#5499</t>
  </si>
  <si>
    <t>mbb#3.1.46</t>
  </si>
  <si>
    <t>mbb#5500</t>
  </si>
  <si>
    <t>mbb#5501</t>
  </si>
  <si>
    <t>mbb#5348</t>
  </si>
  <si>
    <t>14.1.4.1.25</t>
  </si>
  <si>
    <t>14.1.4.1.26</t>
  </si>
  <si>
    <t>YAD01</t>
  </si>
  <si>
    <t>CWDR2</t>
  </si>
  <si>
    <t>HDD01</t>
  </si>
  <si>
    <t>HDD02</t>
  </si>
  <si>
    <t>HDD03</t>
  </si>
  <si>
    <t>HDD05</t>
  </si>
  <si>
    <t>HDD07</t>
  </si>
  <si>
    <t>HDD16</t>
  </si>
  <si>
    <t>HDD09</t>
  </si>
  <si>
    <t>HDD10</t>
  </si>
  <si>
    <t>HDD12</t>
  </si>
  <si>
    <t>VAD01</t>
  </si>
  <si>
    <t>CWD16</t>
  </si>
  <si>
    <t>CWDD6</t>
  </si>
  <si>
    <t>CWDD7</t>
  </si>
  <si>
    <t>CWDD8</t>
  </si>
  <si>
    <t>CWDDA</t>
  </si>
  <si>
    <t>CWDDB</t>
  </si>
  <si>
    <t>CWDDC</t>
  </si>
  <si>
    <t>CWDDD</t>
  </si>
  <si>
    <t>CWD03</t>
  </si>
  <si>
    <t>CWD12</t>
  </si>
  <si>
    <t>DPD04</t>
  </si>
  <si>
    <t>CWD23</t>
  </si>
  <si>
    <t>CWDD2</t>
  </si>
  <si>
    <t>CWDDJ</t>
  </si>
  <si>
    <t>CWDDE</t>
  </si>
  <si>
    <t>ZZ000</t>
  </si>
  <si>
    <t>TAD03</t>
  </si>
  <si>
    <t>TAD01</t>
  </si>
  <si>
    <t>CWD01</t>
  </si>
  <si>
    <t>CWDE2</t>
  </si>
  <si>
    <t>CWD20</t>
  </si>
  <si>
    <t>CWD05</t>
  </si>
  <si>
    <t>CWD35</t>
  </si>
  <si>
    <t>CWD02</t>
  </si>
  <si>
    <t>HDD21</t>
  </si>
  <si>
    <t>HDD22</t>
  </si>
  <si>
    <t>HDD31</t>
  </si>
  <si>
    <t>HDD36</t>
  </si>
  <si>
    <t>CCD51</t>
  </si>
  <si>
    <t>TAD11</t>
  </si>
  <si>
    <t>TAD12</t>
  </si>
  <si>
    <t>TAD13</t>
  </si>
  <si>
    <t>TAD14</t>
  </si>
  <si>
    <t>TAD15</t>
  </si>
  <si>
    <t>FDD01</t>
  </si>
  <si>
    <t>FDD02</t>
  </si>
  <si>
    <t>FCD46</t>
  </si>
  <si>
    <t>HDD23</t>
  </si>
  <si>
    <t>HDD24</t>
  </si>
  <si>
    <t>HDD33</t>
  </si>
  <si>
    <t>FCD47</t>
  </si>
  <si>
    <t>HDD25</t>
  </si>
  <si>
    <t>HDD35</t>
  </si>
  <si>
    <t>CWDP1</t>
  </si>
  <si>
    <t>CWDR1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</si>
</sst>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[ &quot;\ dd/mm/yyyy\ &quot; ]&quot;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Book Antiqua"/>
      <family val="1"/>
    </font>
    <font>
      <sz val="8"/>
      <name val="Book Antiqua"/>
      <family val="1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rgb="FFFFCC00"/>
      <name val="Calibri"/>
      <family val="2"/>
    </font>
    <font>
      <b/>
      <sz val="11"/>
      <color rgb="FFFFCC33"/>
      <name val="Calibri"/>
      <family val="2"/>
    </font>
    <font>
      <b/>
      <sz val="11"/>
      <color rgb="FF000000"/>
      <name val="Calibri"/>
      <family val="2"/>
    </font>
    <font>
      <b/>
      <sz val="11"/>
      <color rgb="FF00B050"/>
      <name val="Wingdings 2"/>
      <family val="1"/>
      <charset val="2"/>
    </font>
    <font>
      <b/>
      <sz val="11"/>
      <name val="Calibri"/>
      <family val="2"/>
    </font>
    <font>
      <b/>
      <sz val="11"/>
      <color rgb="FFFF0000"/>
      <name val="Wingdings 2"/>
      <family val="1"/>
      <charset val="2"/>
    </font>
    <font>
      <b/>
      <sz val="11"/>
      <color rgb="FFFFCC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5"/>
        <bgColor indexed="24"/>
      </patternFill>
    </fill>
    <fill>
      <patternFill patternType="solid">
        <fgColor indexed="42"/>
        <bgColor indexed="27"/>
      </patternFill>
    </fill>
    <fill>
      <patternFill patternType="solid">
        <fgColor rgb="FF0452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92D050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/>
      <bottom/>
      <diagonal/>
    </border>
    <border>
      <left style="double">
        <color indexed="63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3F3F3F"/>
      </left>
      <right style="medium">
        <color rgb="FF3F3F3F"/>
      </right>
      <top/>
      <bottom style="medium">
        <color rgb="FF3F3F3F"/>
      </bottom>
      <diagonal/>
    </border>
    <border>
      <left/>
      <right style="medium">
        <color rgb="FF3F3F3F"/>
      </right>
      <top/>
      <bottom style="medium">
        <color rgb="FF3F3F3F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3F3F3F"/>
      </right>
      <top/>
      <bottom/>
      <diagonal/>
    </border>
    <border>
      <left/>
      <right/>
      <top/>
      <bottom style="medium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24" fillId="36" borderId="29" applyNumberFormat="0" applyAlignment="0" applyProtection="0"/>
    <xf numFmtId="0" fontId="25" fillId="37" borderId="0" applyNumberFormat="0" applyBorder="0" applyAlignment="0" applyProtection="0"/>
  </cellStyleXfs>
  <cellXfs count="98">
    <xf numFmtId="0" fontId="0" fillId="0" borderId="0" xfId="0"/>
    <xf numFmtId="0" fontId="13" fillId="7" borderId="7" xfId="13"/>
    <xf numFmtId="0" fontId="0" fillId="0" borderId="0" xfId="0"/>
    <xf numFmtId="0" fontId="0" fillId="0" borderId="10" xfId="0" applyBorder="1"/>
    <xf numFmtId="0" fontId="13" fillId="7" borderId="10" xfId="13" applyBorder="1"/>
    <xf numFmtId="0" fontId="0" fillId="0" borderId="0" xfId="0" applyBorder="1"/>
    <xf numFmtId="0" fontId="13" fillId="7" borderId="20" xfId="13" applyBorder="1"/>
    <xf numFmtId="0" fontId="0" fillId="0" borderId="14" xfId="0" applyBorder="1"/>
    <xf numFmtId="0" fontId="0" fillId="35" borderId="0" xfId="0" applyFill="1"/>
    <xf numFmtId="0" fontId="20" fillId="0" borderId="0" xfId="0" applyFont="1" applyFill="1"/>
    <xf numFmtId="0" fontId="0" fillId="0" borderId="0" xfId="0" applyFill="1"/>
    <xf numFmtId="0" fontId="13" fillId="7" borderId="7" xfId="13" applyAlignment="1">
      <alignment vertical="top"/>
    </xf>
    <xf numFmtId="0" fontId="21" fillId="0" borderId="0" xfId="42"/>
    <xf numFmtId="0" fontId="21" fillId="0" borderId="21" xfId="42" applyBorder="1" applyAlignment="1"/>
    <xf numFmtId="0" fontId="21" fillId="0" borderId="22" xfId="42" applyBorder="1" applyAlignment="1"/>
    <xf numFmtId="0" fontId="13" fillId="7" borderId="20" xfId="13" applyBorder="1" applyAlignment="1"/>
    <xf numFmtId="0" fontId="13" fillId="7" borderId="20" xfId="13" applyBorder="1" applyAlignment="1">
      <alignment horizontal="center"/>
    </xf>
    <xf numFmtId="0" fontId="21" fillId="0" borderId="0" xfId="42" applyBorder="1" applyAlignment="1"/>
    <xf numFmtId="0" fontId="1" fillId="0" borderId="0" xfId="43"/>
    <xf numFmtId="0" fontId="18" fillId="33" borderId="11" xfId="0" applyFont="1" applyFill="1" applyBorder="1" applyAlignment="1">
      <alignment horizontal="right" vertical="center"/>
    </xf>
    <xf numFmtId="0" fontId="19" fillId="33" borderId="12" xfId="0" applyFont="1" applyFill="1" applyBorder="1" applyAlignment="1">
      <alignment horizontal="left" vertical="center"/>
    </xf>
    <xf numFmtId="0" fontId="19" fillId="33" borderId="12" xfId="0" applyFont="1" applyFill="1" applyBorder="1" applyAlignment="1">
      <alignment vertical="center"/>
    </xf>
    <xf numFmtId="0" fontId="0" fillId="33" borderId="12" xfId="0" applyFill="1" applyBorder="1" applyAlignment="1">
      <alignment vertical="center"/>
    </xf>
    <xf numFmtId="0" fontId="0" fillId="0" borderId="0" xfId="0" applyAlignment="1">
      <alignment vertical="center"/>
    </xf>
    <xf numFmtId="0" fontId="18" fillId="33" borderId="13" xfId="0" applyFont="1" applyFill="1" applyBorder="1" applyAlignment="1">
      <alignment horizontal="right" vertical="center"/>
    </xf>
    <xf numFmtId="0" fontId="18" fillId="33" borderId="0" xfId="0" applyFont="1" applyFill="1" applyBorder="1" applyAlignment="1">
      <alignment horizontal="right" vertical="center"/>
    </xf>
    <xf numFmtId="0" fontId="19" fillId="0" borderId="10" xfId="0" applyFont="1" applyBorder="1" applyAlignment="1">
      <alignment vertical="center"/>
    </xf>
    <xf numFmtId="0" fontId="0" fillId="33" borderId="0" xfId="0" applyFill="1" applyBorder="1" applyAlignment="1">
      <alignment vertical="center"/>
    </xf>
    <xf numFmtId="0" fontId="19" fillId="33" borderId="0" xfId="0" applyFont="1" applyFill="1" applyBorder="1" applyAlignment="1">
      <alignment vertical="center"/>
    </xf>
    <xf numFmtId="164" fontId="19" fillId="34" borderId="10" xfId="0" applyNumberFormat="1" applyFont="1" applyFill="1" applyBorder="1" applyAlignment="1">
      <alignment horizontal="left" vertical="center"/>
    </xf>
    <xf numFmtId="0" fontId="19" fillId="0" borderId="15" xfId="0" applyFont="1" applyBorder="1" applyAlignment="1">
      <alignment horizontal="left" vertical="center"/>
    </xf>
    <xf numFmtId="0" fontId="19" fillId="0" borderId="16" xfId="0" applyFont="1" applyBorder="1" applyAlignment="1">
      <alignment horizontal="left" vertical="center"/>
    </xf>
    <xf numFmtId="0" fontId="19" fillId="33" borderId="17" xfId="0" applyFont="1" applyFill="1" applyBorder="1" applyAlignment="1">
      <alignment horizontal="right" vertical="center"/>
    </xf>
    <xf numFmtId="0" fontId="19" fillId="33" borderId="18" xfId="0" applyFont="1" applyFill="1" applyBorder="1" applyAlignment="1">
      <alignment horizontal="right" vertical="center"/>
    </xf>
    <xf numFmtId="0" fontId="19" fillId="33" borderId="18" xfId="0" applyFont="1" applyFill="1" applyBorder="1" applyAlignment="1">
      <alignment vertical="center"/>
    </xf>
    <xf numFmtId="0" fontId="13" fillId="7" borderId="20" xfId="13" applyBorder="1" applyAlignment="1">
      <alignment vertical="center"/>
    </xf>
    <xf numFmtId="0" fontId="0" fillId="0" borderId="10" xfId="0" applyBorder="1" applyAlignment="1">
      <alignment vertical="center"/>
    </xf>
    <xf numFmtId="0" fontId="18" fillId="33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9" fillId="33" borderId="18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0" borderId="14" xfId="0" quotePrefix="1" applyFont="1" applyBorder="1" applyAlignment="1">
      <alignment horizontal="left" vertical="center"/>
    </xf>
    <xf numFmtId="16" fontId="19" fillId="0" borderId="10" xfId="0" applyNumberFormat="1" applyFont="1" applyBorder="1" applyAlignment="1">
      <alignment vertical="center"/>
    </xf>
    <xf numFmtId="16" fontId="0" fillId="0" borderId="10" xfId="0" applyNumberFormat="1" applyBorder="1" applyAlignment="1">
      <alignment vertical="center"/>
    </xf>
    <xf numFmtId="0" fontId="0" fillId="0" borderId="24" xfId="0" applyFill="1" applyBorder="1"/>
    <xf numFmtId="0" fontId="0" fillId="0" borderId="0" xfId="0"/>
    <xf numFmtId="0" fontId="0" fillId="0" borderId="25" xfId="0" applyFill="1" applyBorder="1"/>
    <xf numFmtId="0" fontId="3" fillId="0" borderId="1" xfId="2"/>
    <xf numFmtId="0" fontId="13" fillId="7" borderId="20" xfId="13" applyBorder="1" applyAlignment="1">
      <alignment vertical="top"/>
    </xf>
    <xf numFmtId="0" fontId="0" fillId="0" borderId="0" xfId="0" applyAlignment="1">
      <alignment wrapText="1"/>
    </xf>
    <xf numFmtId="0" fontId="13" fillId="7" borderId="20" xfId="13" applyBorder="1" applyAlignment="1">
      <alignment horizontal="center" vertical="center"/>
    </xf>
    <xf numFmtId="0" fontId="24" fillId="36" borderId="29" xfId="44" applyNumberFormat="1" applyFont="1" applyAlignment="1" applyProtection="1"/>
    <xf numFmtId="0" fontId="24" fillId="36" borderId="30" xfId="44" applyNumberFormat="1" applyFont="1" applyBorder="1" applyAlignment="1" applyProtection="1"/>
    <xf numFmtId="0" fontId="0" fillId="0" borderId="0" xfId="0" applyFont="1"/>
    <xf numFmtId="0" fontId="0" fillId="0" borderId="0" xfId="0" applyNumberFormat="1" applyFont="1"/>
    <xf numFmtId="0" fontId="25" fillId="37" borderId="29" xfId="45" applyNumberFormat="1" applyFont="1" applyBorder="1" applyAlignment="1" applyProtection="1"/>
    <xf numFmtId="0" fontId="25" fillId="37" borderId="0" xfId="45" applyNumberFormat="1" applyFont="1" applyBorder="1" applyAlignment="1" applyProtection="1"/>
    <xf numFmtId="0" fontId="24" fillId="36" borderId="31" xfId="44" applyNumberFormat="1" applyFont="1" applyBorder="1" applyAlignment="1" applyProtection="1"/>
    <xf numFmtId="0" fontId="24" fillId="36" borderId="29" xfId="44"/>
    <xf numFmtId="0" fontId="27" fillId="38" borderId="10" xfId="0" applyFont="1" applyFill="1" applyBorder="1" applyAlignment="1">
      <alignment vertical="center"/>
    </xf>
    <xf numFmtId="14" fontId="28" fillId="39" borderId="10" xfId="0" applyNumberFormat="1" applyFont="1" applyFill="1" applyBorder="1" applyAlignment="1">
      <alignment horizontal="right" vertical="center"/>
    </xf>
    <xf numFmtId="0" fontId="28" fillId="39" borderId="10" xfId="0" applyFont="1" applyFill="1" applyBorder="1" applyAlignment="1">
      <alignment vertical="center"/>
    </xf>
    <xf numFmtId="0" fontId="29" fillId="39" borderId="10" xfId="0" applyFont="1" applyFill="1" applyBorder="1" applyAlignment="1">
      <alignment horizontal="center" vertical="center"/>
    </xf>
    <xf numFmtId="14" fontId="30" fillId="39" borderId="10" xfId="0" applyNumberFormat="1" applyFont="1" applyFill="1" applyBorder="1" applyAlignment="1">
      <alignment horizontal="right" vertical="center"/>
    </xf>
    <xf numFmtId="0" fontId="30" fillId="39" borderId="10" xfId="0" applyFont="1" applyFill="1" applyBorder="1" applyAlignment="1">
      <alignment vertical="center"/>
    </xf>
    <xf numFmtId="0" fontId="27" fillId="38" borderId="34" xfId="0" applyFont="1" applyFill="1" applyBorder="1" applyAlignment="1">
      <alignment vertical="center"/>
    </xf>
    <xf numFmtId="0" fontId="27" fillId="38" borderId="19" xfId="0" applyFont="1" applyFill="1" applyBorder="1" applyAlignment="1">
      <alignment vertical="center"/>
    </xf>
    <xf numFmtId="14" fontId="28" fillId="39" borderId="35" xfId="0" applyNumberFormat="1" applyFont="1" applyFill="1" applyBorder="1" applyAlignment="1">
      <alignment horizontal="right" vertical="center"/>
    </xf>
    <xf numFmtId="0" fontId="28" fillId="39" borderId="36" xfId="0" applyFont="1" applyFill="1" applyBorder="1" applyAlignment="1">
      <alignment vertical="center"/>
    </xf>
    <xf numFmtId="0" fontId="29" fillId="39" borderId="36" xfId="0" applyFont="1" applyFill="1" applyBorder="1" applyAlignment="1">
      <alignment horizontal="center" vertical="center"/>
    </xf>
    <xf numFmtId="0" fontId="31" fillId="39" borderId="36" xfId="0" applyFont="1" applyFill="1" applyBorder="1" applyAlignment="1">
      <alignment horizontal="center" vertical="center"/>
    </xf>
    <xf numFmtId="14" fontId="16" fillId="39" borderId="35" xfId="0" applyNumberFormat="1" applyFont="1" applyFill="1" applyBorder="1" applyAlignment="1">
      <alignment horizontal="right" vertical="center"/>
    </xf>
    <xf numFmtId="0" fontId="16" fillId="39" borderId="36" xfId="0" applyFont="1" applyFill="1" applyBorder="1" applyAlignment="1">
      <alignment vertical="center"/>
    </xf>
    <xf numFmtId="0" fontId="29" fillId="39" borderId="38" xfId="0" applyFont="1" applyFill="1" applyBorder="1" applyAlignment="1">
      <alignment horizontal="center" vertical="center"/>
    </xf>
    <xf numFmtId="0" fontId="16" fillId="39" borderId="39" xfId="0" applyFont="1" applyFill="1" applyBorder="1" applyAlignment="1">
      <alignment vertical="center"/>
    </xf>
    <xf numFmtId="0" fontId="29" fillId="39" borderId="40" xfId="0" applyFont="1" applyFill="1" applyBorder="1" applyAlignment="1">
      <alignment horizontal="center" vertical="center"/>
    </xf>
    <xf numFmtId="0" fontId="29" fillId="39" borderId="41" xfId="0" applyFont="1" applyFill="1" applyBorder="1" applyAlignment="1">
      <alignment horizontal="center" vertical="center"/>
    </xf>
    <xf numFmtId="0" fontId="33" fillId="40" borderId="0" xfId="0" applyFont="1" applyFill="1"/>
    <xf numFmtId="0" fontId="6" fillId="2" borderId="0" xfId="6"/>
    <xf numFmtId="0" fontId="34" fillId="2" borderId="0" xfId="6" applyFont="1"/>
    <xf numFmtId="0" fontId="17" fillId="25" borderId="26" xfId="34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3" fillId="7" borderId="27" xfId="13" applyBorder="1" applyAlignment="1">
      <alignment horizontal="center" vertical="center"/>
    </xf>
    <xf numFmtId="0" fontId="13" fillId="7" borderId="28" xfId="13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6" fillId="38" borderId="14" xfId="0" applyFont="1" applyFill="1" applyBorder="1" applyAlignment="1">
      <alignment horizontal="center" vertical="center"/>
    </xf>
    <xf numFmtId="0" fontId="26" fillId="38" borderId="15" xfId="0" applyFont="1" applyFill="1" applyBorder="1" applyAlignment="1">
      <alignment horizontal="center" vertical="center"/>
    </xf>
    <xf numFmtId="0" fontId="26" fillId="38" borderId="16" xfId="0" applyFont="1" applyFill="1" applyBorder="1" applyAlignment="1">
      <alignment horizontal="center" vertical="center"/>
    </xf>
    <xf numFmtId="0" fontId="26" fillId="38" borderId="32" xfId="0" applyFont="1" applyFill="1" applyBorder="1" applyAlignment="1">
      <alignment horizontal="center" vertical="center"/>
    </xf>
    <xf numFmtId="0" fontId="26" fillId="38" borderId="33" xfId="0" applyFont="1" applyFill="1" applyBorder="1" applyAlignment="1">
      <alignment horizontal="center" vertical="center"/>
    </xf>
    <xf numFmtId="0" fontId="32" fillId="38" borderId="32" xfId="0" applyFont="1" applyFill="1" applyBorder="1" applyAlignment="1">
      <alignment horizontal="center" vertical="center"/>
    </xf>
    <xf numFmtId="0" fontId="32" fillId="38" borderId="33" xfId="0" applyFont="1" applyFill="1" applyBorder="1" applyAlignment="1">
      <alignment horizontal="center" vertical="center"/>
    </xf>
    <xf numFmtId="0" fontId="32" fillId="38" borderId="37" xfId="0" applyFont="1" applyFill="1" applyBorder="1" applyAlignment="1">
      <alignment horizontal="center" vertical="center"/>
    </xf>
    <xf numFmtId="0" fontId="0" fillId="0" borderId="0" xfId="0" applyAlignment="1">
      <alignment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cel_BuiltIn_Check Cell" xfId="44"/>
    <cellStyle name="Excel_BuiltIn_Good" xfId="45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30"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  <dxf>
      <fill>
        <patternFill patternType="solid">
          <bgColor rgb="FFFF6969"/>
        </patternFill>
      </fill>
    </dxf>
    <dxf>
      <fill>
        <patternFill>
          <bgColor theme="9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3300"/>
      <color rgb="FFFF4646"/>
      <color rgb="FFFF3F3F"/>
      <color rgb="FFFF4B4B"/>
      <color rgb="FFFF696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externalLinks/externalLink1.xml" Type="http://schemas.openxmlformats.org/officeDocument/2006/relationships/externalLink"/>
<Relationship Id="rId17" Target="theme/theme1.xml" Type="http://schemas.openxmlformats.org/officeDocument/2006/relationships/theme"/>
<Relationship Id="rId18" Target="styles.xml" Type="http://schemas.openxmlformats.org/officeDocument/2006/relationships/styles"/>
<Relationship Id="rId19" Target="sharedStrings.xml" Type="http://schemas.openxmlformats.org/officeDocument/2006/relationships/sharedStrings"/>
<Relationship Id="rId2" Target="worksheets/sheet2.xml" Type="http://schemas.openxmlformats.org/officeDocument/2006/relationships/worksheet"/>
<Relationship Id="rId20" Target="calcChain.xml" Type="http://schemas.openxmlformats.org/officeDocument/2006/relationships/calcChain"/>
<Relationship Id="rId21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externalLinks/_rels/externalLink1.xml.rels><?xml version="1.0" encoding="UTF-8" standalone="no"?>
<Relationships xmlns="http://schemas.openxmlformats.org/package/2006/relationships">
<Relationship Id="rId1" Target="/Users/gletellier/Documents/201401/17.%20PIP%20PIPz/PACK-PIP-0072.xlsm" TargetMode="External" Type="http://schemas.openxmlformats.org/officeDocument/2006/relationships/externalLinkPath"/>
</Relationships>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Statu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drawings/vmlDrawing1.vml" Type="http://schemas.openxmlformats.org/officeDocument/2006/relationships/vmlDrawing"/>
<Relationship Id="rId4" Target="../comments1.xml" Type="http://schemas.openxmlformats.org/officeDocument/2006/relationships/comment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printerSettings/printerSettings8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5"/>
  <sheetViews>
    <sheetView zoomScale="85" zoomScaleNormal="85" workbookViewId="0">
      <pane ySplit="14" topLeftCell="A24" activePane="bottomLeft" state="frozen"/>
      <selection pane="bottomLeft" activeCell="A24" sqref="A24"/>
    </sheetView>
  </sheetViews>
  <sheetFormatPr defaultRowHeight="15" x14ac:dyDescent="0.25"/>
  <cols>
    <col min="1" max="1" bestFit="true" customWidth="true" style="23" width="7.5703125" collapsed="true"/>
    <col min="2" max="2" bestFit="true" customWidth="true" style="38" width="13.5703125" collapsed="true"/>
    <col min="3" max="3" bestFit="true" customWidth="true" style="23" width="72.5703125" collapsed="true"/>
    <col min="4" max="4" bestFit="true" customWidth="true" style="23" width="7.85546875" collapsed="true"/>
    <col min="5" max="5" bestFit="true" customWidth="true" style="23" width="7.140625" collapsed="true"/>
    <col min="6" max="6" bestFit="true" customWidth="true" style="23" width="16.42578125" collapsed="true"/>
    <col min="7" max="7" bestFit="true" customWidth="true" style="23" width="15.0" collapsed="true"/>
    <col min="8" max="8" bestFit="true" customWidth="true" style="23" width="5.7109375" collapsed="true"/>
    <col min="9" max="9" bestFit="true" customWidth="true" style="23" width="73.28515625" collapsed="true"/>
    <col min="10" max="10" bestFit="true" customWidth="true" style="23" width="100.28515625" collapsed="true"/>
    <col min="11" max="11" customWidth="true" style="23" width="58.85546875" collapsed="true"/>
    <col min="12" max="16384" style="23" width="9.140625" collapsed="true"/>
  </cols>
  <sheetData>
    <row r="1" spans="1:10" ht="3.75" customHeight="1" x14ac:dyDescent="0.25">
      <c r="A1" s="19"/>
      <c r="B1" s="37"/>
      <c r="C1" s="20"/>
      <c r="D1" s="20"/>
      <c r="E1" s="21"/>
      <c r="F1" s="22"/>
      <c r="G1" s="22"/>
      <c r="H1" s="22"/>
      <c r="I1" s="22"/>
      <c r="J1"/>
    </row>
    <row r="2" spans="1:10" ht="15" customHeight="1" x14ac:dyDescent="0.25">
      <c r="A2" s="83" t="s">
        <v>5</v>
      </c>
      <c r="B2" s="84"/>
      <c r="C2" s="26" t="s">
        <v>359</v>
      </c>
      <c r="D2" s="27"/>
      <c r="E2" s="25" t="s">
        <v>155</v>
      </c>
      <c r="F2" s="23" t="s">
        <v>360</v>
      </c>
      <c r="G2" s="25" t="s">
        <v>156</v>
      </c>
      <c r="H2" s="23" t="s">
        <v>361</v>
      </c>
      <c r="I2" s="28"/>
      <c r="J2"/>
    </row>
    <row r="3" spans="1:10" ht="3.75" customHeight="1" x14ac:dyDescent="0.25">
      <c r="A3" s="24"/>
      <c r="B3" s="39"/>
      <c r="C3" s="27"/>
      <c r="D3" s="27"/>
      <c r="E3" s="27"/>
      <c r="F3" s="27"/>
      <c r="G3" s="27"/>
      <c r="H3" s="27"/>
      <c r="I3" s="28"/>
      <c r="J3"/>
    </row>
    <row r="4" spans="1:10" ht="15" customHeight="1" x14ac:dyDescent="0.25">
      <c r="A4" s="83" t="s">
        <v>158</v>
      </c>
      <c r="B4" s="85"/>
      <c r="C4" s="44"/>
      <c r="D4" s="27"/>
      <c r="E4" s="25" t="s">
        <v>3</v>
      </c>
      <c r="F4" s="26" t="s">
        <v>187</v>
      </c>
      <c r="G4" s="25" t="s">
        <v>157</v>
      </c>
      <c r="H4" s="26" t="s">
        <v>72</v>
      </c>
      <c r="I4" s="28"/>
      <c r="J4"/>
    </row>
    <row r="5" spans="1:10" ht="3.75" customHeight="1" x14ac:dyDescent="0.25">
      <c r="A5" s="24"/>
      <c r="B5" s="39"/>
      <c r="C5" s="27"/>
      <c r="D5" s="27"/>
      <c r="E5" s="28"/>
      <c r="F5" s="27"/>
      <c r="G5" s="27"/>
      <c r="H5" s="27"/>
      <c r="I5" s="28"/>
      <c r="J5"/>
    </row>
    <row r="6" spans="1:10" ht="3.75" customHeight="1" x14ac:dyDescent="0.25">
      <c r="A6" s="24"/>
      <c r="B6" s="39"/>
      <c r="C6" s="27"/>
      <c r="D6" s="27"/>
      <c r="E6" s="27"/>
      <c r="F6" s="27"/>
      <c r="G6" s="27"/>
      <c r="H6" s="27"/>
      <c r="I6" s="28"/>
      <c r="J6"/>
    </row>
    <row r="7" spans="1:10" ht="15" customHeight="1" x14ac:dyDescent="0.25">
      <c r="A7" s="83" t="s">
        <v>181</v>
      </c>
      <c r="B7" s="84"/>
      <c r="C7" s="47"/>
      <c r="D7" s="27"/>
      <c r="E7" s="25" t="s">
        <v>159</v>
      </c>
      <c r="F7" s="29"/>
      <c r="G7" s="25" t="s">
        <v>160</v>
      </c>
      <c r="H7" s="44"/>
      <c r="I7" s="28"/>
      <c r="J7"/>
    </row>
    <row r="8" spans="1:10" ht="3.75" customHeight="1" x14ac:dyDescent="0.25">
      <c r="A8" s="24"/>
      <c r="B8" s="39"/>
      <c r="C8" s="27"/>
      <c r="D8" s="27"/>
      <c r="E8" s="25"/>
      <c r="F8" s="28"/>
      <c r="G8" s="28"/>
      <c r="H8" s="25"/>
      <c r="I8" s="28"/>
      <c r="J8"/>
    </row>
    <row r="9" spans="1:10" ht="15" customHeight="1" x14ac:dyDescent="0.25">
      <c r="A9" s="83" t="s">
        <v>161</v>
      </c>
      <c r="B9" s="84"/>
      <c r="C9" t="s">
        <v>358</v>
      </c>
      <c r="D9" s="27"/>
      <c r="E9" s="25" t="s">
        <v>197</v>
      </c>
      <c r="F9" s="29" t="s">
        <v>195</v>
      </c>
      <c r="G9" s="25" t="s">
        <v>196</v>
      </c>
      <c r="H9" s="29" t="s">
        <v>195</v>
      </c>
      <c r="I9" s="28"/>
      <c r="J9"/>
    </row>
    <row r="10" spans="1:10" ht="3.75" customHeight="1" x14ac:dyDescent="0.25">
      <c r="A10" s="24"/>
      <c r="B10" s="39"/>
      <c r="C10" s="27"/>
      <c r="D10" s="27"/>
      <c r="E10" s="28"/>
      <c r="F10" s="27"/>
      <c r="G10" s="27"/>
      <c r="H10" s="27"/>
      <c r="I10" s="27"/>
      <c r="J10"/>
    </row>
    <row r="11" spans="1:10" ht="15" customHeight="1" x14ac:dyDescent="0.25">
      <c r="A11" s="83" t="s">
        <v>182</v>
      </c>
      <c r="B11" s="84"/>
      <c r="C11" s="43"/>
      <c r="D11" s="30"/>
      <c r="E11" s="30"/>
      <c r="F11" s="30"/>
      <c r="G11" s="30"/>
      <c r="H11" s="30"/>
      <c r="I11" s="31"/>
      <c r="J11"/>
    </row>
    <row r="12" spans="1:10" ht="3.75" customHeight="1" thickBot="1" x14ac:dyDescent="0.3">
      <c r="A12" s="32"/>
      <c r="B12" s="40"/>
      <c r="C12" s="33"/>
      <c r="D12" s="33"/>
      <c r="E12" s="34"/>
      <c r="F12" s="34"/>
      <c r="G12" s="34"/>
      <c r="H12" s="34"/>
      <c r="I12" s="34"/>
      <c r="J12"/>
    </row>
    <row r="13" spans="1:10" ht="15.75" thickBot="1" x14ac:dyDescent="0.3">
      <c r="A13" s="82" t="str">
        <f>CONCATENATE("cd $SH/rmm_32",";","pk_RMM_execProc RMM.cfg RMM_upgradeEnv ",C9)</f>
        <v>cd $SH/rmm_32;pk_RMM_execProc RMM.cfg RMM_upgradeEnv PACK-XXX-XXXX</v>
      </c>
      <c r="B13" s="82"/>
      <c r="C13" s="82"/>
      <c r="D13" s="82"/>
      <c r="E13" s="82"/>
      <c r="F13" s="82"/>
      <c r="G13" s="82"/>
      <c r="H13" s="82"/>
      <c r="I13" s="82"/>
    </row>
    <row r="14" spans="1:10" ht="15" customHeight="1" thickTop="1" x14ac:dyDescent="0.25">
      <c r="A14" s="35" t="s">
        <v>3</v>
      </c>
      <c r="B14" s="52" t="s">
        <v>169</v>
      </c>
      <c r="C14" s="35" t="s">
        <v>6</v>
      </c>
      <c r="D14" s="52" t="s">
        <v>162</v>
      </c>
      <c r="E14" s="52" t="s">
        <v>163</v>
      </c>
      <c r="F14" s="86" t="s">
        <v>8</v>
      </c>
      <c r="G14" s="87"/>
      <c r="H14" s="87"/>
      <c r="I14" s="87"/>
    </row>
    <row r="15" spans="1:10" x14ac:dyDescent="0.25">
      <c r="A15" s="36" t="s">
        <v>0</v>
      </c>
      <c r="B15" s="41" t="s">
        <v>170</v>
      </c>
      <c r="C15" s="36" t="s">
        <v>164</v>
      </c>
      <c r="D15" s="45"/>
      <c r="E15" s="45"/>
      <c r="F15" s="88"/>
      <c r="G15" s="88"/>
      <c r="H15" s="88"/>
      <c r="I15" s="88"/>
    </row>
    <row r="16" spans="1:10" x14ac:dyDescent="0.25">
      <c r="A16" s="36" t="s">
        <v>187</v>
      </c>
      <c r="B16" s="41" t="s">
        <v>170</v>
      </c>
      <c r="C16" s="36" t="s">
        <v>166</v>
      </c>
      <c r="D16" s="45"/>
      <c r="E16" s="36"/>
      <c r="F16" s="88"/>
      <c r="G16" s="88"/>
      <c r="H16" s="88"/>
      <c r="I16" s="88"/>
    </row>
    <row r="17" spans="1:9" x14ac:dyDescent="0.25">
      <c r="A17" s="36" t="s">
        <v>187</v>
      </c>
      <c r="B17" s="41" t="s">
        <v>170</v>
      </c>
      <c r="C17" s="36" t="s">
        <v>165</v>
      </c>
      <c r="D17" s="45"/>
      <c r="E17" s="45"/>
      <c r="F17" s="88"/>
      <c r="G17" s="88"/>
      <c r="H17" s="88"/>
      <c r="I17" s="88"/>
    </row>
    <row r="18" spans="1:9" x14ac:dyDescent="0.25">
      <c r="A18" s="36" t="s">
        <v>187</v>
      </c>
      <c r="B18" s="36" t="s">
        <v>176</v>
      </c>
      <c r="C18" s="36" t="s">
        <v>167</v>
      </c>
      <c r="D18" s="45"/>
      <c r="E18" s="45"/>
      <c r="F18" s="88"/>
      <c r="G18" s="88"/>
      <c r="H18" s="88"/>
      <c r="I18" s="88"/>
    </row>
    <row r="19" spans="1:9" x14ac:dyDescent="0.25">
      <c r="A19" s="36" t="s">
        <v>187</v>
      </c>
      <c r="B19" s="41" t="s">
        <v>171</v>
      </c>
      <c r="C19" s="36" t="str">
        <f>CONCATENATE("Generate the transfer operations on ",F2)</f>
        <v>Generate the transfer operations on From here</v>
      </c>
      <c r="D19" s="45"/>
      <c r="E19" s="45"/>
      <c r="F19" s="88"/>
      <c r="G19" s="88"/>
      <c r="H19" s="88"/>
      <c r="I19" s="88"/>
    </row>
    <row r="20" spans="1:9" x14ac:dyDescent="0.25">
      <c r="A20" s="36" t="s">
        <v>187</v>
      </c>
      <c r="B20" s="41" t="s">
        <v>171</v>
      </c>
      <c r="C20" s="36" t="str">
        <f>CONCATENATE("Check the generated transfer operations for pack ",C11)</f>
        <v xml:space="preserve">Check the generated transfer operations for pack </v>
      </c>
      <c r="D20" s="45"/>
      <c r="E20" s="45"/>
      <c r="F20" s="88"/>
      <c r="G20" s="88"/>
      <c r="H20" s="88"/>
      <c r="I20" s="88"/>
    </row>
    <row r="21" spans="1:9" x14ac:dyDescent="0.25">
      <c r="A21" s="36" t="s">
        <v>187</v>
      </c>
      <c r="B21" s="41" t="s">
        <v>171</v>
      </c>
      <c r="C21" s="36" t="s">
        <v>178</v>
      </c>
      <c r="D21" s="45"/>
      <c r="E21" s="45"/>
      <c r="F21" s="88"/>
      <c r="G21" s="88"/>
      <c r="H21" s="88"/>
      <c r="I21" s="88"/>
    </row>
    <row r="22" spans="1:9" x14ac:dyDescent="0.25">
      <c r="A22" s="36" t="s">
        <v>187</v>
      </c>
      <c r="B22" s="41" t="s">
        <v>171</v>
      </c>
      <c r="C22" s="36" t="s">
        <v>177</v>
      </c>
      <c r="D22" s="45"/>
      <c r="E22" s="45"/>
      <c r="F22" s="88"/>
      <c r="G22" s="88"/>
      <c r="H22" s="88"/>
      <c r="I22" s="88"/>
    </row>
    <row r="23" spans="1:9" x14ac:dyDescent="0.25">
      <c r="A23" s="36" t="s">
        <v>187</v>
      </c>
      <c r="B23" s="41" t="s">
        <v>172</v>
      </c>
      <c r="C23" s="36" t="str">
        <f>CONCATENATE("Add the Synergy tasks to the manual folder of ",H2)</f>
        <v>Add the Synergy tasks to the manual folder of To here</v>
      </c>
      <c r="D23" s="45"/>
      <c r="E23" s="45"/>
      <c r="F23" s="88"/>
      <c r="G23" s="88"/>
      <c r="H23" s="88"/>
      <c r="I23" s="88"/>
    </row>
    <row r="24" spans="1:9" x14ac:dyDescent="0.25">
      <c r="A24" s="36" t="s">
        <v>187</v>
      </c>
      <c r="B24" s="41" t="s">
        <v>172</v>
      </c>
      <c r="C24" s="36" t="str">
        <f>CONCATENATE("Update the Synergy project THALER~",H2)</f>
        <v>Update the Synergy project THALER~To here</v>
      </c>
      <c r="D24" s="45"/>
      <c r="E24" s="45"/>
      <c r="F24" s="88"/>
      <c r="G24" s="88"/>
      <c r="H24" s="88"/>
      <c r="I24" s="88"/>
    </row>
    <row r="25" spans="1:9" x14ac:dyDescent="0.25">
      <c r="A25" s="36" t="s">
        <v>187</v>
      </c>
      <c r="B25" s="41" t="s">
        <v>172</v>
      </c>
      <c r="C25" s="36" t="str">
        <f>CONCATENATE("Detect the conflicts of the Synergy project THALER~",H2)</f>
        <v>Detect the conflicts of the Synergy project THALER~To here</v>
      </c>
      <c r="D25" s="45"/>
      <c r="E25" s="45"/>
      <c r="F25" s="88"/>
      <c r="G25" s="88"/>
      <c r="H25" s="88"/>
      <c r="I25" s="88"/>
    </row>
    <row r="26" spans="1:9" x14ac:dyDescent="0.25">
      <c r="A26" s="36" t="s">
        <v>187</v>
      </c>
      <c r="B26" s="41" t="s">
        <v>172</v>
      </c>
      <c r="C26" s="36" t="str">
        <f>CONCATENATE(" Synchronize the Synergy work area of the project THALER~",H2)</f>
        <v xml:space="preserve"> Synchronize the Synergy work area of the project THALER~To here</v>
      </c>
      <c r="D26" s="45"/>
      <c r="E26" s="45"/>
      <c r="F26" s="88"/>
      <c r="G26" s="88"/>
      <c r="H26" s="88"/>
      <c r="I26" s="88"/>
    </row>
    <row r="27" spans="1:9" x14ac:dyDescent="0.25">
      <c r="A27" s="36" t="s">
        <v>187</v>
      </c>
      <c r="B27" s="41" t="s">
        <v>173</v>
      </c>
      <c r="C27" s="36" t="s">
        <v>179</v>
      </c>
      <c r="D27" s="45"/>
      <c r="E27" s="45"/>
      <c r="F27" s="88"/>
      <c r="G27" s="88"/>
      <c r="H27" s="88"/>
      <c r="I27" s="88"/>
    </row>
    <row r="28" spans="1:9" x14ac:dyDescent="0.25">
      <c r="A28" s="36" t="s">
        <v>187</v>
      </c>
      <c r="B28" s="41" t="s">
        <v>174</v>
      </c>
      <c r="C28" s="36" t="s">
        <v>180</v>
      </c>
      <c r="D28" s="45"/>
      <c r="E28" s="45"/>
      <c r="F28" s="88"/>
      <c r="G28" s="88"/>
      <c r="H28" s="88"/>
      <c r="I28" s="88"/>
    </row>
    <row r="29" spans="1:9" x14ac:dyDescent="0.25">
      <c r="A29" s="36" t="s">
        <v>187</v>
      </c>
      <c r="B29" s="41" t="s">
        <v>174</v>
      </c>
      <c r="C29" s="36" t="str">
        <f>CONCATENATE("Execute the 'P' transfers of the TOS ",C11," on the master BES")</f>
        <v>Execute the 'P' transfers of the TOS  on the master BES</v>
      </c>
      <c r="D29" s="45"/>
      <c r="E29" s="45"/>
      <c r="F29" s="88"/>
      <c r="G29" s="88"/>
      <c r="H29" s="88"/>
      <c r="I29" s="88"/>
    </row>
    <row r="30" spans="1:9" x14ac:dyDescent="0.25">
      <c r="A30" s="36" t="s">
        <v>187</v>
      </c>
      <c r="B30" s="41" t="s">
        <v>174</v>
      </c>
      <c r="C30" s="36" t="str">
        <f>CONCATENATE("Detect membership conflicts of the TOS '",C9,"' using the Flattening")</f>
        <v>Detect membership conflicts of the TOS 'PACK-XXX-XXXX' using the Flattening</v>
      </c>
      <c r="D30" s="45"/>
      <c r="E30" s="45"/>
      <c r="F30" s="88"/>
      <c r="G30" s="88"/>
      <c r="H30" s="88"/>
      <c r="I30" s="88"/>
    </row>
    <row r="31" spans="1:9" x14ac:dyDescent="0.25">
      <c r="A31" s="36" t="s">
        <v>187</v>
      </c>
      <c r="B31" s="41" t="s">
        <v>172</v>
      </c>
      <c r="C31" s="36" t="str">
        <f>CONCATENATE("Deploy the Synergy tasks on project THALER~",H2)</f>
        <v>Deploy the Synergy tasks on project THALER~To here</v>
      </c>
      <c r="D31" s="45"/>
      <c r="E31" s="45"/>
      <c r="F31" s="88"/>
      <c r="G31" s="88"/>
      <c r="H31" s="88"/>
      <c r="I31" s="88"/>
    </row>
    <row r="32" spans="1:9" ht="21" customHeight="1" x14ac:dyDescent="0.25">
      <c r="A32" s="36" t="s">
        <v>187</v>
      </c>
      <c r="B32" s="41" t="s">
        <v>173</v>
      </c>
      <c r="C32" s="36" t="str">
        <f>CONCATENATE("Compare all templates before their deployment into the projects of ",H2)</f>
        <v>Compare all templates before their deployment into the projects of To here</v>
      </c>
      <c r="D32" s="45"/>
      <c r="E32" s="45"/>
      <c r="F32" s="88"/>
      <c r="G32" s="88"/>
      <c r="H32" s="88"/>
      <c r="I32" s="88"/>
    </row>
    <row r="33" spans="1:9" x14ac:dyDescent="0.25">
      <c r="A33" s="36" t="s">
        <v>187</v>
      </c>
      <c r="B33" s="41" t="s">
        <v>173</v>
      </c>
      <c r="C33" s="36" t="str">
        <f>CONCATENATE("Deploy the configuration files into the projects of ",H2)</f>
        <v>Deploy the configuration files into the projects of To here</v>
      </c>
      <c r="D33" s="45"/>
      <c r="E33" s="45"/>
      <c r="F33" s="88"/>
      <c r="G33" s="88"/>
      <c r="H33" s="88"/>
      <c r="I33" s="88"/>
    </row>
    <row r="34" spans="1:9" x14ac:dyDescent="0.25">
      <c r="A34" s="36" t="s">
        <v>187</v>
      </c>
      <c r="B34" s="41" t="s">
        <v>174</v>
      </c>
      <c r="C34" s="36" t="str">
        <f>CONCATENATE("Execute the 'P/D' orders of the TOS '",C9,"' on the master BES")</f>
        <v>Execute the 'P/D' orders of the TOS 'PACK-XXX-XXXX' on the master BES</v>
      </c>
      <c r="D34" s="45"/>
      <c r="E34" s="45"/>
      <c r="F34" s="88"/>
      <c r="G34" s="88"/>
      <c r="H34" s="88"/>
      <c r="I34" s="88"/>
    </row>
    <row r="35" spans="1:9" x14ac:dyDescent="0.25">
      <c r="A35" s="36" t="s">
        <v>187</v>
      </c>
      <c r="B35" s="41" t="s">
        <v>174</v>
      </c>
      <c r="C35" s="36" t="str">
        <f>CONCATENATE("Execute the 'H' orders of the TOS '",C9,"' on the master BES")</f>
        <v>Execute the 'H' orders of the TOS 'PACK-XXX-XXXX' on the master BES</v>
      </c>
      <c r="D35" s="45"/>
      <c r="E35" s="45"/>
      <c r="F35" s="88"/>
      <c r="G35" s="88"/>
      <c r="H35" s="88"/>
      <c r="I35" s="88"/>
    </row>
    <row r="36" spans="1:9" x14ac:dyDescent="0.25">
      <c r="A36" s="36" t="s">
        <v>187</v>
      </c>
      <c r="B36" s="41" t="s">
        <v>174</v>
      </c>
      <c r="C36" s="36" t="str">
        <f>CONCATENATE("Execute the 'U/B' orders of the TOS '",C9,"' on the master BES")</f>
        <v>Execute the 'U/B' orders of the TOS 'PACK-XXX-XXXX' on the master BES</v>
      </c>
      <c r="D36" s="45"/>
      <c r="E36" s="45"/>
      <c r="F36" s="88"/>
      <c r="G36" s="88"/>
      <c r="H36" s="88"/>
      <c r="I36" s="88"/>
    </row>
    <row r="37" spans="1:9" x14ac:dyDescent="0.25">
      <c r="A37" s="36" t="s">
        <v>187</v>
      </c>
      <c r="B37" s="41" t="s">
        <v>174</v>
      </c>
      <c r="C37" s="36" t="str">
        <f>CONCATENATE("Execute the 'T/O' orders of the TOS '",C9,"' on the master BES")</f>
        <v>Execute the 'T/O' orders of the TOS 'PACK-XXX-XXXX' on the master BES</v>
      </c>
      <c r="D37" s="45"/>
      <c r="E37" s="45"/>
      <c r="F37" s="88"/>
      <c r="G37" s="88"/>
      <c r="H37" s="88"/>
      <c r="I37" s="88"/>
    </row>
    <row r="38" spans="1:9" x14ac:dyDescent="0.25">
      <c r="A38" s="36" t="s">
        <v>187</v>
      </c>
      <c r="B38" s="41" t="s">
        <v>174</v>
      </c>
      <c r="C38" s="36" t="str">
        <f>CONCATENATE("Execute the 'A' orders of the TOS '",C9,"' on the master BES")</f>
        <v>Execute the 'A' orders of the TOS 'PACK-XXX-XXXX' on the master BES</v>
      </c>
      <c r="D38" s="45"/>
      <c r="E38" s="45"/>
      <c r="F38" s="88"/>
      <c r="G38" s="88"/>
      <c r="H38" s="88"/>
      <c r="I38" s="88"/>
    </row>
    <row r="39" spans="1:9" x14ac:dyDescent="0.25">
      <c r="A39" s="36" t="s">
        <v>187</v>
      </c>
      <c r="B39" s="41" t="s">
        <v>173</v>
      </c>
      <c r="C39" s="36" t="s">
        <v>183</v>
      </c>
      <c r="D39" s="45"/>
      <c r="E39" s="45"/>
      <c r="F39" s="88"/>
      <c r="G39" s="88"/>
      <c r="H39" s="88"/>
      <c r="I39" s="88"/>
    </row>
    <row r="40" spans="1:9" x14ac:dyDescent="0.25">
      <c r="A40" s="36" t="s">
        <v>187</v>
      </c>
      <c r="B40" s="41" t="s">
        <v>175</v>
      </c>
      <c r="C40" s="36" t="str">
        <f>CONCATENATE("Build the V2 environment of ",H2)</f>
        <v>Build the V2 environment of To here</v>
      </c>
      <c r="D40" s="45"/>
      <c r="E40" s="45"/>
      <c r="F40" s="88"/>
      <c r="G40" s="88"/>
      <c r="H40" s="88"/>
      <c r="I40" s="88"/>
    </row>
    <row r="41" spans="1:9" x14ac:dyDescent="0.25">
      <c r="A41" s="36" t="s">
        <v>187</v>
      </c>
      <c r="B41" s="41" t="s">
        <v>174</v>
      </c>
      <c r="C41" s="36" t="str">
        <f>CONCATENATE("Execute the 'C' orders of the TOS '",C9,"' on the master BES")</f>
        <v>Execute the 'C' orders of the TOS 'PACK-XXX-XXXX' on the master BES</v>
      </c>
      <c r="D41" s="45"/>
      <c r="E41" s="45"/>
      <c r="F41" s="88"/>
      <c r="G41" s="88"/>
      <c r="H41" s="88"/>
      <c r="I41" s="88"/>
    </row>
    <row r="42" spans="1:9" x14ac:dyDescent="0.25">
      <c r="A42" s="36" t="s">
        <v>187</v>
      </c>
      <c r="B42" s="41" t="s">
        <v>173</v>
      </c>
      <c r="C42" s="36" t="s">
        <v>184</v>
      </c>
      <c r="D42" s="45"/>
      <c r="E42" s="45"/>
      <c r="F42" s="88"/>
      <c r="G42" s="88"/>
      <c r="H42" s="88"/>
      <c r="I42" s="88"/>
    </row>
    <row r="43" spans="1:9" x14ac:dyDescent="0.25">
      <c r="A43" s="36" t="s">
        <v>187</v>
      </c>
      <c r="B43" s="41" t="s">
        <v>176</v>
      </c>
      <c r="C43" s="36" t="s">
        <v>168</v>
      </c>
      <c r="D43" s="45"/>
      <c r="E43" s="45"/>
      <c r="F43" s="88"/>
      <c r="G43" s="88"/>
      <c r="H43" s="88"/>
      <c r="I43" s="88"/>
    </row>
    <row r="44" spans="1:9" x14ac:dyDescent="0.25">
      <c r="A44" s="36" t="s">
        <v>187</v>
      </c>
      <c r="B44" s="41" t="s">
        <v>176</v>
      </c>
      <c r="C44" s="36" t="s">
        <v>167</v>
      </c>
      <c r="D44" s="45"/>
      <c r="E44" s="45"/>
      <c r="F44" s="88"/>
      <c r="G44" s="88"/>
      <c r="H44" s="88"/>
      <c r="I44" s="88"/>
    </row>
    <row r="45" spans="1:9" x14ac:dyDescent="0.25">
      <c r="G45" s="42"/>
    </row>
  </sheetData>
  <dataConsolidate/>
  <customSheetViews>
    <customSheetView guid="{11DA137D-FA21-4924-8652-5200ADF70677}" showAutoFilter="1">
      <pane ySplit="14" topLeftCell="A15" activePane="bottomLeft" state="frozen"/>
      <selection pane="bottomLeft" activeCell="E4" sqref="E4"/>
      <pageMargins left="0.7" right="0.7" top="0.75" bottom="0.75" header="0.3" footer="0.3"/>
      <pageSetup paperSize="9" orientation="portrait" r:id="rId1"/>
      <autoFilter ref="A14:J36"/>
    </customSheetView>
  </customSheetViews>
  <mergeCells count="37">
    <mergeCell ref="F44:I44"/>
    <mergeCell ref="F39:I39"/>
    <mergeCell ref="F40:I40"/>
    <mergeCell ref="F41:I41"/>
    <mergeCell ref="F42:I42"/>
    <mergeCell ref="F43:I43"/>
    <mergeCell ref="F34:I34"/>
    <mergeCell ref="F35:I35"/>
    <mergeCell ref="F36:I36"/>
    <mergeCell ref="F37:I37"/>
    <mergeCell ref="F38:I38"/>
    <mergeCell ref="F29:I29"/>
    <mergeCell ref="F30:I30"/>
    <mergeCell ref="F31:I31"/>
    <mergeCell ref="F32:I32"/>
    <mergeCell ref="F33:I33"/>
    <mergeCell ref="F24:I24"/>
    <mergeCell ref="F25:I25"/>
    <mergeCell ref="F26:I26"/>
    <mergeCell ref="F27:I27"/>
    <mergeCell ref="F28:I28"/>
    <mergeCell ref="F19:I19"/>
    <mergeCell ref="F20:I20"/>
    <mergeCell ref="F21:I21"/>
    <mergeCell ref="F22:I22"/>
    <mergeCell ref="F23:I23"/>
    <mergeCell ref="F14:I14"/>
    <mergeCell ref="F15:I15"/>
    <mergeCell ref="F16:I16"/>
    <mergeCell ref="F17:I17"/>
    <mergeCell ref="F18:I18"/>
    <mergeCell ref="A13:I13"/>
    <mergeCell ref="A2:B2"/>
    <mergeCell ref="A7:B7"/>
    <mergeCell ref="A9:B9"/>
    <mergeCell ref="A11:B11"/>
    <mergeCell ref="A4:B4"/>
  </mergeCells>
  <conditionalFormatting sqref="E16:E17 D15:F15 F16:F44">
    <cfRule type="expression" dxfId="329" priority="573">
      <formula>$D15="[ Bypassed ]"</formula>
    </cfRule>
    <cfRule type="expression" dxfId="328" priority="574">
      <formula>$D15="[ Done         ]"</formula>
    </cfRule>
    <cfRule type="expression" dxfId="327" priority="575">
      <formula>$D15="[ Pending… ]"</formula>
    </cfRule>
    <cfRule type="expression" dxfId="326" priority="576">
      <formula>$D15="[ To do        ]"</formula>
    </cfRule>
  </conditionalFormatting>
  <conditionalFormatting sqref="E19">
    <cfRule type="expression" dxfId="325" priority="501">
      <formula>$D19="[ Bypassed ]"</formula>
    </cfRule>
    <cfRule type="expression" dxfId="324" priority="502">
      <formula>$D19="[ Done         ]"</formula>
    </cfRule>
    <cfRule type="expression" dxfId="323" priority="503">
      <formula>$D19="[ Pending… ]"</formula>
    </cfRule>
    <cfRule type="expression" dxfId="322" priority="504">
      <formula>$D19="[ To do        ]"</formula>
    </cfRule>
  </conditionalFormatting>
  <conditionalFormatting sqref="E20">
    <cfRule type="expression" dxfId="321" priority="497">
      <formula>$D20="[ Bypassed ]"</formula>
    </cfRule>
    <cfRule type="expression" dxfId="320" priority="498">
      <formula>$D20="[ Done         ]"</formula>
    </cfRule>
    <cfRule type="expression" dxfId="319" priority="499">
      <formula>$D20="[ Pending… ]"</formula>
    </cfRule>
    <cfRule type="expression" dxfId="318" priority="500">
      <formula>$D20="[ To do        ]"</formula>
    </cfRule>
  </conditionalFormatting>
  <conditionalFormatting sqref="E39">
    <cfRule type="expression" dxfId="317" priority="473">
      <formula>$D39="[ Bypassed ]"</formula>
    </cfRule>
    <cfRule type="expression" dxfId="316" priority="474">
      <formula>$D39="[ Done         ]"</formula>
    </cfRule>
    <cfRule type="expression" dxfId="315" priority="475">
      <formula>$D39="[ Pending… ]"</formula>
    </cfRule>
    <cfRule type="expression" dxfId="314" priority="476">
      <formula>$D39="[ To do        ]"</formula>
    </cfRule>
  </conditionalFormatting>
  <conditionalFormatting sqref="E40">
    <cfRule type="expression" dxfId="313" priority="449">
      <formula>$D40="[ Bypassed ]"</formula>
    </cfRule>
    <cfRule type="expression" dxfId="312" priority="450">
      <formula>$D40="[ Done         ]"</formula>
    </cfRule>
    <cfRule type="expression" dxfId="311" priority="451">
      <formula>$D40="[ Pending… ]"</formula>
    </cfRule>
    <cfRule type="expression" dxfId="310" priority="452">
      <formula>$D40="[ To do        ]"</formula>
    </cfRule>
  </conditionalFormatting>
  <conditionalFormatting sqref="D15:D17 D20:D21 D23:E26 D23:D29 D34:E35 D34:D44">
    <cfRule type="expression" dxfId="309" priority="333">
      <formula>$D15="[ Bypassed ]"</formula>
    </cfRule>
    <cfRule type="expression" dxfId="308" priority="334">
      <formula>$D15="[ Done         ]"</formula>
    </cfRule>
    <cfRule type="expression" dxfId="307" priority="335">
      <formula>$D15="[ Pending… ]"</formula>
    </cfRule>
    <cfRule type="expression" dxfId="306" priority="336">
      <formula>$D15="[ To do        ]"</formula>
    </cfRule>
  </conditionalFormatting>
  <conditionalFormatting sqref="D40">
    <cfRule type="expression" dxfId="305" priority="321">
      <formula>$D40="[ Bypassed ]"</formula>
    </cfRule>
    <cfRule type="expression" dxfId="304" priority="322">
      <formula>$D40="[ Done         ]"</formula>
    </cfRule>
    <cfRule type="expression" dxfId="303" priority="323">
      <formula>$D40="[ Pending… ]"</formula>
    </cfRule>
    <cfRule type="expression" dxfId="302" priority="324">
      <formula>$D40="[ To do        ]"</formula>
    </cfRule>
  </conditionalFormatting>
  <conditionalFormatting sqref="D19">
    <cfRule type="expression" dxfId="301" priority="197">
      <formula>$D19="[ Bypassed ]"</formula>
    </cfRule>
    <cfRule type="expression" dxfId="300" priority="198">
      <formula>$D19="[ Done         ]"</formula>
    </cfRule>
    <cfRule type="expression" dxfId="299" priority="199">
      <formula>$D19="[ Pending… ]"</formula>
    </cfRule>
    <cfRule type="expression" dxfId="298" priority="200">
      <formula>$D19="[ To do        ]"</formula>
    </cfRule>
  </conditionalFormatting>
  <conditionalFormatting sqref="E19">
    <cfRule type="expression" dxfId="297" priority="193">
      <formula>$D19="[ Bypassed ]"</formula>
    </cfRule>
    <cfRule type="expression" dxfId="296" priority="194">
      <formula>$D19="[ Done         ]"</formula>
    </cfRule>
    <cfRule type="expression" dxfId="295" priority="195">
      <formula>$D19="[ Pending… ]"</formula>
    </cfRule>
    <cfRule type="expression" dxfId="294" priority="196">
      <formula>$D19="[ To do        ]"</formula>
    </cfRule>
  </conditionalFormatting>
  <conditionalFormatting sqref="D18:E18">
    <cfRule type="expression" dxfId="293" priority="181">
      <formula>$D18="[ Bypassed ]"</formula>
    </cfRule>
    <cfRule type="expression" dxfId="292" priority="182">
      <formula>$D18="[ Done         ]"</formula>
    </cfRule>
    <cfRule type="expression" dxfId="291" priority="183">
      <formula>$D18="[ Pending… ]"</formula>
    </cfRule>
    <cfRule type="expression" dxfId="290" priority="184">
      <formula>$D18="[ To do        ]"</formula>
    </cfRule>
  </conditionalFormatting>
  <conditionalFormatting sqref="E21">
    <cfRule type="expression" dxfId="289" priority="169">
      <formula>$D21="[ Bypassed ]"</formula>
    </cfRule>
    <cfRule type="expression" dxfId="288" priority="170">
      <formula>$D21="[ Done         ]"</formula>
    </cfRule>
    <cfRule type="expression" dxfId="287" priority="171">
      <formula>$D21="[ Pending… ]"</formula>
    </cfRule>
    <cfRule type="expression" dxfId="286" priority="172">
      <formula>$D21="[ To do        ]"</formula>
    </cfRule>
  </conditionalFormatting>
  <conditionalFormatting sqref="D22">
    <cfRule type="expression" dxfId="285" priority="157">
      <formula>$D22="[ Bypassed ]"</formula>
    </cfRule>
    <cfRule type="expression" dxfId="284" priority="158">
      <formula>$D22="[ Done         ]"</formula>
    </cfRule>
    <cfRule type="expression" dxfId="283" priority="159">
      <formula>$D22="[ Pending… ]"</formula>
    </cfRule>
    <cfRule type="expression" dxfId="282" priority="160">
      <formula>$D22="[ To do        ]"</formula>
    </cfRule>
  </conditionalFormatting>
  <conditionalFormatting sqref="E22">
    <cfRule type="expression" dxfId="281" priority="145">
      <formula>$D22="[ Bypassed ]"</formula>
    </cfRule>
    <cfRule type="expression" dxfId="280" priority="146">
      <formula>$D22="[ Done         ]"</formula>
    </cfRule>
    <cfRule type="expression" dxfId="279" priority="147">
      <formula>$D22="[ Pending… ]"</formula>
    </cfRule>
    <cfRule type="expression" dxfId="278" priority="148">
      <formula>$D22="[ To do        ]"</formula>
    </cfRule>
  </conditionalFormatting>
  <conditionalFormatting sqref="E27:E28">
    <cfRule type="expression" dxfId="277" priority="133">
      <formula>$D27="[ Bypassed ]"</formula>
    </cfRule>
    <cfRule type="expression" dxfId="276" priority="134">
      <formula>$D27="[ Done         ]"</formula>
    </cfRule>
    <cfRule type="expression" dxfId="275" priority="135">
      <formula>$D27="[ Pending… ]"</formula>
    </cfRule>
    <cfRule type="expression" dxfId="274" priority="136">
      <formula>$D27="[ To do        ]"</formula>
    </cfRule>
  </conditionalFormatting>
  <conditionalFormatting sqref="D31">
    <cfRule type="expression" dxfId="273" priority="121">
      <formula>$D31="[ Bypassed ]"</formula>
    </cfRule>
    <cfRule type="expression" dxfId="272" priority="122">
      <formula>$D31="[ Done         ]"</formula>
    </cfRule>
    <cfRule type="expression" dxfId="271" priority="123">
      <formula>$D31="[ Pending… ]"</formula>
    </cfRule>
    <cfRule type="expression" dxfId="270" priority="124">
      <formula>$D31="[ To do        ]"</formula>
    </cfRule>
  </conditionalFormatting>
  <conditionalFormatting sqref="E31">
    <cfRule type="expression" dxfId="269" priority="109">
      <formula>$D31="[ Bypassed ]"</formula>
    </cfRule>
    <cfRule type="expression" dxfId="268" priority="110">
      <formula>$D31="[ Done         ]"</formula>
    </cfRule>
    <cfRule type="expression" dxfId="267" priority="111">
      <formula>$D31="[ Pending… ]"</formula>
    </cfRule>
    <cfRule type="expression" dxfId="266" priority="112">
      <formula>$D31="[ To do        ]"</formula>
    </cfRule>
  </conditionalFormatting>
  <conditionalFormatting sqref="D32">
    <cfRule type="expression" dxfId="265" priority="97">
      <formula>$D32="[ Bypassed ]"</formula>
    </cfRule>
    <cfRule type="expression" dxfId="264" priority="98">
      <formula>$D32="[ Done         ]"</formula>
    </cfRule>
    <cfRule type="expression" dxfId="263" priority="99">
      <formula>$D32="[ Pending… ]"</formula>
    </cfRule>
    <cfRule type="expression" dxfId="262" priority="100">
      <formula>$D32="[ To do        ]"</formula>
    </cfRule>
  </conditionalFormatting>
  <conditionalFormatting sqref="E32">
    <cfRule type="expression" dxfId="261" priority="85">
      <formula>$D32="[ Bypassed ]"</formula>
    </cfRule>
    <cfRule type="expression" dxfId="260" priority="86">
      <formula>$D32="[ Done         ]"</formula>
    </cfRule>
    <cfRule type="expression" dxfId="259" priority="87">
      <formula>$D32="[ Pending… ]"</formula>
    </cfRule>
    <cfRule type="expression" dxfId="258" priority="88">
      <formula>$D32="[ To do        ]"</formula>
    </cfRule>
  </conditionalFormatting>
  <conditionalFormatting sqref="D33">
    <cfRule type="expression" dxfId="257" priority="73">
      <formula>$D33="[ Bypassed ]"</formula>
    </cfRule>
    <cfRule type="expression" dxfId="256" priority="74">
      <formula>$D33="[ Done         ]"</formula>
    </cfRule>
    <cfRule type="expression" dxfId="255" priority="75">
      <formula>$D33="[ Pending… ]"</formula>
    </cfRule>
    <cfRule type="expression" dxfId="254" priority="76">
      <formula>$D33="[ To do        ]"</formula>
    </cfRule>
  </conditionalFormatting>
  <conditionalFormatting sqref="E33">
    <cfRule type="expression" dxfId="253" priority="61">
      <formula>$D33="[ Bypassed ]"</formula>
    </cfRule>
    <cfRule type="expression" dxfId="252" priority="62">
      <formula>$D33="[ Done         ]"</formula>
    </cfRule>
    <cfRule type="expression" dxfId="251" priority="63">
      <formula>$D33="[ Pending… ]"</formula>
    </cfRule>
    <cfRule type="expression" dxfId="250" priority="64">
      <formula>$D33="[ To do        ]"</formula>
    </cfRule>
  </conditionalFormatting>
  <conditionalFormatting sqref="D41:E42">
    <cfRule type="expression" dxfId="249" priority="45">
      <formula>$D41="[ Bypassed ]"</formula>
    </cfRule>
    <cfRule type="expression" dxfId="248" priority="46">
      <formula>$D41="[ Done         ]"</formula>
    </cfRule>
    <cfRule type="expression" dxfId="247" priority="47">
      <formula>$D41="[ Pending… ]"</formula>
    </cfRule>
    <cfRule type="expression" dxfId="246" priority="48">
      <formula>$D41="[ To do        ]"</formula>
    </cfRule>
  </conditionalFormatting>
  <conditionalFormatting sqref="D43:D44">
    <cfRule type="expression" dxfId="245" priority="37">
      <formula>$D43="[ Bypassed ]"</formula>
    </cfRule>
    <cfRule type="expression" dxfId="244" priority="38">
      <formula>$D43="[ Done         ]"</formula>
    </cfRule>
    <cfRule type="expression" dxfId="243" priority="39">
      <formula>$D43="[ Pending… ]"</formula>
    </cfRule>
    <cfRule type="expression" dxfId="242" priority="40">
      <formula>$D43="[ To do        ]"</formula>
    </cfRule>
  </conditionalFormatting>
  <conditionalFormatting sqref="E43">
    <cfRule type="expression" dxfId="241" priority="29">
      <formula>$D43="[ Bypassed ]"</formula>
    </cfRule>
    <cfRule type="expression" dxfId="240" priority="30">
      <formula>$D43="[ Done         ]"</formula>
    </cfRule>
    <cfRule type="expression" dxfId="239" priority="31">
      <formula>$D43="[ Pending… ]"</formula>
    </cfRule>
    <cfRule type="expression" dxfId="238" priority="32">
      <formula>$D43="[ To do        ]"</formula>
    </cfRule>
  </conditionalFormatting>
  <conditionalFormatting sqref="E44">
    <cfRule type="expression" dxfId="237" priority="21">
      <formula>$D44="[ Bypassed ]"</formula>
    </cfRule>
    <cfRule type="expression" dxfId="236" priority="22">
      <formula>$D44="[ Done         ]"</formula>
    </cfRule>
    <cfRule type="expression" dxfId="235" priority="23">
      <formula>$D44="[ Pending… ]"</formula>
    </cfRule>
    <cfRule type="expression" dxfId="234" priority="24">
      <formula>$D44="[ To do        ]"</formula>
    </cfRule>
  </conditionalFormatting>
  <dataValidations count="1">
    <dataValidation type="date" allowBlank="1" showInputMessage="1" showErrorMessage="1" sqref="H7 F7 C10 C3:C6">
      <formula1>40817</formula1>
      <formula2>77341</formula2>
    </dataValidation>
  </dataValidations>
  <hyperlinks>
    <hyperlink ref="C15" location="'List of patches'!A1" display="Making list of patches"/>
    <hyperlink ref="C17" location="'pk_check_package before'!A1" display="Check packaging on source environment"/>
  </hyperlinks>
  <pageMargins left="0.7" right="0.7" top="0.75" bottom="0.75" header="0.3" footer="0.3"/>
  <pageSetup paperSize="9" orientation="portrait" r:id="rId2"/>
  <legacyDrawing r:id="rId3"/>
  <extLst>
    <ext uri="{78C0D931-6437-407d-A8EE-F0AAD7539E65}">
      <x14:conditionalFormattings>
        <x14:conditionalFormatting xmlns:xm="http://schemas.microsoft.com/office/excel/2006/main">
          <x14:cfRule type="expression" priority="704" id="{9F02B9F1-BEB0-4541-A274-AC0917F13548}">
            <xm:f>$F$4=myStatus!$A$4</xm:f>
            <x14:dxf>
              <fill>
                <patternFill>
                  <bgColor theme="9"/>
                </patternFill>
              </fill>
            </x14:dxf>
          </x14:cfRule>
          <x14:cfRule type="expression" priority="705" id="{C86C9643-DD50-4CDB-A88F-64FD2F55BE67}">
            <xm:f>$F$4=myStatus!$A$3</xm:f>
            <x14:dxf>
              <fill>
                <patternFill patternType="solid">
                  <bgColor rgb="FFFF6969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44" id="{E31C447E-E2BB-452F-A3FE-818FC5C850ED}">
            <xm:f>$F$4=myStatus!$A$5</xm:f>
            <x14:dxf>
              <fill>
                <patternFill>
                  <bgColor rgb="FF92D050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68" id="{8E4164EA-9C8C-4700-A48D-66612CBC86F5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69" id="{A4EAADDC-F20B-452B-BDE3-29C042273B88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0" id="{14961E2F-0674-47E4-9D53-DE77F34694AF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1" id="{43ECBE15-FB3B-42CD-9ED4-DD337D517360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B41 C42 C17 B19:C40 B16:C16 E16:E17 A15:F15 E19:E20 E23:E26 E34:E40 E29:E30 D41:E42 C43:E44 F16:F44</xm:sqref>
        </x14:conditionalFormatting>
        <x14:conditionalFormatting xmlns:xm="http://schemas.microsoft.com/office/excel/2006/main">
          <x14:cfRule type="expression" priority="577" id="{30EE5342-FC00-470E-B484-A531D86AC4EF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05C2B866-AA71-4213-8914-13B4276933C7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9" id="{40E7FA39-A45B-45E1-90AB-5DB724A6515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0" id="{A87E1C80-2CEF-4A1A-9B5C-302FF5F31AF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E40 C16:C17 E16:E17 C15:F15 E19:E20 E23:E26 E34:E38 E29:E30 F16:F44</xm:sqref>
        </x14:conditionalFormatting>
        <x14:conditionalFormatting xmlns:xm="http://schemas.microsoft.com/office/excel/2006/main">
          <x14:cfRule type="expression" priority="517" id="{39C14331-7C3F-4CC5-9079-0F9B94987BA6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8" id="{7819EE04-0CC8-40B8-BA65-6BD9EF42A3EC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9" id="{04DE7090-E0B6-4361-97F0-38A99266CEE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0" id="{63A01692-6002-4140-B972-44BB50B5C705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C22:C38</xm:sqref>
        </x14:conditionalFormatting>
        <x14:conditionalFormatting xmlns:xm="http://schemas.microsoft.com/office/excel/2006/main">
          <x14:cfRule type="expression" priority="513" id="{B824B496-39A0-4BDA-9423-012E7122F14B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4" id="{72473607-CC77-4B91-BC84-447923F29361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5" id="{98321E8E-08E6-4795-8B18-EFA46C60CED8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6" id="{684CDB4F-1EC8-458D-BB91-6C59C634C961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C19:C21 E39</xm:sqref>
        </x14:conditionalFormatting>
        <x14:conditionalFormatting xmlns:xm="http://schemas.microsoft.com/office/excel/2006/main">
          <x14:cfRule type="expression" priority="461" id="{82DB31DE-CBD9-41F1-B5A6-B5F093F98794}">
            <xm:f>$A39='\Users\gletellier\Documents\201401\17.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2" id="{DC5600F0-5667-4FE9-81B3-12A0E0C242F9}">
            <xm:f>$A39='\Users\gletellier\Documents\201401\17.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3" id="{9D2A9D42-3E81-4741-AE32-ED194E44ED41}">
            <xm:f>$A39='\Users\gletellier\Documents\201401\17.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4" id="{794D6D6E-0B08-43B3-B351-D148217CB4D4}">
            <xm:f>$A39='\Users\gletellier\Documents\201401\17.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C39</xm:sqref>
        </x14:conditionalFormatting>
        <x14:conditionalFormatting xmlns:xm="http://schemas.microsoft.com/office/excel/2006/main">
          <x14:cfRule type="expression" priority="457" id="{B41E5851-3196-48BA-9B96-FA0723E4EBEC}">
            <xm:f>$A43=myStatus!$A$6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8" id="{AFCBA421-A01B-4B4A-9B61-C32CEA06E002}">
            <xm:f>$A43=myStatus!$A$5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9" id="{170A8D81-A2B9-422C-8231-28B6435E4184}">
            <xm:f>$A43=myStatus!$A$4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0" id="{E26CF22A-1248-4BF3-9702-54F7490A22E9}">
            <xm:f>$A43=myStatus!$A$3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B43:B44</xm:sqref>
        </x14:conditionalFormatting>
        <x14:conditionalFormatting xmlns:xm="http://schemas.microsoft.com/office/excel/2006/main">
          <x14:cfRule type="expression" priority="437" id="{5DC9204B-93B3-45F1-AF2A-1372A7D30A9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8" id="{AF02E9BC-C215-4E16-AAAE-44BE4DC8BD0B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9" id="{95287C05-2199-4F82-B18C-07682C9BD72C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0" id="{EDB9C513-C79E-4C2D-8020-CC4849D4F849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C40</xm:sqref>
        </x14:conditionalFormatting>
        <x14:conditionalFormatting xmlns:xm="http://schemas.microsoft.com/office/excel/2006/main">
          <x14:cfRule type="expression" priority="373" id="{F106BE2F-D80C-4223-9593-29ADA62084BE}">
            <xm:f>$A17=myStatus!$A$6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4" id="{C841F586-E613-4BA3-B563-BA8135BB593B}">
            <xm:f>$A17=myStatus!$A$5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5" id="{F78BD184-3126-4AE1-B98B-405C865A4AF2}">
            <xm:f>$A17=myStatus!$A$4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6" id="{04B347C3-B342-4712-97E6-D451CC509763}">
            <xm:f>$A17=myStatus!$A$3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B17</xm:sqref>
        </x14:conditionalFormatting>
        <x14:conditionalFormatting xmlns:xm="http://schemas.microsoft.com/office/excel/2006/main">
          <x14:cfRule type="expression" priority="365" id="{F3332626-809B-4DFD-89D2-0FDD2F363E2A}">
            <xm:f>$A42=myStatus!$A$6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6" id="{63F7C3EF-1348-47EA-A680-D9CD7BB2FFD2}">
            <xm:f>$A42=myStatus!$A$5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7" id="{E9D2A332-AE32-4527-BB02-E90639D96DD5}">
            <xm:f>$A42=myStatus!$A$4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8" id="{88CC5AE6-2D2C-4A5D-A2AA-0444C544659E}">
            <xm:f>$A42=myStatus!$A$3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B42</xm:sqref>
        </x14:conditionalFormatting>
        <x14:conditionalFormatting xmlns:xm="http://schemas.microsoft.com/office/excel/2006/main">
          <x14:cfRule type="expression" priority="361" id="{E57E84E9-B0CD-4D6F-9BDE-FEB3740C3FA3}">
            <xm:f>$A41=myStatus!$A$6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2" id="{EAE03709-B0E0-42D3-B405-C28636626CCA}">
            <xm:f>$A41=myStatus!$A$5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3" id="{7FD64FE7-59C6-426C-8B1E-F56C30C9D06B}">
            <xm:f>$A41=myStatus!$A$4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4" id="{C56E6013-0B0B-47CD-8C8A-40499AB8FB0C}">
            <xm:f>$A41=myStatus!$A$3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57" id="{14D22C57-40A8-408F-A4E2-1DA0737F9F8D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8" id="{A6E98557-EC4B-4629-A5F2-684829709163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9" id="{AFEDFEA1-1DC0-4532-988C-0DD8CB7A2AD0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0" id="{FFD1689A-F30A-4089-B041-2F8537AD9DE5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41" id="{7DCF7069-3E1A-4689-8D64-FE2F02F5FA89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2" id="{0141A816-AFD3-4E96-B0DB-CFE506F00E3E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3" id="{1D28B13E-82C8-4E42-8D36-D6257B969BA9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4" id="{E7B712F1-1083-4015-83EF-A97D6E5D8498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37" id="{C739D071-B6EB-47C1-960B-AECAC2286603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8" id="{FBC88B15-38CD-4132-A493-0F8425E578CB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9" id="{AF70B980-73CA-4CA2-A93F-978BE354E93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0" id="{28A432FE-F836-48ED-B46E-BCBFAA67746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29" id="{311EC4EB-6CA8-49ED-8C4D-BFEF4DE5ADDA}">
            <xm:f>$A40=myStatus!$A$6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0" id="{44216C3A-FB03-41B9-9215-922E9CD88773}">
            <xm:f>$A40=myStatus!$A$5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1" id="{A730B353-FAF9-4FCC-8FD5-C05ACE5123E6}">
            <xm:f>$A40=myStatus!$A$4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2" id="{80D53C61-A013-41C9-A883-DAD4778C7CBE}">
            <xm:f>$A40=myStatus!$A$3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325" id="{7C7FBF57-0210-4F77-A90E-5B5C1A81E0E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6" id="{5DA97FF1-6A2B-47D5-9C3A-14C5579C7AA4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7" id="{16D7305A-008B-49B3-B778-0C83C0BEDDEB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8" id="{6BA00AFD-73D1-4CB0-BEC0-47FC2F73BC14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241" id="{AD89E0BB-872C-4892-AA97-D75309950D5C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2" id="{65D0D217-65EE-4DE5-AAF9-D52C171515B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3" id="{02D279A3-8994-4A35-9B08-2E412B14B730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4" id="{BE20D574-2359-48AA-A17C-C719AA5B0D97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B18:C18</xm:sqref>
        </x14:conditionalFormatting>
        <x14:conditionalFormatting xmlns:xm="http://schemas.microsoft.com/office/excel/2006/main">
          <x14:cfRule type="expression" priority="205" id="{4F0F2475-CA4D-498F-A203-2EB0A2AD745D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6" id="{75C47D1C-1DFE-43C4-BED3-69026EB6656F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7" id="{33C6F1F8-5E3C-47BA-BE6A-0A7F437DF069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8" id="{EA6002E9-FE1D-4C27-8E36-1EFF08A1E6E8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201" id="{E5F5601C-73AF-4260-A84C-C30C0666C13D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2" id="{58D6E660-1BE4-4405-AAF6-1625847D37AF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3" id="{2B530885-C012-404A-99CE-4F508A69490D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4" id="{60BCBAE9-F404-44E7-B21C-5BADAC6071AA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189" id="{3094B48D-E08D-496F-A426-B879CA8A92C9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0" id="{E49E74CD-8D54-4662-996F-5F3B13B9A16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1" id="{AA46F625-6474-4B91-A2EF-D4F24A4E2AE4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2" id="{6F79D012-1792-4A79-AF6C-AB2CE89452E3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85" id="{B6CBD616-4434-4BA7-A867-B019D7938122}">
            <xm:f>$A18='\Users\gletellier\Documents\201401\17.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6" id="{9E7331DF-F451-4C99-911B-5A0979770ED2}">
            <xm:f>$A18='\Users\gletellier\Documents\201401\17.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7" id="{67A2D079-05A7-43FC-8F84-38ED6E987D23}">
            <xm:f>$A18='\Users\gletellier\Documents\201401\17.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8" id="{63D10CA9-8F56-4445-82C9-973BA3222EDE}">
            <xm:f>$A18='\Users\gletellier\Documents\201401\17.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77" id="{E3940BF1-F86C-417A-B00A-AD2A9BD4A98D}">
            <xm:f>$A21=myStatus!$A$6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8" id="{5004513D-59E6-4623-8ADA-1FFE516D4A0C}">
            <xm:f>$A21=myStatus!$A$5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9" id="{71203CD5-D375-4842-AE51-DDFE5DDBB263}">
            <xm:f>$A21=myStatus!$A$4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0" id="{3DABB416-4306-45A8-809D-B52B5AA73DCF}">
            <xm:f>$A21=myStatus!$A$3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73" id="{7488AFBA-6329-4EFF-97CF-881159409F5B}">
            <xm:f>$A21='\Users\gletellier\Documents\201401\17.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4" id="{87C64BED-C251-4FE8-A181-15082C7DC7FF}">
            <xm:f>$A21='\Users\gletellier\Documents\201401\17.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5" id="{E9C8C6BE-F9E7-4264-BD07-AE725F1BB520}">
            <xm:f>$A21='\Users\gletellier\Documents\201401\17.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6" id="{AE49170D-D321-42E8-9AE6-7CD547A80FC1}">
            <xm:f>$A21='\Users\gletellier\Documents\201401\17.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65" id="{310B1CC6-9963-4B0C-9161-C2BFC06DC7D2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6" id="{010BB31B-BF05-4491-8089-81FFCC0C079A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7" id="{470F6089-2F65-4479-B96C-65EB590872B7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8" id="{59823B98-9C0D-4F5B-826E-CF9C30748C22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61" id="{3AE9EA2B-3A71-4B9F-AC62-CA0641B092D9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2" id="{A94AA1F8-05AD-4EA1-82BA-99289137D8F6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3" id="{9F7B06A1-EE0F-4CF3-BFF4-82E528F3E557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4" id="{B6ABC2EC-C758-4DD0-8EDA-9E6C6105D1B7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53" id="{04B95AB2-C1A9-4DAD-B0E6-1DE9E7875A1E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4" id="{F4F30328-2A8D-4B53-9D38-B876DB94E290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5" id="{A26E003A-DA80-44A6-9686-4014693E0F24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6" id="{4417B281-ABA0-4AC3-AC70-2531F6BFE2F8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9" id="{9D6EF5BB-24B7-42C5-84E2-6327D9737DF0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0" id="{4E736E25-AADD-411C-BB42-4E6BA839B6CA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1" id="{F23BD032-23EF-4016-8985-3BC12B32798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2" id="{EB6D3987-465F-4B07-9349-708439A167CE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1" id="{060EB503-3617-485B-8F8A-987E44B82C5F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2" id="{1C75A10C-BB4A-4762-A1F4-02B4FD78683B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3" id="{A7E87A9E-C899-4819-8442-D5924346A521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4" id="{3117EC15-3B0E-4B03-AA2A-37CFF0310276}">
            <xm:f>$A27=myStatus!$A$3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37" id="{31CF01F2-8EAD-4EA9-9034-819EB1BCF64D}">
            <xm:f>$A27='\Users\gletellier\Documents\201401\17.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8" id="{7371679C-3CC7-43A9-B3F9-05A9423FECE1}">
            <xm:f>$A27='\Users\gletellier\Documents\201401\17.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9" id="{E8D491D8-5EAC-440F-8031-842BB6730146}">
            <xm:f>$A27='\Users\gletellier\Documents\201401\17.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1E3C79BB-69F6-42EF-926B-510929D09EE8}">
            <xm:f>$A27='\Users\gletellier\Documents\201401\17.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29" id="{C6C089CB-746D-49C9-830D-1E9BAB458138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0" id="{ADFA357A-73FC-4139-A685-5F26FAB0CD3F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1" id="{93459D11-E807-4D53-AE51-1026DC32B335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2" id="{AABF3BE3-0C68-40D1-B82C-8B2A621D3551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25" id="{EF84E1BE-1F87-43C2-8DFC-719963B01A1E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6" id="{2CEB3633-D894-4878-B620-30180BFF0D7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7" id="{9BFB14E1-F594-41A0-A407-19F75D06AF7F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8" id="{77EB4E54-E80C-4E34-B79B-8E3CAC4DABBD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17" id="{24899FFA-E747-4ED8-B9C7-BF0C224D3EC5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8" id="{BB61B6A3-DB35-4186-96E6-366C6B9649DE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9" id="{10CDCC04-6ED1-4DB0-B103-746B63ED9AAB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0" id="{D7654253-AE04-4BAA-B322-7E07A0820DB7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13" id="{A5CBCC5B-0C4D-4664-8102-487F5E4EA310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4" id="{6A3CFF2A-52EA-4F3E-9484-AE923C56255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5" id="{18724B43-040F-4F95-9EC9-41762B2B371C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6" id="{13C201E9-BCEE-451E-92D0-BCBE23560DD3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05" id="{E94B1DCE-0E80-4964-8895-CB19D35DA46C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6" id="{CFDF94E9-105B-4A15-9BB7-5772BE9492E8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7" id="{EAD51430-F64C-4F60-BB8D-CA76757CEA70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8" id="{A16D2B24-7C21-4C75-A818-9A8D5B0280D6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101" id="{9BBC0DE4-7645-453E-A7DE-0744D18B942B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2" id="{7DF94640-4871-4053-ACA5-3D3435A8E1F3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3" id="{53801371-3106-49D0-85FC-FD26E7E96A89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4" id="{DEB1CE2F-B8A6-472B-A5D7-D86FB18BCD6E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93" id="{5C4759C2-687D-448E-B27A-8BBBCAD3BCC5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4" id="{868C9FCB-FB44-4717-ABB7-B39DA2889377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5" id="{8251B1C6-5738-453F-9DA7-D8E7316D861A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6" id="{9511EF32-D301-439C-9612-B672895B661C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9" id="{1181ACEB-B96B-4252-813C-B997B222F41D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0" id="{7B351817-F8CB-4709-B195-C80E26534109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1" id="{9D32813F-C5DC-49C2-A2EA-A404EA439878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2" id="{33C691AC-BD54-46BE-8CE1-C3A800D9EA04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1" id="{C1304B09-A18A-4004-B1B4-C82B5623B657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2" id="{6FC00C34-8E0C-47EF-92D0-E44128F27A50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3" id="{892614C6-65D2-4E7D-A69E-765FFE9B4E00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4" id="{F4D07FB0-AE92-44ED-8957-3A73110030F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77" id="{27DFC92D-442F-49AE-B669-33AC6C394022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8" id="{016AD071-CC17-4AA9-82C5-A4F27AAB8342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9" id="{1DAE925D-F48D-43DC-AE96-006EBC122329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0" id="{4E57162F-8BA4-4BCF-B249-35FAF027AF15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69" id="{37C4C67D-633A-4205-B797-496957D86A49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0" id="{2C24E747-9774-4B5D-A1F7-3DC734F38685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1" id="{3516C113-C2EA-4053-A2E1-94D479A1CD1A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2" id="{EE5A40D6-3EFD-4FC6-8D66-0C693B2F9AA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65" id="{D83B4D24-E0D6-4537-88B0-A6405ECF19D6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6" id="{842586FF-D88B-4D71-9C65-B7AB6CDF3F0C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7" id="{0A02CC8F-6AE9-4927-97EF-C4CA7D74342A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8" id="{5A9A0C4F-B8DB-4066-8D54-0C140BFABAC9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57" id="{0066272B-3638-41A7-B4B4-19BDB3C07D9C}">
            <xm:f>$A30=myStatus!$A$6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" id="{801D4A9D-C972-498A-B17B-AE4AC7D6A413}">
            <xm:f>$A30=myStatus!$A$5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9" id="{E43F8F22-F53E-4C4B-8083-39F3C7ACAE7D}">
            <xm:f>$A30=myStatus!$A$4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0" id="{11E5A5FE-1824-475C-959B-CCBFA77439AB}">
            <xm:f>$A30=myStatus!$A$3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53" id="{A6987D24-3D7B-4DAD-A852-B5945C7F7E23}">
            <xm:f>$A30='\Users\gletellier\Documents\201401\17.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4" id="{A65461CE-B460-4191-8612-318F2DB64AFF}">
            <xm:f>$A30='\Users\gletellier\Documents\201401\17.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5" id="{109CB120-5C03-43E8-BAC8-67C298CCF258}">
            <xm:f>$A30='\Users\gletellier\Documents\201401\17.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6" id="{BCDD2C0B-2D83-4652-835B-40E9031CD4A4}">
            <xm:f>$A30='\Users\gletellier\Documents\201401\17.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49" id="{142C8980-DD55-492A-9AAB-E85D563C6331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0" id="{E7661213-0552-44A1-A772-D36D7A5CB697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" id="{6E0AD43F-B8C4-4C28-8FA3-B9A3CE7870E7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" id="{51518445-A2BE-45B1-8C59-32AF4ED8CF64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D41:E42</xm:sqref>
        </x14:conditionalFormatting>
        <x14:conditionalFormatting xmlns:xm="http://schemas.microsoft.com/office/excel/2006/main">
          <x14:cfRule type="expression" priority="41" id="{B0A6299B-B4C9-479C-99FA-5B10147D2EFC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2" id="{070136B6-C3A6-4E7B-A5BE-F878AD0159A3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" id="{40A6BE84-2F92-4C2C-B116-0D340180381A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" id="{52EA0904-C76B-40FA-BC5F-E9A962497541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D43:D44</xm:sqref>
        </x14:conditionalFormatting>
        <x14:conditionalFormatting xmlns:xm="http://schemas.microsoft.com/office/excel/2006/main">
          <x14:cfRule type="expression" priority="33" id="{5E17B4F9-442D-416F-A545-67EB827B4024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" id="{2E2CCE2C-859F-4034-9FAF-1DE91E93A85A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" id="{16C63490-F895-4DF8-B495-4253B6738E19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" id="{AD68531F-8626-4197-968F-F9BC8EBE4918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E43</xm:sqref>
        </x14:conditionalFormatting>
        <x14:conditionalFormatting xmlns:xm="http://schemas.microsoft.com/office/excel/2006/main">
          <x14:cfRule type="expression" priority="25" id="{73753AFF-07F5-496C-B066-5620BCDE656D}">
            <xm:f>$A44='\Users\gletellier\Documents\201401\17.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6" id="{AAED18C5-C754-4EAF-841D-7A0250856461}">
            <xm:f>$A44='\Users\gletellier\Documents\201401\17.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7" id="{A97D29B7-728B-4C6B-8A0F-4831832634D6}">
            <xm:f>$A44='\Users\gletellier\Documents\201401\17.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8" id="{B868AC15-495E-4B60-A6D7-23A267D42813}">
            <xm:f>$A44='\Users\gletellier\Documents\201401\17.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E44</xm:sqref>
        </x14:conditionalFormatting>
        <x14:conditionalFormatting xmlns:xm="http://schemas.microsoft.com/office/excel/2006/main">
          <x14:cfRule type="expression" priority="17" id="{62A13C12-F219-47F0-AD71-17573886E99E}">
            <xm:f>$A26=myStatus!$A$6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" id="{AD6AD4EF-7971-4EBF-81E4-55D92DC998AD}">
            <xm:f>$A26=myStatus!$A$5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" id="{C1514E59-CCDE-41AD-8CE6-B3E29DB3114D}">
            <xm:f>$A26=myStatus!$A$4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" id="{B60C8E72-7282-43E6-8CE3-DCB8F45E3975}">
            <xm:f>$A26=myStatus!$A$3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A26 A36:A44</xm:sqref>
        </x14:conditionalFormatting>
        <x14:conditionalFormatting xmlns:xm="http://schemas.microsoft.com/office/excel/2006/main">
          <x14:cfRule type="expression" priority="13" id="{B38143DE-7FF1-4796-817C-FC5A956A8DE5}">
            <xm:f>$A16=myStatus!$A$6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" id="{38515E28-FC3E-4C86-AFCC-396FEA2A49D1}">
            <xm:f>$A16=myStatus!$A$5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" id="{14DC8A73-4792-44A9-B2B9-62ED583A7791}">
            <xm:f>$A16=myStatus!$A$4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" id="{7CAFF81B-1BA0-4728-91F0-C47B1E33D9F5}">
            <xm:f>$A16=myStatus!$A$3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A16:A17</xm:sqref>
        </x14:conditionalFormatting>
        <x14:conditionalFormatting xmlns:xm="http://schemas.microsoft.com/office/excel/2006/main">
          <x14:cfRule type="expression" priority="9" id="{28B6435C-E972-4CC6-955C-2AECDB76B86B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" id="{6EE35E01-1292-4792-A5A3-2D63534714FF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" id="{A0901918-EDED-46E2-BB43-6FA0C1454FD7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" id="{00726895-A001-4011-A808-47D7FB5F6780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A18</xm:sqref>
        </x14:conditionalFormatting>
        <x14:conditionalFormatting xmlns:xm="http://schemas.microsoft.com/office/excel/2006/main">
          <x14:cfRule type="expression" priority="5" id="{E576B3E5-E151-4554-972C-7DF8F2394543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7FD7F24D-E2FB-4669-A7C9-A94BF9A58D2E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" id="{7F4220EF-E299-4CDD-8E53-C3555D64A7FA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" id="{D347099A-5D20-4A3B-8B28-05E6462D88D4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A19:A25</xm:sqref>
        </x14:conditionalFormatting>
        <x14:conditionalFormatting xmlns:xm="http://schemas.microsoft.com/office/excel/2006/main">
          <x14:cfRule type="expression" priority="1" id="{A42393EE-1453-4435-87F3-E88C87F18102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CD7167E2-B089-4F2C-8801-65DF393CF494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464DB3C1-B310-49B0-B552-53ADFD574104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A27:A35</xm:sqref>
        </x14:conditionalFormatting>
        <x14:conditionalFormatting xmlns:xm="http://schemas.microsoft.com/office/excel/2006/main">
          <x14:cfRule type="expression" priority="4" id="{22D81CDE-15A1-4650-8653-D06295FCFC6F}">
            <xm:f>$A15=myStatus!$A$3</xm:f>
            <x14:dxf>
              <font>
                <b/>
                <i val="0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A15:I44</xm:sqref>
        </x14:conditionalFormatting>
      </x14:conditionalFormattings>
    </ext>
    <ext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myStatus!$B$3:$B$5</xm:f>
          </x14:formula1>
          <xm:sqref>H4</xm:sqref>
        </x14:dataValidation>
        <x14:dataValidation type="list" allowBlank="1" showInputMessage="1" showErrorMessage="1">
          <x14:formula1>
            <xm:f>myStatus!$A$3:$A$5</xm:f>
          </x14:formula1>
          <xm:sqref>F4</xm:sqref>
        </x14:dataValidation>
        <x14:dataValidation type="list" allowBlank="1" showInputMessage="1" showErrorMessage="1">
          <x14:formula1>
            <xm:f>myStatus!$A$3:$A$6</xm:f>
          </x14:formula1>
          <xm:sqref>B45:B1048576 A15:A1048576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8"/>
  <sheetViews>
    <sheetView topLeftCell="B13" workbookViewId="0">
      <selection activeCell="P17" sqref="P17"/>
    </sheetView>
  </sheetViews>
  <sheetFormatPr defaultRowHeight="15" x14ac:dyDescent="0.25"/>
  <cols>
    <col min="1" max="1" customWidth="true" width="13.28515625" collapsed="true"/>
    <col min="2" max="2" customWidth="true" width="15.42578125" collapsed="true"/>
    <col min="4" max="4" bestFit="true" customWidth="true" width="15.28515625" collapsed="true"/>
    <col min="7" max="7" bestFit="true" customWidth="true" width="10.7109375" collapsed="true"/>
    <col min="10" max="10" bestFit="true" customWidth="true" width="15.0" collapsed="true"/>
    <col min="15" max="15" bestFit="true" customWidth="true" width="10.7109375" collapsed="true"/>
    <col min="16" max="16" bestFit="true" customWidth="true" width="42.5703125" collapsed="true"/>
  </cols>
  <sheetData>
    <row r="1" spans="1:10" ht="15.75" thickBot="1" x14ac:dyDescent="0.3">
      <c r="A1" t="s">
        <v>325</v>
      </c>
      <c r="G1" t="s">
        <v>335</v>
      </c>
    </row>
    <row r="2" spans="1:10" ht="15.75" thickBot="1" x14ac:dyDescent="0.3">
      <c r="A2" s="89" t="s">
        <v>302</v>
      </c>
      <c r="B2" s="90"/>
      <c r="C2" s="90"/>
      <c r="D2" s="91"/>
      <c r="G2" s="92" t="s">
        <v>326</v>
      </c>
      <c r="H2" s="93"/>
      <c r="I2" s="93"/>
      <c r="J2" s="93"/>
    </row>
    <row r="3" spans="1:10" ht="15.75" thickBot="1" x14ac:dyDescent="0.3">
      <c r="A3" s="61" t="s">
        <v>303</v>
      </c>
      <c r="B3" s="61" t="s">
        <v>57</v>
      </c>
      <c r="C3" s="61" t="s">
        <v>304</v>
      </c>
      <c r="D3" s="61" t="s">
        <v>305</v>
      </c>
      <c r="G3" s="67" t="s">
        <v>303</v>
      </c>
      <c r="H3" s="68" t="s">
        <v>57</v>
      </c>
      <c r="I3" s="68" t="s">
        <v>327</v>
      </c>
      <c r="J3" s="68" t="s">
        <v>328</v>
      </c>
    </row>
    <row r="4" spans="1:10" ht="15.75" thickBot="1" x14ac:dyDescent="0.3">
      <c r="A4" s="62">
        <v>42433</v>
      </c>
      <c r="B4" s="63" t="s">
        <v>306</v>
      </c>
      <c r="C4" s="63" t="s">
        <v>307</v>
      </c>
      <c r="D4" s="64" t="s">
        <v>308</v>
      </c>
      <c r="G4" s="69">
        <v>42290</v>
      </c>
      <c r="H4" s="70" t="s">
        <v>306</v>
      </c>
      <c r="I4" s="70" t="s">
        <v>307</v>
      </c>
      <c r="J4" s="71" t="s">
        <v>308</v>
      </c>
    </row>
    <row r="5" spans="1:10" ht="15.75" thickBot="1" x14ac:dyDescent="0.3">
      <c r="A5" s="62">
        <v>42433</v>
      </c>
      <c r="B5" s="63" t="s">
        <v>309</v>
      </c>
      <c r="C5" s="63" t="s">
        <v>310</v>
      </c>
      <c r="D5" s="64" t="s">
        <v>308</v>
      </c>
      <c r="G5" s="69">
        <v>42290</v>
      </c>
      <c r="H5" s="70" t="s">
        <v>329</v>
      </c>
      <c r="I5" s="70" t="s">
        <v>310</v>
      </c>
      <c r="J5" s="72" t="s">
        <v>330</v>
      </c>
    </row>
    <row r="6" spans="1:10" ht="15.75" thickBot="1" x14ac:dyDescent="0.3">
      <c r="A6" s="62">
        <v>42433</v>
      </c>
      <c r="B6" s="63" t="s">
        <v>311</v>
      </c>
      <c r="C6" s="63" t="s">
        <v>310</v>
      </c>
      <c r="D6" s="64" t="s">
        <v>308</v>
      </c>
      <c r="G6" s="69">
        <v>42290</v>
      </c>
      <c r="H6" s="70" t="s">
        <v>311</v>
      </c>
      <c r="I6" s="70" t="s">
        <v>310</v>
      </c>
      <c r="J6" s="72" t="s">
        <v>330</v>
      </c>
    </row>
    <row r="7" spans="1:10" ht="15.75" thickBot="1" x14ac:dyDescent="0.3">
      <c r="A7" s="62">
        <v>42433</v>
      </c>
      <c r="B7" s="63" t="s">
        <v>312</v>
      </c>
      <c r="C7" s="63" t="s">
        <v>310</v>
      </c>
      <c r="D7" s="64" t="s">
        <v>308</v>
      </c>
      <c r="G7" s="69">
        <v>42290</v>
      </c>
      <c r="H7" s="70" t="s">
        <v>312</v>
      </c>
      <c r="I7" s="70" t="s">
        <v>310</v>
      </c>
      <c r="J7" s="72" t="s">
        <v>330</v>
      </c>
    </row>
    <row r="8" spans="1:10" ht="15.75" thickBot="1" x14ac:dyDescent="0.3">
      <c r="A8" s="62">
        <v>42433</v>
      </c>
      <c r="B8" s="63" t="s">
        <v>313</v>
      </c>
      <c r="C8" s="63" t="s">
        <v>310</v>
      </c>
      <c r="D8" s="64" t="s">
        <v>308</v>
      </c>
      <c r="G8" s="69">
        <v>42290</v>
      </c>
      <c r="H8" s="70" t="s">
        <v>331</v>
      </c>
      <c r="I8" s="70" t="s">
        <v>310</v>
      </c>
      <c r="J8" s="72" t="s">
        <v>330</v>
      </c>
    </row>
    <row r="9" spans="1:10" ht="15.75" thickBot="1" x14ac:dyDescent="0.3">
      <c r="A9" s="62">
        <v>42433</v>
      </c>
      <c r="B9" s="63" t="s">
        <v>314</v>
      </c>
      <c r="C9" s="63" t="s">
        <v>310</v>
      </c>
      <c r="D9" s="64" t="s">
        <v>308</v>
      </c>
      <c r="G9" s="69">
        <v>42291</v>
      </c>
      <c r="H9" s="70" t="s">
        <v>318</v>
      </c>
      <c r="I9" s="70" t="s">
        <v>310</v>
      </c>
      <c r="J9" s="72" t="s">
        <v>330</v>
      </c>
    </row>
    <row r="10" spans="1:10" ht="15.75" thickBot="1" x14ac:dyDescent="0.3">
      <c r="A10" s="62">
        <v>42433</v>
      </c>
      <c r="B10" s="63" t="s">
        <v>315</v>
      </c>
      <c r="C10" s="63" t="s">
        <v>310</v>
      </c>
      <c r="D10" s="64" t="s">
        <v>308</v>
      </c>
      <c r="G10" s="69">
        <v>42291</v>
      </c>
      <c r="H10" s="70" t="s">
        <v>320</v>
      </c>
      <c r="I10" s="70" t="s">
        <v>310</v>
      </c>
      <c r="J10" s="72" t="s">
        <v>330</v>
      </c>
    </row>
    <row r="11" spans="1:10" ht="15.75" thickBot="1" x14ac:dyDescent="0.3">
      <c r="A11" s="65">
        <v>42436</v>
      </c>
      <c r="B11" s="66" t="s">
        <v>316</v>
      </c>
      <c r="C11" s="66" t="s">
        <v>310</v>
      </c>
      <c r="D11" s="64" t="s">
        <v>308</v>
      </c>
      <c r="G11" s="69">
        <v>42291</v>
      </c>
      <c r="H11" s="70" t="s">
        <v>321</v>
      </c>
      <c r="I11" s="70" t="s">
        <v>310</v>
      </c>
      <c r="J11" s="72" t="s">
        <v>330</v>
      </c>
    </row>
    <row r="12" spans="1:10" ht="15.75" thickBot="1" x14ac:dyDescent="0.3">
      <c r="A12" s="65">
        <v>42436</v>
      </c>
      <c r="B12" s="66" t="s">
        <v>317</v>
      </c>
      <c r="C12" s="66" t="s">
        <v>310</v>
      </c>
      <c r="D12" s="64" t="s">
        <v>308</v>
      </c>
      <c r="G12" s="69">
        <v>42291</v>
      </c>
      <c r="H12" s="70" t="s">
        <v>322</v>
      </c>
      <c r="I12" s="70" t="s">
        <v>310</v>
      </c>
      <c r="J12" s="72" t="s">
        <v>330</v>
      </c>
    </row>
    <row r="13" spans="1:10" ht="15.75" thickBot="1" x14ac:dyDescent="0.3">
      <c r="A13" s="65">
        <v>42436</v>
      </c>
      <c r="B13" s="66" t="s">
        <v>318</v>
      </c>
      <c r="C13" s="66" t="s">
        <v>310</v>
      </c>
      <c r="D13" s="64" t="s">
        <v>308</v>
      </c>
      <c r="G13" s="69">
        <v>42291</v>
      </c>
      <c r="H13" s="70" t="s">
        <v>332</v>
      </c>
      <c r="I13" s="70" t="s">
        <v>310</v>
      </c>
      <c r="J13" s="72" t="s">
        <v>330</v>
      </c>
    </row>
    <row r="14" spans="1:10" ht="15.75" thickBot="1" x14ac:dyDescent="0.3">
      <c r="A14" s="65">
        <v>42436</v>
      </c>
      <c r="B14" s="66" t="s">
        <v>319</v>
      </c>
      <c r="C14" s="66" t="s">
        <v>310</v>
      </c>
      <c r="D14" s="64" t="s">
        <v>308</v>
      </c>
      <c r="G14" s="69">
        <v>42291</v>
      </c>
      <c r="H14" s="70" t="s">
        <v>333</v>
      </c>
      <c r="I14" s="70" t="s">
        <v>334</v>
      </c>
      <c r="J14" s="72" t="s">
        <v>330</v>
      </c>
    </row>
    <row r="15" spans="1:10" ht="15.75" thickBot="1" x14ac:dyDescent="0.3">
      <c r="A15" s="65">
        <v>42436</v>
      </c>
      <c r="B15" s="66" t="s">
        <v>320</v>
      </c>
      <c r="C15" s="66" t="s">
        <v>310</v>
      </c>
      <c r="D15" s="64" t="s">
        <v>308</v>
      </c>
      <c r="G15" s="69">
        <v>42291</v>
      </c>
      <c r="H15" s="70" t="s">
        <v>324</v>
      </c>
      <c r="I15" s="70" t="s">
        <v>310</v>
      </c>
      <c r="J15" s="72" t="s">
        <v>330</v>
      </c>
    </row>
    <row r="16" spans="1:10" x14ac:dyDescent="0.25">
      <c r="A16" s="65">
        <v>42436</v>
      </c>
      <c r="B16" s="66" t="s">
        <v>321</v>
      </c>
      <c r="C16" s="66" t="s">
        <v>310</v>
      </c>
      <c r="D16" s="64" t="s">
        <v>308</v>
      </c>
    </row>
    <row r="17" spans="1:18" x14ac:dyDescent="0.25">
      <c r="A17" s="65">
        <v>42436</v>
      </c>
      <c r="B17" s="66" t="s">
        <v>322</v>
      </c>
      <c r="C17" s="66" t="s">
        <v>310</v>
      </c>
      <c r="D17" s="64" t="s">
        <v>308</v>
      </c>
    </row>
    <row r="18" spans="1:18" x14ac:dyDescent="0.25">
      <c r="A18" s="65">
        <v>42436</v>
      </c>
      <c r="B18" s="66" t="s">
        <v>323</v>
      </c>
      <c r="C18" s="66" t="s">
        <v>310</v>
      </c>
      <c r="D18" s="64" t="s">
        <v>308</v>
      </c>
    </row>
    <row r="19" spans="1:18" ht="15.75" thickBot="1" x14ac:dyDescent="0.3">
      <c r="A19" s="65">
        <v>42436</v>
      </c>
      <c r="B19" s="66" t="s">
        <v>324</v>
      </c>
      <c r="C19" s="66" t="s">
        <v>310</v>
      </c>
      <c r="D19" s="64" t="s">
        <v>308</v>
      </c>
    </row>
    <row r="20" spans="1:18" ht="15.75" thickBot="1" x14ac:dyDescent="0.3">
      <c r="G20" s="94" t="s">
        <v>336</v>
      </c>
      <c r="H20" s="95"/>
      <c r="I20" s="95"/>
      <c r="J20" s="95"/>
      <c r="K20" s="95"/>
      <c r="L20" s="96"/>
      <c r="O20" s="61" t="s">
        <v>303</v>
      </c>
      <c r="P20" s="61" t="s">
        <v>347</v>
      </c>
      <c r="Q20" s="61" t="s">
        <v>327</v>
      </c>
      <c r="R20" s="61" t="s">
        <v>348</v>
      </c>
    </row>
    <row r="21" spans="1:18" ht="15.75" thickBot="1" x14ac:dyDescent="0.3">
      <c r="A21" t="s">
        <v>346</v>
      </c>
      <c r="G21" s="67" t="s">
        <v>303</v>
      </c>
      <c r="H21" s="68" t="s">
        <v>57</v>
      </c>
      <c r="I21" s="68" t="s">
        <v>327</v>
      </c>
      <c r="J21" s="68" t="s">
        <v>337</v>
      </c>
      <c r="K21" s="68" t="s">
        <v>338</v>
      </c>
      <c r="L21" s="68" t="s">
        <v>339</v>
      </c>
      <c r="O21" s="62">
        <v>42445</v>
      </c>
      <c r="P21" s="63" t="s">
        <v>306</v>
      </c>
      <c r="Q21" s="63" t="s">
        <v>307</v>
      </c>
      <c r="R21" s="64" t="s">
        <v>308</v>
      </c>
    </row>
    <row r="22" spans="1:18" ht="15.75" thickBot="1" x14ac:dyDescent="0.3">
      <c r="A22" s="94" t="s">
        <v>340</v>
      </c>
      <c r="B22" s="95"/>
      <c r="C22" s="95"/>
      <c r="D22" s="95"/>
      <c r="G22" s="73">
        <v>42187</v>
      </c>
      <c r="H22" s="74" t="s">
        <v>306</v>
      </c>
      <c r="I22" s="74" t="s">
        <v>307</v>
      </c>
      <c r="J22" s="71" t="s">
        <v>308</v>
      </c>
      <c r="K22" s="71" t="s">
        <v>308</v>
      </c>
      <c r="L22" s="71" t="s">
        <v>308</v>
      </c>
      <c r="O22" s="62">
        <v>42445</v>
      </c>
      <c r="P22" s="63" t="s">
        <v>349</v>
      </c>
      <c r="Q22" s="63" t="s">
        <v>310</v>
      </c>
      <c r="R22" s="72" t="s">
        <v>330</v>
      </c>
    </row>
    <row r="23" spans="1:18" ht="15.75" thickBot="1" x14ac:dyDescent="0.3">
      <c r="A23" s="67" t="s">
        <v>303</v>
      </c>
      <c r="B23" s="68" t="s">
        <v>57</v>
      </c>
      <c r="C23" s="68" t="s">
        <v>327</v>
      </c>
      <c r="D23" s="68" t="s">
        <v>341</v>
      </c>
      <c r="G23" s="73">
        <v>42146</v>
      </c>
      <c r="H23" s="74" t="s">
        <v>329</v>
      </c>
      <c r="I23" s="74" t="s">
        <v>310</v>
      </c>
      <c r="J23" s="72" t="s">
        <v>330</v>
      </c>
      <c r="K23" s="72" t="s">
        <v>330</v>
      </c>
      <c r="L23" s="72" t="s">
        <v>330</v>
      </c>
      <c r="O23" s="62">
        <v>42445</v>
      </c>
      <c r="P23" s="63" t="s">
        <v>313</v>
      </c>
      <c r="Q23" s="63" t="s">
        <v>310</v>
      </c>
      <c r="R23" s="72" t="s">
        <v>330</v>
      </c>
    </row>
    <row r="24" spans="1:18" ht="15.75" thickBot="1" x14ac:dyDescent="0.3">
      <c r="A24" s="73">
        <v>42423</v>
      </c>
      <c r="B24" s="74" t="s">
        <v>306</v>
      </c>
      <c r="C24" s="74" t="s">
        <v>307</v>
      </c>
      <c r="D24" s="71" t="s">
        <v>308</v>
      </c>
      <c r="G24" s="73">
        <v>42146</v>
      </c>
      <c r="H24" s="74" t="s">
        <v>311</v>
      </c>
      <c r="I24" s="74" t="s">
        <v>310</v>
      </c>
      <c r="J24" s="72" t="s">
        <v>330</v>
      </c>
      <c r="K24" s="72" t="s">
        <v>330</v>
      </c>
      <c r="L24" s="72" t="s">
        <v>330</v>
      </c>
      <c r="O24" s="62">
        <v>42445</v>
      </c>
      <c r="P24" s="63" t="s">
        <v>350</v>
      </c>
      <c r="Q24" s="63" t="s">
        <v>310</v>
      </c>
      <c r="R24" s="72" t="s">
        <v>330</v>
      </c>
    </row>
    <row r="25" spans="1:18" ht="15.75" thickBot="1" x14ac:dyDescent="0.3">
      <c r="A25" s="73">
        <v>42423</v>
      </c>
      <c r="B25" s="74" t="s">
        <v>329</v>
      </c>
      <c r="C25" s="74" t="s">
        <v>310</v>
      </c>
      <c r="D25" s="71" t="s">
        <v>308</v>
      </c>
      <c r="G25" s="73">
        <v>42146</v>
      </c>
      <c r="H25" s="74" t="s">
        <v>312</v>
      </c>
      <c r="I25" s="74" t="s">
        <v>310</v>
      </c>
      <c r="J25" s="72" t="s">
        <v>330</v>
      </c>
      <c r="K25" s="72" t="s">
        <v>330</v>
      </c>
      <c r="L25" s="72" t="s">
        <v>330</v>
      </c>
      <c r="O25" s="62">
        <v>42445</v>
      </c>
      <c r="P25" s="63" t="s">
        <v>314</v>
      </c>
      <c r="Q25" s="63" t="s">
        <v>310</v>
      </c>
      <c r="R25" s="72" t="s">
        <v>330</v>
      </c>
    </row>
    <row r="26" spans="1:18" ht="15.75" thickBot="1" x14ac:dyDescent="0.3">
      <c r="A26" s="73">
        <v>42423</v>
      </c>
      <c r="B26" s="74" t="s">
        <v>311</v>
      </c>
      <c r="C26" s="74" t="s">
        <v>310</v>
      </c>
      <c r="D26" s="71" t="s">
        <v>308</v>
      </c>
      <c r="G26" s="73">
        <v>42146</v>
      </c>
      <c r="H26" s="74" t="s">
        <v>331</v>
      </c>
      <c r="I26" s="74" t="s">
        <v>310</v>
      </c>
      <c r="J26" s="72" t="s">
        <v>330</v>
      </c>
      <c r="K26" s="72" t="s">
        <v>330</v>
      </c>
      <c r="L26" s="72" t="s">
        <v>330</v>
      </c>
      <c r="O26" s="62">
        <v>42445</v>
      </c>
      <c r="P26" s="63" t="s">
        <v>315</v>
      </c>
      <c r="Q26" s="63" t="s">
        <v>310</v>
      </c>
      <c r="R26" s="72" t="s">
        <v>330</v>
      </c>
    </row>
    <row r="27" spans="1:18" ht="15.75" thickBot="1" x14ac:dyDescent="0.3">
      <c r="A27" s="73">
        <v>42423</v>
      </c>
      <c r="B27" s="74" t="s">
        <v>312</v>
      </c>
      <c r="C27" s="74" t="s">
        <v>310</v>
      </c>
      <c r="D27" s="71" t="s">
        <v>308</v>
      </c>
      <c r="G27" s="73">
        <v>42146</v>
      </c>
      <c r="H27" s="74" t="s">
        <v>318</v>
      </c>
      <c r="I27" s="74" t="s">
        <v>310</v>
      </c>
      <c r="J27" s="72" t="s">
        <v>330</v>
      </c>
      <c r="K27" s="72" t="s">
        <v>330</v>
      </c>
      <c r="L27" s="72" t="s">
        <v>330</v>
      </c>
      <c r="O27" s="62">
        <v>42445</v>
      </c>
      <c r="P27" s="63" t="s">
        <v>316</v>
      </c>
      <c r="Q27" s="63" t="s">
        <v>310</v>
      </c>
      <c r="R27" s="72" t="s">
        <v>330</v>
      </c>
    </row>
    <row r="28" spans="1:18" ht="15.75" thickBot="1" x14ac:dyDescent="0.3">
      <c r="A28" s="73">
        <v>42423</v>
      </c>
      <c r="B28" s="74" t="s">
        <v>331</v>
      </c>
      <c r="C28" s="74" t="s">
        <v>310</v>
      </c>
      <c r="D28" s="71" t="s">
        <v>308</v>
      </c>
      <c r="G28" s="73">
        <v>42146</v>
      </c>
      <c r="H28" s="74" t="s">
        <v>320</v>
      </c>
      <c r="I28" s="74" t="s">
        <v>310</v>
      </c>
      <c r="J28" s="72" t="s">
        <v>330</v>
      </c>
      <c r="K28" s="72" t="s">
        <v>330</v>
      </c>
      <c r="L28" s="72" t="s">
        <v>330</v>
      </c>
      <c r="O28" s="62">
        <v>42445</v>
      </c>
      <c r="P28" s="63" t="s">
        <v>351</v>
      </c>
      <c r="Q28" s="63" t="s">
        <v>310</v>
      </c>
      <c r="R28" s="72" t="s">
        <v>330</v>
      </c>
    </row>
    <row r="29" spans="1:18" ht="15.75" thickBot="1" x14ac:dyDescent="0.3">
      <c r="A29" s="73">
        <v>42423</v>
      </c>
      <c r="B29" s="74" t="s">
        <v>342</v>
      </c>
      <c r="C29" s="74" t="s">
        <v>310</v>
      </c>
      <c r="D29" s="75" t="s">
        <v>308</v>
      </c>
      <c r="G29" s="73">
        <v>42146</v>
      </c>
      <c r="H29" s="74" t="s">
        <v>321</v>
      </c>
      <c r="I29" s="74" t="s">
        <v>310</v>
      </c>
      <c r="J29" s="72" t="s">
        <v>330</v>
      </c>
      <c r="K29" s="72" t="s">
        <v>330</v>
      </c>
      <c r="L29" s="72" t="s">
        <v>330</v>
      </c>
      <c r="O29" s="62">
        <v>42445</v>
      </c>
      <c r="P29" s="63" t="s">
        <v>352</v>
      </c>
      <c r="Q29" s="63" t="s">
        <v>310</v>
      </c>
      <c r="R29" s="72" t="s">
        <v>330</v>
      </c>
    </row>
    <row r="30" spans="1:18" ht="15.75" thickBot="1" x14ac:dyDescent="0.3">
      <c r="A30" s="73">
        <v>42423</v>
      </c>
      <c r="B30" s="74" t="s">
        <v>343</v>
      </c>
      <c r="C30" s="76" t="s">
        <v>310</v>
      </c>
      <c r="D30" s="77" t="s">
        <v>308</v>
      </c>
      <c r="G30" s="73">
        <v>42146</v>
      </c>
      <c r="H30" s="74" t="s">
        <v>322</v>
      </c>
      <c r="I30" s="74" t="s">
        <v>310</v>
      </c>
      <c r="J30" s="72" t="s">
        <v>330</v>
      </c>
      <c r="K30" s="72" t="s">
        <v>330</v>
      </c>
      <c r="L30" s="72" t="s">
        <v>330</v>
      </c>
      <c r="O30" s="62">
        <v>42445</v>
      </c>
      <c r="P30" s="63" t="s">
        <v>353</v>
      </c>
      <c r="Q30" s="63" t="s">
        <v>310</v>
      </c>
      <c r="R30" s="72" t="s">
        <v>330</v>
      </c>
    </row>
    <row r="31" spans="1:18" ht="15.75" thickBot="1" x14ac:dyDescent="0.3">
      <c r="A31" s="73">
        <v>42423</v>
      </c>
      <c r="B31" s="74" t="s">
        <v>318</v>
      </c>
      <c r="C31" s="76" t="s">
        <v>310</v>
      </c>
      <c r="D31" s="78" t="s">
        <v>308</v>
      </c>
      <c r="G31" s="73">
        <v>42146</v>
      </c>
      <c r="H31" s="74" t="s">
        <v>332</v>
      </c>
      <c r="I31" s="74" t="s">
        <v>310</v>
      </c>
      <c r="J31" s="72" t="s">
        <v>330</v>
      </c>
      <c r="K31" s="72" t="s">
        <v>330</v>
      </c>
      <c r="L31" s="72" t="s">
        <v>330</v>
      </c>
      <c r="O31" s="62">
        <v>42445</v>
      </c>
      <c r="P31" s="63" t="s">
        <v>354</v>
      </c>
      <c r="Q31" s="63" t="s">
        <v>310</v>
      </c>
      <c r="R31" s="72" t="s">
        <v>330</v>
      </c>
    </row>
    <row r="32" spans="1:18" ht="15.75" thickBot="1" x14ac:dyDescent="0.3">
      <c r="A32" s="73">
        <v>42423</v>
      </c>
      <c r="B32" s="74" t="s">
        <v>344</v>
      </c>
      <c r="C32" s="76" t="s">
        <v>310</v>
      </c>
      <c r="D32" s="72" t="s">
        <v>330</v>
      </c>
      <c r="G32" s="73">
        <v>42146</v>
      </c>
      <c r="H32" s="74" t="s">
        <v>333</v>
      </c>
      <c r="I32" s="74" t="s">
        <v>334</v>
      </c>
      <c r="J32" s="72" t="s">
        <v>330</v>
      </c>
      <c r="K32" s="72" t="s">
        <v>330</v>
      </c>
      <c r="L32" s="72" t="s">
        <v>330</v>
      </c>
      <c r="O32" s="62">
        <v>42445</v>
      </c>
      <c r="P32" s="63" t="s">
        <v>319</v>
      </c>
      <c r="Q32" s="63" t="s">
        <v>310</v>
      </c>
      <c r="R32" s="72" t="s">
        <v>330</v>
      </c>
    </row>
    <row r="33" spans="1:18" ht="15.75" thickBot="1" x14ac:dyDescent="0.3">
      <c r="A33" s="73">
        <v>42423</v>
      </c>
      <c r="B33" s="74" t="s">
        <v>320</v>
      </c>
      <c r="C33" s="76" t="s">
        <v>310</v>
      </c>
      <c r="D33" s="78" t="s">
        <v>308</v>
      </c>
      <c r="G33" s="73">
        <v>42146</v>
      </c>
      <c r="H33" s="74" t="s">
        <v>324</v>
      </c>
      <c r="I33" s="74" t="s">
        <v>310</v>
      </c>
      <c r="J33" s="72" t="s">
        <v>330</v>
      </c>
      <c r="K33" s="72" t="s">
        <v>330</v>
      </c>
      <c r="L33" s="72" t="s">
        <v>330</v>
      </c>
      <c r="O33" s="62">
        <v>42445</v>
      </c>
      <c r="P33" s="63" t="s">
        <v>320</v>
      </c>
      <c r="Q33" s="63" t="s">
        <v>310</v>
      </c>
      <c r="R33" s="72" t="s">
        <v>330</v>
      </c>
    </row>
    <row r="34" spans="1:18" ht="15.75" thickBot="1" x14ac:dyDescent="0.3">
      <c r="A34" s="73">
        <v>42423</v>
      </c>
      <c r="B34" s="74" t="s">
        <v>321</v>
      </c>
      <c r="C34" s="74" t="s">
        <v>310</v>
      </c>
      <c r="D34" s="78" t="s">
        <v>308</v>
      </c>
      <c r="O34" s="62">
        <v>42445</v>
      </c>
      <c r="P34" s="63" t="s">
        <v>321</v>
      </c>
      <c r="Q34" s="63" t="s">
        <v>310</v>
      </c>
      <c r="R34" s="72" t="s">
        <v>330</v>
      </c>
    </row>
    <row r="35" spans="1:18" ht="15.75" thickBot="1" x14ac:dyDescent="0.3">
      <c r="A35" s="73">
        <v>42423</v>
      </c>
      <c r="B35" s="74" t="s">
        <v>322</v>
      </c>
      <c r="C35" s="74" t="s">
        <v>310</v>
      </c>
      <c r="D35" s="78" t="s">
        <v>308</v>
      </c>
      <c r="O35" s="62">
        <v>42445</v>
      </c>
      <c r="P35" s="63" t="s">
        <v>322</v>
      </c>
      <c r="Q35" s="63" t="s">
        <v>310</v>
      </c>
      <c r="R35" s="72" t="s">
        <v>330</v>
      </c>
    </row>
    <row r="36" spans="1:18" ht="15.75" thickBot="1" x14ac:dyDescent="0.3">
      <c r="A36" s="73">
        <v>42423</v>
      </c>
      <c r="B36" s="74" t="s">
        <v>332</v>
      </c>
      <c r="C36" s="74" t="s">
        <v>310</v>
      </c>
      <c r="D36" s="78" t="s">
        <v>308</v>
      </c>
      <c r="O36" s="62">
        <v>42445</v>
      </c>
      <c r="P36" s="63" t="s">
        <v>355</v>
      </c>
      <c r="Q36" s="63" t="s">
        <v>310</v>
      </c>
      <c r="R36" s="72" t="s">
        <v>330</v>
      </c>
    </row>
    <row r="37" spans="1:18" ht="15.75" thickBot="1" x14ac:dyDescent="0.3">
      <c r="A37" s="73">
        <v>42424</v>
      </c>
      <c r="B37" s="74" t="s">
        <v>345</v>
      </c>
      <c r="C37" s="74" t="s">
        <v>310</v>
      </c>
      <c r="D37" s="78" t="s">
        <v>308</v>
      </c>
      <c r="O37" s="62">
        <v>42445</v>
      </c>
      <c r="P37" s="63" t="s">
        <v>324</v>
      </c>
      <c r="Q37" s="63" t="s">
        <v>310</v>
      </c>
      <c r="R37" s="72" t="s">
        <v>330</v>
      </c>
    </row>
    <row r="38" spans="1:18" ht="15.75" thickBot="1" x14ac:dyDescent="0.3">
      <c r="A38" s="73">
        <v>42424</v>
      </c>
      <c r="B38" s="74" t="s">
        <v>324</v>
      </c>
      <c r="C38" s="74" t="s">
        <v>310</v>
      </c>
      <c r="D38" s="78" t="s">
        <v>308</v>
      </c>
    </row>
  </sheetData>
  <mergeCells count="4">
    <mergeCell ref="A2:D2"/>
    <mergeCell ref="G2:J2"/>
    <mergeCell ref="G20:L20"/>
    <mergeCell ref="A22:D2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7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bestFit="true" customWidth="true" style="47" width="48.5703125" collapsed="true"/>
    <col min="2" max="2" bestFit="true" customWidth="true" style="2" width="9.7109375" collapsed="true"/>
    <col min="3" max="3" bestFit="true" customWidth="true" style="2" width="8.5703125" collapsed="true"/>
    <col min="4" max="4" bestFit="true" customWidth="true" style="2" width="15.0" collapsed="true"/>
    <col min="5" max="5" bestFit="true" customWidth="true" style="2" width="8.0" collapsed="true"/>
    <col min="6" max="6" bestFit="true" customWidth="true" style="2" width="39.0" collapsed="true"/>
    <col min="7" max="7" bestFit="true" customWidth="true" style="2" width="17.7109375" collapsed="true"/>
    <col min="8" max="10" bestFit="true" customWidth="true" style="2" width="255.7109375" collapsed="true"/>
    <col min="11" max="11" bestFit="true" customWidth="true" style="2" width="18.28515625" collapsed="true"/>
    <col min="12" max="16384" style="2" width="9.140625" collapsed="true"/>
  </cols>
  <sheetData>
    <row r="1" spans="1:12" s="8" customFormat="1" ht="16.5" thickTop="1" thickBot="1" x14ac:dyDescent="0.3">
      <c r="A1" s="1" t="s">
        <v>154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2"/>
    </row>
    <row r="2" spans="1:12" s="18" customFormat="1" ht="15.75" thickTop="1" x14ac:dyDescent="0.25"/>
    <row r="3" spans="1:12" s="18" customFormat="1" x14ac:dyDescent="0.25"/>
    <row r="4" spans="1:12" s="18" customFormat="1" x14ac:dyDescent="0.25"/>
    <row r="5" spans="1:12" s="18" customFormat="1" x14ac:dyDescent="0.25"/>
    <row r="6" spans="1:12" s="18" customFormat="1" x14ac:dyDescent="0.25"/>
    <row r="7" spans="1:12" s="18" customFormat="1" x14ac:dyDescent="0.25"/>
    <row r="8" spans="1:12" s="18" customFormat="1" x14ac:dyDescent="0.25"/>
    <row r="9" spans="1:12" s="18" customFormat="1" x14ac:dyDescent="0.25"/>
    <row r="10" spans="1:12" s="18" customFormat="1" x14ac:dyDescent="0.25"/>
    <row r="11" spans="1:12" s="18" customFormat="1" x14ac:dyDescent="0.25"/>
    <row r="12" spans="1:12" s="18" customFormat="1" x14ac:dyDescent="0.25"/>
    <row r="13" spans="1:12" s="18" customFormat="1" x14ac:dyDescent="0.25"/>
    <row r="14" spans="1:12" s="18" customFormat="1" x14ac:dyDescent="0.25"/>
    <row r="15" spans="1:12" s="18" customFormat="1" x14ac:dyDescent="0.25"/>
    <row r="16" spans="1:12" s="18" customFormat="1" x14ac:dyDescent="0.25"/>
    <row r="17" s="18" customFormat="1" x14ac:dyDescent="0.25"/>
    <row r="18" s="18" customFormat="1" x14ac:dyDescent="0.25"/>
    <row r="19" s="18" customFormat="1" x14ac:dyDescent="0.25"/>
    <row r="20" s="18" customFormat="1" x14ac:dyDescent="0.25"/>
    <row r="21" s="18" customFormat="1" x14ac:dyDescent="0.25"/>
    <row r="22" s="18" customFormat="1" x14ac:dyDescent="0.25"/>
    <row r="23" s="18" customFormat="1" x14ac:dyDescent="0.25"/>
    <row r="24" s="18" customFormat="1" x14ac:dyDescent="0.25"/>
    <row r="25" s="18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</sheetData>
  <autoFilter ref="A1:L60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  <autoFilter ref="A2:J162"/>
    </customSheetView>
  </customSheetView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4FE24729-6E1D-4FB9-B15F-D730F2592A12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00FFFF8-394F-495A-B0D1-785570B89082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2B01C1F3-4B7B-41A7-8BDB-5379D68EB2C6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576" id="{4FE24729-6E1D-4FB9-B15F-D730F2592A12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7" id="{C00FFFF8-394F-495A-B0D1-785570B89082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2B01C1F3-4B7B-41A7-8BDB-5379D68EB2C6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zoomScale="70" zoomScaleNormal="70" workbookViewId="0">
      <pane ySplit="1" topLeftCell="A2" activePane="bottomLeft" state="frozen"/>
      <selection pane="bottomLeft" activeCell="X45" sqref="X45"/>
    </sheetView>
  </sheetViews>
  <sheetFormatPr defaultRowHeight="15" x14ac:dyDescent="0.25"/>
  <cols>
    <col min="1" max="1" customWidth="true" style="47" width="20.140625" collapsed="true"/>
    <col min="2" max="2" bestFit="true" customWidth="true" width="10.85546875" collapsed="true"/>
    <col min="4" max="5" customWidth="true" width="11.0" collapsed="true"/>
    <col min="6" max="6" customWidth="true" width="12.85546875" collapsed="true"/>
    <col min="7" max="7" customWidth="true" width="52.5703125" collapsed="true"/>
  </cols>
  <sheetData>
    <row r="1" spans="1:7" ht="16.5" thickTop="1" thickBot="1" x14ac:dyDescent="0.3">
      <c r="A1" s="80" t="s">
        <v>161</v>
      </c>
      <c r="B1" s="53" t="s">
        <v>272</v>
      </c>
      <c r="C1" s="53" t="s">
        <v>273</v>
      </c>
      <c r="D1" s="53" t="s">
        <v>274</v>
      </c>
      <c r="E1" s="53" t="s">
        <v>275</v>
      </c>
      <c r="F1" s="53" t="s">
        <v>276</v>
      </c>
      <c r="G1" s="54" t="s">
        <v>277</v>
      </c>
    </row>
    <row r="2">
      <c r="A2" t="s">
        <v>362</v>
      </c>
      <c r="B2" t="s">
        <v>363</v>
      </c>
      <c r="C2" t="s">
        <v>364</v>
      </c>
      <c r="D2" t="s">
        <v>365</v>
      </c>
      <c r="E2" t="s">
        <v>366</v>
      </c>
      <c r="F2" t="s">
        <v>367</v>
      </c>
      <c r="G2" t="s">
        <v>368</v>
      </c>
    </row>
    <row r="3">
      <c r="A3" t="s">
        <v>362</v>
      </c>
      <c r="B3" t="s">
        <v>369</v>
      </c>
      <c r="C3" t="s">
        <v>364</v>
      </c>
      <c r="D3" t="s">
        <v>370</v>
      </c>
      <c r="E3" t="s">
        <v>366</v>
      </c>
      <c r="F3" t="s">
        <v>367</v>
      </c>
      <c r="G3" t="s">
        <v>371</v>
      </c>
    </row>
    <row r="4">
      <c r="A4" t="s">
        <v>362</v>
      </c>
      <c r="B4" t="s">
        <v>372</v>
      </c>
      <c r="C4" t="s">
        <v>364</v>
      </c>
      <c r="D4" t="s">
        <v>373</v>
      </c>
      <c r="E4" t="s">
        <v>366</v>
      </c>
      <c r="F4" t="s">
        <v>367</v>
      </c>
      <c r="G4" t="s">
        <v>371</v>
      </c>
    </row>
    <row r="5">
      <c r="A5" t="s">
        <v>362</v>
      </c>
      <c r="B5" t="s">
        <v>374</v>
      </c>
      <c r="C5" t="s">
        <v>364</v>
      </c>
      <c r="D5" t="s">
        <v>375</v>
      </c>
      <c r="E5" t="s">
        <v>366</v>
      </c>
      <c r="F5" t="s">
        <v>376</v>
      </c>
      <c r="G5" t="s">
        <v>377</v>
      </c>
    </row>
    <row r="6">
      <c r="A6" t="s">
        <v>362</v>
      </c>
      <c r="B6" t="s">
        <v>378</v>
      </c>
      <c r="C6" t="s">
        <v>364</v>
      </c>
      <c r="D6" t="s">
        <v>379</v>
      </c>
      <c r="E6" t="s">
        <v>366</v>
      </c>
      <c r="F6" t="s">
        <v>367</v>
      </c>
      <c r="G6" t="s">
        <v>380</v>
      </c>
    </row>
    <row r="7">
      <c r="A7" t="s">
        <v>362</v>
      </c>
      <c r="B7" t="s">
        <v>381</v>
      </c>
      <c r="C7" t="s">
        <v>364</v>
      </c>
      <c r="D7" t="s">
        <v>382</v>
      </c>
      <c r="E7" t="s">
        <v>366</v>
      </c>
      <c r="F7" t="s">
        <v>376</v>
      </c>
      <c r="G7" t="s">
        <v>383</v>
      </c>
    </row>
    <row r="8">
      <c r="A8" t="s">
        <v>362</v>
      </c>
      <c r="B8" t="s">
        <v>384</v>
      </c>
      <c r="C8" t="s">
        <v>364</v>
      </c>
      <c r="D8" t="s">
        <v>385</v>
      </c>
      <c r="E8" t="s">
        <v>366</v>
      </c>
      <c r="F8" t="s">
        <v>376</v>
      </c>
      <c r="G8" t="s">
        <v>383</v>
      </c>
    </row>
    <row r="9">
      <c r="A9" t="s">
        <v>362</v>
      </c>
      <c r="B9" t="s">
        <v>386</v>
      </c>
      <c r="C9" t="s">
        <v>364</v>
      </c>
      <c r="D9" t="s">
        <v>387</v>
      </c>
      <c r="E9" t="s">
        <v>366</v>
      </c>
      <c r="F9" t="s">
        <v>376</v>
      </c>
      <c r="G9" t="s">
        <v>377</v>
      </c>
    </row>
    <row r="10">
      <c r="A10" t="s">
        <v>362</v>
      </c>
      <c r="B10" t="s">
        <v>388</v>
      </c>
      <c r="C10" t="s">
        <v>364</v>
      </c>
      <c r="D10" t="s">
        <v>389</v>
      </c>
      <c r="E10" t="s">
        <v>366</v>
      </c>
      <c r="F10" t="s">
        <v>367</v>
      </c>
      <c r="G10" t="s">
        <v>380</v>
      </c>
    </row>
    <row r="11">
      <c r="A11" t="s">
        <v>362</v>
      </c>
      <c r="B11" t="s">
        <v>390</v>
      </c>
      <c r="C11" t="s">
        <v>364</v>
      </c>
      <c r="D11" t="s">
        <v>391</v>
      </c>
      <c r="E11" t="s">
        <v>366</v>
      </c>
      <c r="F11" t="s">
        <v>376</v>
      </c>
      <c r="G11" t="s">
        <v>377</v>
      </c>
    </row>
    <row r="12">
      <c r="A12" t="s">
        <v>362</v>
      </c>
      <c r="B12" t="s">
        <v>392</v>
      </c>
      <c r="C12" t="s">
        <v>364</v>
      </c>
      <c r="D12" t="s">
        <v>393</v>
      </c>
      <c r="E12" t="s">
        <v>366</v>
      </c>
      <c r="F12" t="s">
        <v>376</v>
      </c>
      <c r="G12" t="s">
        <v>377</v>
      </c>
    </row>
    <row r="13">
      <c r="A13" t="s">
        <v>362</v>
      </c>
      <c r="B13" t="s">
        <v>394</v>
      </c>
      <c r="C13" t="s">
        <v>364</v>
      </c>
      <c r="D13" t="s">
        <v>395</v>
      </c>
      <c r="E13" t="s">
        <v>366</v>
      </c>
      <c r="F13" t="s">
        <v>367</v>
      </c>
      <c r="G13" t="s">
        <v>380</v>
      </c>
    </row>
    <row r="14">
      <c r="A14" t="s">
        <v>362</v>
      </c>
      <c r="B14" t="s">
        <v>396</v>
      </c>
      <c r="C14" t="s">
        <v>364</v>
      </c>
      <c r="D14" t="s">
        <v>397</v>
      </c>
      <c r="E14" t="s">
        <v>398</v>
      </c>
      <c r="F14" t="s">
        <v>367</v>
      </c>
      <c r="G14" t="s">
        <v>399</v>
      </c>
    </row>
    <row r="15">
      <c r="A15" t="s">
        <v>362</v>
      </c>
      <c r="B15" t="s">
        <v>400</v>
      </c>
      <c r="C15" t="s">
        <v>364</v>
      </c>
      <c r="D15" t="s">
        <v>401</v>
      </c>
      <c r="E15" t="s">
        <v>366</v>
      </c>
      <c r="F15" t="s">
        <v>376</v>
      </c>
      <c r="G15" t="s">
        <v>377</v>
      </c>
    </row>
    <row r="16">
      <c r="A16" t="s">
        <v>362</v>
      </c>
      <c r="B16" t="s">
        <v>402</v>
      </c>
      <c r="C16" t="s">
        <v>364</v>
      </c>
      <c r="D16" t="s">
        <v>403</v>
      </c>
      <c r="E16" t="s">
        <v>404</v>
      </c>
      <c r="F16" t="s">
        <v>367</v>
      </c>
      <c r="G16" t="s">
        <v>405</v>
      </c>
    </row>
    <row r="17">
      <c r="A17" t="s">
        <v>362</v>
      </c>
      <c r="B17" t="s">
        <v>406</v>
      </c>
      <c r="C17" t="s">
        <v>364</v>
      </c>
      <c r="D17" t="s">
        <v>403</v>
      </c>
      <c r="E17" t="s">
        <v>404</v>
      </c>
      <c r="F17" t="s">
        <v>367</v>
      </c>
      <c r="G17" t="s">
        <v>407</v>
      </c>
    </row>
    <row r="18">
      <c r="A18" t="s">
        <v>362</v>
      </c>
      <c r="B18" t="s">
        <v>408</v>
      </c>
      <c r="C18" t="s">
        <v>364</v>
      </c>
      <c r="D18" t="s">
        <v>409</v>
      </c>
      <c r="E18" t="s">
        <v>404</v>
      </c>
      <c r="F18" t="s">
        <v>367</v>
      </c>
      <c r="G18" t="s">
        <v>407</v>
      </c>
    </row>
    <row r="19">
      <c r="A19" t="s">
        <v>362</v>
      </c>
      <c r="B19" t="s">
        <v>410</v>
      </c>
      <c r="C19" t="s">
        <v>364</v>
      </c>
      <c r="D19" t="s">
        <v>370</v>
      </c>
      <c r="E19" t="s">
        <v>404</v>
      </c>
      <c r="F19" t="s">
        <v>367</v>
      </c>
      <c r="G19" t="s">
        <v>407</v>
      </c>
    </row>
    <row r="20">
      <c r="A20" t="s">
        <v>362</v>
      </c>
      <c r="B20" t="s">
        <v>411</v>
      </c>
      <c r="C20" t="s">
        <v>364</v>
      </c>
      <c r="D20" t="s">
        <v>397</v>
      </c>
      <c r="E20" t="s">
        <v>404</v>
      </c>
      <c r="F20" t="s">
        <v>367</v>
      </c>
      <c r="G20" t="s">
        <v>407</v>
      </c>
    </row>
    <row r="21">
      <c r="A21" t="s">
        <v>362</v>
      </c>
      <c r="B21" t="s">
        <v>412</v>
      </c>
      <c r="C21" t="s">
        <v>364</v>
      </c>
      <c r="D21" t="s">
        <v>375</v>
      </c>
      <c r="E21" t="s">
        <v>404</v>
      </c>
      <c r="F21" t="s">
        <v>376</v>
      </c>
      <c r="G21" t="s">
        <v>413</v>
      </c>
    </row>
    <row r="22">
      <c r="A22" t="s">
        <v>362</v>
      </c>
      <c r="B22" t="s">
        <v>414</v>
      </c>
      <c r="C22" t="s">
        <v>364</v>
      </c>
      <c r="D22" t="s">
        <v>415</v>
      </c>
      <c r="E22" t="s">
        <v>404</v>
      </c>
      <c r="F22" t="s">
        <v>376</v>
      </c>
      <c r="G22" t="s">
        <v>413</v>
      </c>
    </row>
    <row r="23">
      <c r="A23" t="s">
        <v>362</v>
      </c>
      <c r="B23" t="s">
        <v>416</v>
      </c>
      <c r="C23" t="s">
        <v>364</v>
      </c>
      <c r="D23" t="s">
        <v>417</v>
      </c>
      <c r="E23" t="s">
        <v>404</v>
      </c>
      <c r="F23" t="s">
        <v>367</v>
      </c>
      <c r="G23" t="s">
        <v>407</v>
      </c>
    </row>
    <row r="24">
      <c r="A24" t="s">
        <v>362</v>
      </c>
      <c r="B24" t="s">
        <v>418</v>
      </c>
      <c r="C24" t="s">
        <v>364</v>
      </c>
      <c r="D24" t="s">
        <v>403</v>
      </c>
      <c r="E24" t="s">
        <v>398</v>
      </c>
      <c r="F24" t="s">
        <v>367</v>
      </c>
      <c r="G24" t="s">
        <v>419</v>
      </c>
    </row>
    <row r="25">
      <c r="A25" t="s">
        <v>362</v>
      </c>
      <c r="B25" t="s">
        <v>420</v>
      </c>
      <c r="C25" t="s">
        <v>364</v>
      </c>
      <c r="D25" t="s">
        <v>403</v>
      </c>
      <c r="E25" t="s">
        <v>398</v>
      </c>
      <c r="F25" t="s">
        <v>367</v>
      </c>
      <c r="G25" t="s">
        <v>421</v>
      </c>
    </row>
    <row r="26">
      <c r="A26" t="s">
        <v>362</v>
      </c>
      <c r="B26" t="s">
        <v>422</v>
      </c>
      <c r="C26" t="s">
        <v>364</v>
      </c>
      <c r="D26" t="s">
        <v>423</v>
      </c>
      <c r="E26" t="s">
        <v>366</v>
      </c>
      <c r="F26" t="s">
        <v>376</v>
      </c>
      <c r="G26" t="s">
        <v>424</v>
      </c>
    </row>
    <row r="27">
      <c r="A27" t="s">
        <v>362</v>
      </c>
      <c r="B27" t="s">
        <v>425</v>
      </c>
      <c r="C27" t="s">
        <v>364</v>
      </c>
      <c r="D27" t="s">
        <v>403</v>
      </c>
      <c r="E27" t="s">
        <v>398</v>
      </c>
      <c r="F27" t="s">
        <v>367</v>
      </c>
      <c r="G27" t="s">
        <v>426</v>
      </c>
    </row>
    <row r="28">
      <c r="A28" t="s">
        <v>362</v>
      </c>
      <c r="B28" t="s">
        <v>427</v>
      </c>
      <c r="C28" t="s">
        <v>364</v>
      </c>
      <c r="D28" t="s">
        <v>409</v>
      </c>
      <c r="E28" t="s">
        <v>366</v>
      </c>
      <c r="F28" t="s">
        <v>376</v>
      </c>
      <c r="G28" t="s">
        <v>371</v>
      </c>
    </row>
    <row r="29">
      <c r="A29" t="s">
        <v>362</v>
      </c>
      <c r="B29" t="s">
        <v>428</v>
      </c>
      <c r="C29" t="s">
        <v>364</v>
      </c>
      <c r="D29" t="s">
        <v>403</v>
      </c>
      <c r="E29" t="s">
        <v>404</v>
      </c>
      <c r="F29" t="s">
        <v>367</v>
      </c>
      <c r="G29" t="s">
        <v>429</v>
      </c>
    </row>
    <row r="30">
      <c r="A30" t="s">
        <v>362</v>
      </c>
      <c r="B30" t="s">
        <v>430</v>
      </c>
      <c r="C30" t="s">
        <v>364</v>
      </c>
      <c r="D30" t="s">
        <v>403</v>
      </c>
      <c r="E30" t="s">
        <v>398</v>
      </c>
      <c r="F30" t="s">
        <v>367</v>
      </c>
      <c r="G30" t="s">
        <v>431</v>
      </c>
    </row>
    <row r="31">
      <c r="A31" t="s">
        <v>362</v>
      </c>
      <c r="B31" t="s">
        <v>432</v>
      </c>
      <c r="C31" t="s">
        <v>364</v>
      </c>
      <c r="D31" t="s">
        <v>403</v>
      </c>
      <c r="E31" t="s">
        <v>398</v>
      </c>
      <c r="F31" t="s">
        <v>367</v>
      </c>
      <c r="G31" t="s">
        <v>433</v>
      </c>
    </row>
    <row r="32">
      <c r="A32" t="s">
        <v>362</v>
      </c>
      <c r="B32" t="s">
        <v>434</v>
      </c>
      <c r="C32" t="s">
        <v>364</v>
      </c>
      <c r="D32" t="s">
        <v>435</v>
      </c>
      <c r="E32" t="s">
        <v>366</v>
      </c>
      <c r="F32" t="s">
        <v>376</v>
      </c>
      <c r="G32" t="s">
        <v>380</v>
      </c>
    </row>
    <row r="33">
      <c r="A33" t="s">
        <v>362</v>
      </c>
      <c r="B33" t="s">
        <v>436</v>
      </c>
      <c r="C33" t="s">
        <v>364</v>
      </c>
      <c r="D33" t="s">
        <v>437</v>
      </c>
      <c r="E33" t="s">
        <v>398</v>
      </c>
      <c r="F33" t="s">
        <v>367</v>
      </c>
      <c r="G33" t="s">
        <v>438</v>
      </c>
    </row>
    <row r="34">
      <c r="A34" t="s">
        <v>362</v>
      </c>
      <c r="B34" t="s">
        <v>439</v>
      </c>
      <c r="C34" t="s">
        <v>364</v>
      </c>
      <c r="D34" t="s">
        <v>403</v>
      </c>
      <c r="E34" t="s">
        <v>404</v>
      </c>
      <c r="F34" t="s">
        <v>367</v>
      </c>
      <c r="G34" t="s">
        <v>440</v>
      </c>
    </row>
    <row r="35">
      <c r="A35" t="s">
        <v>362</v>
      </c>
      <c r="B35" t="s">
        <v>441</v>
      </c>
      <c r="C35" t="s">
        <v>364</v>
      </c>
      <c r="D35" t="s">
        <v>379</v>
      </c>
      <c r="E35" t="s">
        <v>404</v>
      </c>
      <c r="F35" t="s">
        <v>367</v>
      </c>
      <c r="G35" t="s">
        <v>442</v>
      </c>
    </row>
    <row r="36">
      <c r="A36" t="s">
        <v>362</v>
      </c>
      <c r="B36" t="s">
        <v>443</v>
      </c>
      <c r="C36" t="s">
        <v>364</v>
      </c>
      <c r="D36" t="s">
        <v>403</v>
      </c>
      <c r="E36" t="s">
        <v>404</v>
      </c>
      <c r="F36" t="s">
        <v>367</v>
      </c>
      <c r="G36" t="s">
        <v>444</v>
      </c>
    </row>
    <row r="37">
      <c r="A37" t="s">
        <v>362</v>
      </c>
      <c r="B37" t="s">
        <v>445</v>
      </c>
      <c r="C37" t="s">
        <v>364</v>
      </c>
      <c r="D37" t="s">
        <v>403</v>
      </c>
      <c r="E37" t="s">
        <v>398</v>
      </c>
      <c r="F37" t="s">
        <v>367</v>
      </c>
      <c r="G37" t="s">
        <v>446</v>
      </c>
    </row>
    <row r="38">
      <c r="A38" t="s">
        <v>362</v>
      </c>
      <c r="B38" t="s">
        <v>447</v>
      </c>
      <c r="C38" t="s">
        <v>364</v>
      </c>
      <c r="D38" t="s">
        <v>403</v>
      </c>
      <c r="E38" t="s">
        <v>398</v>
      </c>
      <c r="F38" t="s">
        <v>367</v>
      </c>
      <c r="G38" t="s">
        <v>448</v>
      </c>
    </row>
    <row r="39">
      <c r="A39" t="s">
        <v>362</v>
      </c>
      <c r="B39" t="s">
        <v>449</v>
      </c>
      <c r="C39" t="s">
        <v>364</v>
      </c>
      <c r="D39" t="s">
        <v>403</v>
      </c>
      <c r="E39" t="s">
        <v>404</v>
      </c>
      <c r="F39" t="s">
        <v>367</v>
      </c>
      <c r="G39" t="s">
        <v>450</v>
      </c>
    </row>
    <row r="40">
      <c r="A40" t="s">
        <v>362</v>
      </c>
      <c r="B40" t="s">
        <v>451</v>
      </c>
      <c r="C40" t="s">
        <v>364</v>
      </c>
      <c r="D40" t="s">
        <v>403</v>
      </c>
      <c r="E40" t="s">
        <v>398</v>
      </c>
      <c r="F40" t="s">
        <v>367</v>
      </c>
      <c r="G40" t="s">
        <v>452</v>
      </c>
    </row>
    <row r="41">
      <c r="A41" t="s">
        <v>362</v>
      </c>
      <c r="B41" t="s">
        <v>453</v>
      </c>
      <c r="C41" t="s">
        <v>364</v>
      </c>
      <c r="D41" t="s">
        <v>397</v>
      </c>
      <c r="E41" t="s">
        <v>404</v>
      </c>
      <c r="F41" t="s">
        <v>367</v>
      </c>
      <c r="G41" t="s">
        <v>454</v>
      </c>
    </row>
    <row r="42">
      <c r="A42" t="s">
        <v>362</v>
      </c>
      <c r="B42" t="s">
        <v>455</v>
      </c>
      <c r="C42" t="s">
        <v>364</v>
      </c>
      <c r="D42" t="s">
        <v>403</v>
      </c>
      <c r="E42" t="s">
        <v>398</v>
      </c>
      <c r="F42" t="s">
        <v>367</v>
      </c>
      <c r="G42" t="s">
        <v>456</v>
      </c>
    </row>
    <row r="43">
      <c r="A43" t="s">
        <v>362</v>
      </c>
      <c r="B43" t="s">
        <v>457</v>
      </c>
      <c r="C43" t="s">
        <v>364</v>
      </c>
      <c r="D43" t="s">
        <v>403</v>
      </c>
      <c r="E43" t="s">
        <v>398</v>
      </c>
      <c r="F43" t="s">
        <v>367</v>
      </c>
      <c r="G43" t="s">
        <v>458</v>
      </c>
    </row>
    <row r="44">
      <c r="A44" t="s">
        <v>362</v>
      </c>
      <c r="B44" t="s">
        <v>459</v>
      </c>
      <c r="C44" t="s">
        <v>364</v>
      </c>
      <c r="D44" t="s">
        <v>403</v>
      </c>
      <c r="E44" t="s">
        <v>398</v>
      </c>
      <c r="F44" t="s">
        <v>376</v>
      </c>
      <c r="G44" t="s">
        <v>460</v>
      </c>
    </row>
    <row r="45">
      <c r="A45" t="s">
        <v>362</v>
      </c>
      <c r="B45" t="s">
        <v>461</v>
      </c>
      <c r="C45" t="s">
        <v>364</v>
      </c>
      <c r="D45" t="s">
        <v>403</v>
      </c>
      <c r="E45" t="s">
        <v>462</v>
      </c>
      <c r="F45" t="s">
        <v>367</v>
      </c>
      <c r="G45" t="s">
        <v>463</v>
      </c>
    </row>
    <row r="46">
      <c r="A46" t="s">
        <v>362</v>
      </c>
      <c r="B46" t="s">
        <v>464</v>
      </c>
      <c r="C46" t="s">
        <v>364</v>
      </c>
      <c r="D46" t="s">
        <v>375</v>
      </c>
      <c r="E46" t="s">
        <v>398</v>
      </c>
      <c r="F46" t="s">
        <v>367</v>
      </c>
      <c r="G46" t="s">
        <v>465</v>
      </c>
    </row>
    <row r="47">
      <c r="A47" t="s">
        <v>362</v>
      </c>
      <c r="B47" t="s">
        <v>466</v>
      </c>
      <c r="C47" t="s">
        <v>364</v>
      </c>
      <c r="D47" t="s">
        <v>467</v>
      </c>
      <c r="E47" t="s">
        <v>462</v>
      </c>
      <c r="F47" t="s">
        <v>367</v>
      </c>
      <c r="G47" t="s">
        <v>468</v>
      </c>
    </row>
    <row r="48">
      <c r="A48" t="s">
        <v>362</v>
      </c>
      <c r="B48" t="s">
        <v>469</v>
      </c>
      <c r="C48" t="s">
        <v>364</v>
      </c>
      <c r="D48" t="s">
        <v>409</v>
      </c>
      <c r="E48" t="s">
        <v>462</v>
      </c>
      <c r="F48" t="s">
        <v>367</v>
      </c>
      <c r="G48" t="s">
        <v>463</v>
      </c>
    </row>
    <row r="49">
      <c r="A49" t="s">
        <v>362</v>
      </c>
      <c r="B49" t="s">
        <v>470</v>
      </c>
      <c r="C49" t="s">
        <v>364</v>
      </c>
      <c r="D49" t="s">
        <v>417</v>
      </c>
      <c r="E49" t="s">
        <v>462</v>
      </c>
      <c r="F49" t="s">
        <v>367</v>
      </c>
      <c r="G49" t="s">
        <v>463</v>
      </c>
    </row>
    <row r="50">
      <c r="A50" t="s">
        <v>362</v>
      </c>
      <c r="B50" t="s">
        <v>471</v>
      </c>
      <c r="C50" t="s">
        <v>364</v>
      </c>
      <c r="D50" t="s">
        <v>391</v>
      </c>
      <c r="E50" t="s">
        <v>462</v>
      </c>
      <c r="F50" t="s">
        <v>367</v>
      </c>
      <c r="G50" t="s">
        <v>472</v>
      </c>
    </row>
    <row r="51">
      <c r="A51" t="s">
        <v>362</v>
      </c>
      <c r="B51" t="s">
        <v>473</v>
      </c>
      <c r="C51" t="s">
        <v>364</v>
      </c>
      <c r="D51" t="s">
        <v>375</v>
      </c>
      <c r="E51" t="s">
        <v>462</v>
      </c>
      <c r="F51" t="s">
        <v>367</v>
      </c>
      <c r="G51" t="s">
        <v>472</v>
      </c>
    </row>
    <row r="52">
      <c r="A52" t="s">
        <v>362</v>
      </c>
      <c r="B52" t="s">
        <v>474</v>
      </c>
      <c r="C52" t="s">
        <v>364</v>
      </c>
      <c r="D52" t="s">
        <v>365</v>
      </c>
      <c r="E52" t="s">
        <v>462</v>
      </c>
      <c r="F52" t="s">
        <v>367</v>
      </c>
      <c r="G52" t="s">
        <v>472</v>
      </c>
    </row>
    <row r="53">
      <c r="A53" t="s">
        <v>362</v>
      </c>
      <c r="B53" t="s">
        <v>475</v>
      </c>
      <c r="C53" t="s">
        <v>364</v>
      </c>
      <c r="D53" t="s">
        <v>397</v>
      </c>
      <c r="E53" t="s">
        <v>462</v>
      </c>
      <c r="F53" t="s">
        <v>367</v>
      </c>
      <c r="G53" t="s">
        <v>463</v>
      </c>
    </row>
    <row r="54">
      <c r="A54" t="s">
        <v>362</v>
      </c>
      <c r="B54" t="s">
        <v>476</v>
      </c>
      <c r="C54" t="s">
        <v>364</v>
      </c>
      <c r="D54" t="s">
        <v>370</v>
      </c>
      <c r="E54" t="s">
        <v>462</v>
      </c>
      <c r="F54" t="s">
        <v>367</v>
      </c>
      <c r="G54" t="s">
        <v>463</v>
      </c>
    </row>
    <row r="55">
      <c r="A55" t="s">
        <v>362</v>
      </c>
      <c r="B55" t="s">
        <v>477</v>
      </c>
      <c r="C55" t="s">
        <v>364</v>
      </c>
      <c r="D55" t="s">
        <v>415</v>
      </c>
      <c r="E55" t="s">
        <v>462</v>
      </c>
      <c r="F55" t="s">
        <v>367</v>
      </c>
      <c r="G55" t="s">
        <v>472</v>
      </c>
    </row>
    <row r="56">
      <c r="A56" t="s">
        <v>362</v>
      </c>
      <c r="B56" t="s">
        <v>478</v>
      </c>
      <c r="C56" t="s">
        <v>364</v>
      </c>
      <c r="D56" t="s">
        <v>395</v>
      </c>
      <c r="E56" t="s">
        <v>462</v>
      </c>
      <c r="F56" t="s">
        <v>367</v>
      </c>
      <c r="G56" t="s">
        <v>468</v>
      </c>
    </row>
    <row r="57">
      <c r="A57" t="s">
        <v>362</v>
      </c>
      <c r="B57" t="s">
        <v>479</v>
      </c>
      <c r="C57" t="s">
        <v>364</v>
      </c>
      <c r="D57" t="s">
        <v>389</v>
      </c>
      <c r="E57" t="s">
        <v>462</v>
      </c>
      <c r="F57" t="s">
        <v>367</v>
      </c>
      <c r="G57" t="s">
        <v>468</v>
      </c>
    </row>
    <row r="58">
      <c r="A58" t="s">
        <v>362</v>
      </c>
      <c r="B58" t="s">
        <v>480</v>
      </c>
      <c r="C58" t="s">
        <v>364</v>
      </c>
      <c r="D58" t="s">
        <v>403</v>
      </c>
      <c r="E58" t="s">
        <v>398</v>
      </c>
      <c r="F58" t="s">
        <v>376</v>
      </c>
      <c r="G58" t="s">
        <v>481</v>
      </c>
    </row>
    <row r="59">
      <c r="A59" t="s">
        <v>362</v>
      </c>
      <c r="B59" t="s">
        <v>482</v>
      </c>
      <c r="C59" t="s">
        <v>364</v>
      </c>
      <c r="D59" t="s">
        <v>403</v>
      </c>
      <c r="E59" t="s">
        <v>398</v>
      </c>
      <c r="F59" t="s">
        <v>367</v>
      </c>
      <c r="G59" t="s">
        <v>483</v>
      </c>
    </row>
    <row r="60">
      <c r="A60" t="s">
        <v>362</v>
      </c>
      <c r="B60" t="s">
        <v>484</v>
      </c>
      <c r="C60" t="s">
        <v>364</v>
      </c>
      <c r="D60" t="s">
        <v>403</v>
      </c>
      <c r="E60" t="s">
        <v>398</v>
      </c>
      <c r="F60" t="s">
        <v>376</v>
      </c>
      <c r="G60" t="s">
        <v>485</v>
      </c>
    </row>
    <row r="61">
      <c r="A61" t="s">
        <v>362</v>
      </c>
      <c r="B61" t="s">
        <v>486</v>
      </c>
      <c r="C61" t="s">
        <v>364</v>
      </c>
      <c r="D61" t="s">
        <v>409</v>
      </c>
      <c r="E61" t="s">
        <v>398</v>
      </c>
      <c r="F61" t="s">
        <v>376</v>
      </c>
      <c r="G61" t="s">
        <v>487</v>
      </c>
    </row>
    <row r="62">
      <c r="A62" t="s">
        <v>362</v>
      </c>
      <c r="B62" t="s">
        <v>488</v>
      </c>
      <c r="C62" t="s">
        <v>364</v>
      </c>
      <c r="D62" t="s">
        <v>403</v>
      </c>
      <c r="E62" t="s">
        <v>398</v>
      </c>
      <c r="F62" t="s">
        <v>367</v>
      </c>
      <c r="G62" t="s">
        <v>489</v>
      </c>
    </row>
    <row r="63">
      <c r="A63" t="s">
        <v>362</v>
      </c>
      <c r="B63" t="s">
        <v>490</v>
      </c>
      <c r="C63" t="s">
        <v>364</v>
      </c>
      <c r="D63" t="s">
        <v>415</v>
      </c>
      <c r="E63" t="s">
        <v>404</v>
      </c>
      <c r="F63" t="s">
        <v>367</v>
      </c>
      <c r="G63" t="s">
        <v>491</v>
      </c>
    </row>
    <row r="64">
      <c r="A64" t="s">
        <v>362</v>
      </c>
      <c r="B64" t="s">
        <v>492</v>
      </c>
      <c r="C64" t="s">
        <v>364</v>
      </c>
      <c r="D64" t="s">
        <v>403</v>
      </c>
      <c r="E64" t="s">
        <v>398</v>
      </c>
      <c r="F64" t="s">
        <v>376</v>
      </c>
      <c r="G64" t="s">
        <v>493</v>
      </c>
    </row>
    <row r="65">
      <c r="A65" t="s">
        <v>362</v>
      </c>
      <c r="B65" t="s">
        <v>494</v>
      </c>
      <c r="C65" t="s">
        <v>364</v>
      </c>
      <c r="D65" t="s">
        <v>403</v>
      </c>
      <c r="E65" t="s">
        <v>398</v>
      </c>
      <c r="F65" t="s">
        <v>376</v>
      </c>
      <c r="G65" t="s">
        <v>495</v>
      </c>
    </row>
    <row r="66">
      <c r="A66" t="s">
        <v>362</v>
      </c>
      <c r="B66" t="s">
        <v>496</v>
      </c>
      <c r="C66" t="s">
        <v>364</v>
      </c>
      <c r="D66" t="s">
        <v>403</v>
      </c>
      <c r="E66" t="s">
        <v>398</v>
      </c>
      <c r="F66" t="s">
        <v>367</v>
      </c>
      <c r="G66" t="s">
        <v>497</v>
      </c>
    </row>
    <row r="67">
      <c r="A67" t="s">
        <v>362</v>
      </c>
      <c r="B67" t="s">
        <v>498</v>
      </c>
      <c r="C67" t="s">
        <v>364</v>
      </c>
      <c r="D67" t="s">
        <v>397</v>
      </c>
      <c r="E67" t="s">
        <v>499</v>
      </c>
      <c r="F67" t="s">
        <v>367</v>
      </c>
      <c r="G67" t="s">
        <v>500</v>
      </c>
    </row>
    <row r="68">
      <c r="A68" t="s">
        <v>362</v>
      </c>
      <c r="B68" t="s">
        <v>501</v>
      </c>
      <c r="C68" t="s">
        <v>364</v>
      </c>
      <c r="D68" t="s">
        <v>397</v>
      </c>
      <c r="E68" t="s">
        <v>499</v>
      </c>
      <c r="F68" t="s">
        <v>367</v>
      </c>
      <c r="G68" t="s">
        <v>502</v>
      </c>
    </row>
    <row r="69">
      <c r="A69" t="s">
        <v>362</v>
      </c>
      <c r="B69" t="s">
        <v>503</v>
      </c>
      <c r="C69" t="s">
        <v>364</v>
      </c>
      <c r="D69" t="s">
        <v>403</v>
      </c>
      <c r="E69" t="s">
        <v>499</v>
      </c>
      <c r="F69" t="s">
        <v>367</v>
      </c>
      <c r="G69" t="s">
        <v>504</v>
      </c>
    </row>
    <row r="70">
      <c r="A70" t="s">
        <v>362</v>
      </c>
      <c r="B70" t="s">
        <v>505</v>
      </c>
      <c r="C70" t="s">
        <v>364</v>
      </c>
      <c r="D70" t="s">
        <v>403</v>
      </c>
      <c r="E70" t="s">
        <v>499</v>
      </c>
      <c r="F70" t="s">
        <v>367</v>
      </c>
      <c r="G70" t="s">
        <v>506</v>
      </c>
    </row>
    <row r="71">
      <c r="A71" t="s">
        <v>362</v>
      </c>
      <c r="B71" t="s">
        <v>507</v>
      </c>
      <c r="C71" t="s">
        <v>364</v>
      </c>
      <c r="D71" t="s">
        <v>508</v>
      </c>
      <c r="E71" t="s">
        <v>398</v>
      </c>
      <c r="F71" t="s">
        <v>376</v>
      </c>
      <c r="G71" t="s">
        <v>509</v>
      </c>
    </row>
    <row r="72">
      <c r="A72" t="s">
        <v>362</v>
      </c>
      <c r="B72" t="s">
        <v>510</v>
      </c>
      <c r="C72" t="s">
        <v>364</v>
      </c>
      <c r="D72" t="s">
        <v>403</v>
      </c>
      <c r="E72" t="s">
        <v>404</v>
      </c>
      <c r="F72" t="s">
        <v>367</v>
      </c>
      <c r="G72" t="s">
        <v>511</v>
      </c>
    </row>
    <row r="73">
      <c r="A73" t="s">
        <v>362</v>
      </c>
      <c r="B73" t="s">
        <v>512</v>
      </c>
      <c r="C73" t="s">
        <v>364</v>
      </c>
      <c r="D73" t="s">
        <v>403</v>
      </c>
      <c r="E73" t="s">
        <v>398</v>
      </c>
      <c r="F73" t="s">
        <v>376</v>
      </c>
      <c r="G73" t="s">
        <v>513</v>
      </c>
    </row>
    <row r="74">
      <c r="A74" t="s">
        <v>362</v>
      </c>
      <c r="B74" t="s">
        <v>514</v>
      </c>
      <c r="C74" t="s">
        <v>364</v>
      </c>
      <c r="D74" t="s">
        <v>403</v>
      </c>
      <c r="E74" t="s">
        <v>398</v>
      </c>
      <c r="F74" t="s">
        <v>376</v>
      </c>
      <c r="G74" t="s">
        <v>515</v>
      </c>
    </row>
    <row r="75">
      <c r="A75" t="s">
        <v>362</v>
      </c>
      <c r="B75" t="s">
        <v>516</v>
      </c>
      <c r="C75" t="s">
        <v>364</v>
      </c>
      <c r="D75" t="s">
        <v>403</v>
      </c>
      <c r="E75" t="s">
        <v>404</v>
      </c>
      <c r="F75" t="s">
        <v>376</v>
      </c>
      <c r="G75" t="s">
        <v>517</v>
      </c>
    </row>
    <row r="76">
      <c r="A76" t="s">
        <v>362</v>
      </c>
      <c r="B76" t="s">
        <v>518</v>
      </c>
      <c r="C76" t="s">
        <v>364</v>
      </c>
      <c r="D76" t="s">
        <v>403</v>
      </c>
      <c r="E76" t="s">
        <v>398</v>
      </c>
      <c r="F76" t="s">
        <v>376</v>
      </c>
      <c r="G76" t="s">
        <v>519</v>
      </c>
    </row>
    <row r="77">
      <c r="A77" t="s">
        <v>362</v>
      </c>
      <c r="B77" t="s">
        <v>520</v>
      </c>
      <c r="C77" t="s">
        <v>364</v>
      </c>
      <c r="D77" t="s">
        <v>397</v>
      </c>
      <c r="E77" t="s">
        <v>499</v>
      </c>
      <c r="F77" t="s">
        <v>367</v>
      </c>
      <c r="G77" t="s">
        <v>521</v>
      </c>
    </row>
    <row r="78">
      <c r="A78" t="s">
        <v>362</v>
      </c>
      <c r="B78" t="s">
        <v>522</v>
      </c>
      <c r="C78" t="s">
        <v>364</v>
      </c>
      <c r="D78" t="s">
        <v>523</v>
      </c>
      <c r="E78" t="s">
        <v>366</v>
      </c>
      <c r="F78" t="s">
        <v>376</v>
      </c>
      <c r="G78" t="s">
        <v>368</v>
      </c>
    </row>
    <row r="79">
      <c r="A79" t="s">
        <v>362</v>
      </c>
      <c r="B79" t="s">
        <v>524</v>
      </c>
      <c r="C79" t="s">
        <v>364</v>
      </c>
      <c r="D79" t="s">
        <v>525</v>
      </c>
      <c r="E79" t="s">
        <v>366</v>
      </c>
      <c r="F79" t="s">
        <v>376</v>
      </c>
      <c r="G79" t="s">
        <v>526</v>
      </c>
    </row>
    <row r="80">
      <c r="A80" t="s">
        <v>362</v>
      </c>
      <c r="B80" t="s">
        <v>527</v>
      </c>
      <c r="C80" t="s">
        <v>364</v>
      </c>
      <c r="D80" t="s">
        <v>403</v>
      </c>
      <c r="E80" t="s">
        <v>366</v>
      </c>
      <c r="F80" t="s">
        <v>376</v>
      </c>
      <c r="G80" t="s">
        <v>526</v>
      </c>
    </row>
    <row r="81">
      <c r="A81" t="s">
        <v>362</v>
      </c>
      <c r="B81" t="s">
        <v>528</v>
      </c>
      <c r="C81" t="s">
        <v>364</v>
      </c>
      <c r="D81" t="s">
        <v>415</v>
      </c>
      <c r="E81" t="s">
        <v>398</v>
      </c>
      <c r="F81" t="s">
        <v>376</v>
      </c>
      <c r="G81" t="s">
        <v>529</v>
      </c>
    </row>
    <row r="82">
      <c r="A82" t="s">
        <v>362</v>
      </c>
      <c r="B82" t="s">
        <v>530</v>
      </c>
      <c r="C82" t="s">
        <v>364</v>
      </c>
      <c r="D82" t="s">
        <v>379</v>
      </c>
      <c r="E82" t="s">
        <v>366</v>
      </c>
      <c r="F82" t="s">
        <v>376</v>
      </c>
      <c r="G82" t="s">
        <v>531</v>
      </c>
    </row>
    <row r="83">
      <c r="A83" t="s">
        <v>362</v>
      </c>
      <c r="B83" t="s">
        <v>532</v>
      </c>
      <c r="C83" t="s">
        <v>364</v>
      </c>
      <c r="D83" t="s">
        <v>397</v>
      </c>
      <c r="E83" t="s">
        <v>499</v>
      </c>
      <c r="F83" t="s">
        <v>367</v>
      </c>
      <c r="G83" t="s">
        <v>533</v>
      </c>
    </row>
    <row r="84">
      <c r="A84" t="s">
        <v>362</v>
      </c>
      <c r="B84" t="s">
        <v>534</v>
      </c>
      <c r="C84" t="s">
        <v>364</v>
      </c>
      <c r="D84" t="s">
        <v>403</v>
      </c>
      <c r="E84" t="s">
        <v>535</v>
      </c>
      <c r="F84" t="s">
        <v>376</v>
      </c>
      <c r="G84" t="s">
        <v>536</v>
      </c>
    </row>
    <row r="85">
      <c r="A85" t="s">
        <v>362</v>
      </c>
      <c r="B85" t="s">
        <v>537</v>
      </c>
      <c r="C85" t="s">
        <v>364</v>
      </c>
      <c r="D85" t="s">
        <v>375</v>
      </c>
      <c r="E85" t="s">
        <v>535</v>
      </c>
      <c r="F85" t="s">
        <v>376</v>
      </c>
      <c r="G85" t="s">
        <v>538</v>
      </c>
    </row>
    <row r="86">
      <c r="A86" t="s">
        <v>362</v>
      </c>
      <c r="B86" t="s">
        <v>539</v>
      </c>
      <c r="C86" t="s">
        <v>364</v>
      </c>
      <c r="D86" t="s">
        <v>437</v>
      </c>
      <c r="E86" t="s">
        <v>535</v>
      </c>
      <c r="F86" t="s">
        <v>376</v>
      </c>
      <c r="G86" t="s">
        <v>540</v>
      </c>
    </row>
    <row r="87">
      <c r="A87" t="s">
        <v>362</v>
      </c>
      <c r="B87" t="s">
        <v>541</v>
      </c>
      <c r="C87" t="s">
        <v>364</v>
      </c>
      <c r="D87" t="s">
        <v>542</v>
      </c>
      <c r="E87" t="s">
        <v>398</v>
      </c>
      <c r="F87" t="s">
        <v>543</v>
      </c>
      <c r="G87" t="s">
        <v>544</v>
      </c>
    </row>
    <row r="88">
      <c r="A88" t="s">
        <v>362</v>
      </c>
      <c r="B88" t="s">
        <v>545</v>
      </c>
      <c r="C88" t="s">
        <v>364</v>
      </c>
      <c r="D88" t="s">
        <v>403</v>
      </c>
      <c r="E88" t="s">
        <v>546</v>
      </c>
      <c r="F88" t="s">
        <v>543</v>
      </c>
      <c r="G88" t="s">
        <v>547</v>
      </c>
    </row>
    <row r="89">
      <c r="A89" t="s">
        <v>362</v>
      </c>
      <c r="B89" t="s">
        <v>548</v>
      </c>
      <c r="C89" t="s">
        <v>364</v>
      </c>
      <c r="D89" t="s">
        <v>403</v>
      </c>
      <c r="E89" t="s">
        <v>398</v>
      </c>
      <c r="F89" t="s">
        <v>376</v>
      </c>
      <c r="G89" t="s">
        <v>549</v>
      </c>
    </row>
    <row r="90">
      <c r="A90" t="s">
        <v>362</v>
      </c>
      <c r="B90" t="s">
        <v>550</v>
      </c>
      <c r="C90" t="s">
        <v>364</v>
      </c>
      <c r="D90" t="s">
        <v>403</v>
      </c>
      <c r="E90" t="s">
        <v>404</v>
      </c>
      <c r="F90" t="s">
        <v>376</v>
      </c>
      <c r="G90" t="s">
        <v>551</v>
      </c>
    </row>
    <row r="91">
      <c r="A91" t="s">
        <v>362</v>
      </c>
      <c r="B91" t="s">
        <v>552</v>
      </c>
      <c r="C91" t="s">
        <v>364</v>
      </c>
      <c r="D91" t="s">
        <v>403</v>
      </c>
      <c r="E91" t="s">
        <v>404</v>
      </c>
      <c r="F91" t="s">
        <v>376</v>
      </c>
      <c r="G91" t="s">
        <v>553</v>
      </c>
    </row>
    <row r="92">
      <c r="A92" t="s">
        <v>362</v>
      </c>
      <c r="B92" t="s">
        <v>554</v>
      </c>
      <c r="C92" t="s">
        <v>364</v>
      </c>
      <c r="D92" t="s">
        <v>365</v>
      </c>
      <c r="E92" t="s">
        <v>546</v>
      </c>
      <c r="F92" t="s">
        <v>376</v>
      </c>
      <c r="G92" t="s">
        <v>555</v>
      </c>
    </row>
    <row r="93">
      <c r="A93" t="s">
        <v>362</v>
      </c>
      <c r="B93" t="s">
        <v>556</v>
      </c>
      <c r="C93" t="s">
        <v>364</v>
      </c>
      <c r="D93" t="s">
        <v>403</v>
      </c>
      <c r="E93" t="s">
        <v>366</v>
      </c>
      <c r="F93" t="s">
        <v>367</v>
      </c>
      <c r="G93" t="s">
        <v>526</v>
      </c>
    </row>
    <row r="94">
      <c r="A94" t="s">
        <v>362</v>
      </c>
      <c r="B94" t="s">
        <v>557</v>
      </c>
      <c r="C94" t="s">
        <v>364</v>
      </c>
      <c r="D94" t="s">
        <v>370</v>
      </c>
      <c r="E94" t="s">
        <v>366</v>
      </c>
      <c r="F94" t="s">
        <v>367</v>
      </c>
      <c r="G94" t="s">
        <v>526</v>
      </c>
    </row>
    <row r="95">
      <c r="A95" t="s">
        <v>362</v>
      </c>
      <c r="B95" t="s">
        <v>558</v>
      </c>
      <c r="C95" t="s">
        <v>364</v>
      </c>
      <c r="D95" t="s">
        <v>437</v>
      </c>
      <c r="E95" t="s">
        <v>535</v>
      </c>
      <c r="F95" t="s">
        <v>367</v>
      </c>
      <c r="G95" t="s">
        <v>559</v>
      </c>
    </row>
    <row r="96">
      <c r="A96" t="s">
        <v>362</v>
      </c>
      <c r="B96" t="s">
        <v>560</v>
      </c>
      <c r="C96" t="s">
        <v>364</v>
      </c>
      <c r="D96" t="s">
        <v>397</v>
      </c>
      <c r="E96" t="s">
        <v>366</v>
      </c>
      <c r="F96" t="s">
        <v>367</v>
      </c>
      <c r="G96" t="s">
        <v>526</v>
      </c>
    </row>
    <row r="97">
      <c r="A97" t="s">
        <v>362</v>
      </c>
      <c r="B97" t="s">
        <v>561</v>
      </c>
      <c r="C97" t="s">
        <v>364</v>
      </c>
      <c r="D97" t="s">
        <v>403</v>
      </c>
      <c r="E97" t="s">
        <v>535</v>
      </c>
      <c r="F97" t="s">
        <v>367</v>
      </c>
      <c r="G97" t="s">
        <v>562</v>
      </c>
    </row>
    <row r="98">
      <c r="A98" t="s">
        <v>362</v>
      </c>
      <c r="B98" t="s">
        <v>563</v>
      </c>
      <c r="C98" t="s">
        <v>364</v>
      </c>
      <c r="D98" t="s">
        <v>375</v>
      </c>
      <c r="E98" t="s">
        <v>535</v>
      </c>
      <c r="F98" t="s">
        <v>367</v>
      </c>
      <c r="G98" t="s">
        <v>564</v>
      </c>
    </row>
    <row r="99">
      <c r="A99" t="s">
        <v>362</v>
      </c>
      <c r="B99" t="s">
        <v>565</v>
      </c>
      <c r="C99" t="s">
        <v>364</v>
      </c>
      <c r="D99" t="s">
        <v>385</v>
      </c>
      <c r="E99" t="s">
        <v>535</v>
      </c>
      <c r="F99" t="s">
        <v>367</v>
      </c>
      <c r="G99" t="s">
        <v>566</v>
      </c>
    </row>
    <row r="100">
      <c r="A100" t="s">
        <v>362</v>
      </c>
      <c r="B100" t="s">
        <v>567</v>
      </c>
      <c r="C100" t="s">
        <v>364</v>
      </c>
      <c r="D100" t="s">
        <v>375</v>
      </c>
      <c r="E100" t="s">
        <v>366</v>
      </c>
      <c r="F100" t="s">
        <v>367</v>
      </c>
      <c r="G100" t="s">
        <v>568</v>
      </c>
    </row>
    <row r="101">
      <c r="A101" t="s">
        <v>362</v>
      </c>
      <c r="B101" t="s">
        <v>569</v>
      </c>
      <c r="C101" t="s">
        <v>364</v>
      </c>
      <c r="D101" t="s">
        <v>437</v>
      </c>
      <c r="E101" t="s">
        <v>366</v>
      </c>
      <c r="F101" t="s">
        <v>367</v>
      </c>
      <c r="G101" t="s">
        <v>568</v>
      </c>
    </row>
    <row r="102">
      <c r="A102" t="s">
        <v>362</v>
      </c>
      <c r="B102" t="s">
        <v>570</v>
      </c>
      <c r="C102" t="s">
        <v>364</v>
      </c>
      <c r="D102" t="s">
        <v>415</v>
      </c>
      <c r="E102" t="s">
        <v>535</v>
      </c>
      <c r="F102" t="s">
        <v>367</v>
      </c>
      <c r="G102" t="s">
        <v>571</v>
      </c>
    </row>
    <row r="103">
      <c r="A103" t="s">
        <v>362</v>
      </c>
      <c r="B103" t="s">
        <v>572</v>
      </c>
      <c r="C103" t="s">
        <v>364</v>
      </c>
      <c r="D103" t="s">
        <v>382</v>
      </c>
      <c r="E103" t="s">
        <v>535</v>
      </c>
      <c r="F103" t="s">
        <v>367</v>
      </c>
      <c r="G103" t="s">
        <v>573</v>
      </c>
    </row>
    <row r="104">
      <c r="A104" t="s">
        <v>362</v>
      </c>
      <c r="B104" t="s">
        <v>574</v>
      </c>
      <c r="C104" t="s">
        <v>364</v>
      </c>
      <c r="D104" t="s">
        <v>415</v>
      </c>
      <c r="E104" t="s">
        <v>366</v>
      </c>
      <c r="F104" t="s">
        <v>367</v>
      </c>
      <c r="G104" t="s">
        <v>568</v>
      </c>
    </row>
    <row r="105">
      <c r="A105" t="s">
        <v>362</v>
      </c>
      <c r="B105" t="s">
        <v>575</v>
      </c>
      <c r="C105" t="s">
        <v>364</v>
      </c>
      <c r="D105" t="s">
        <v>525</v>
      </c>
      <c r="E105" t="s">
        <v>366</v>
      </c>
      <c r="F105" t="s">
        <v>367</v>
      </c>
      <c r="G105" t="s">
        <v>526</v>
      </c>
    </row>
    <row r="106">
      <c r="A106" t="s">
        <v>362</v>
      </c>
      <c r="B106" t="s">
        <v>576</v>
      </c>
      <c r="C106" t="s">
        <v>364</v>
      </c>
      <c r="D106" t="s">
        <v>417</v>
      </c>
      <c r="E106" t="s">
        <v>366</v>
      </c>
      <c r="F106" t="s">
        <v>367</v>
      </c>
      <c r="G106" t="s">
        <v>526</v>
      </c>
    </row>
    <row r="107">
      <c r="A107" t="s">
        <v>362</v>
      </c>
      <c r="B107" t="s">
        <v>577</v>
      </c>
      <c r="C107" t="s">
        <v>364</v>
      </c>
      <c r="D107" t="s">
        <v>385</v>
      </c>
      <c r="E107" t="s">
        <v>366</v>
      </c>
      <c r="F107" t="s">
        <v>367</v>
      </c>
      <c r="G107" t="s">
        <v>568</v>
      </c>
    </row>
    <row r="108">
      <c r="A108" t="s">
        <v>362</v>
      </c>
      <c r="B108" t="s">
        <v>578</v>
      </c>
      <c r="C108" t="s">
        <v>364</v>
      </c>
      <c r="D108" t="s">
        <v>523</v>
      </c>
      <c r="E108" t="s">
        <v>366</v>
      </c>
      <c r="F108" t="s">
        <v>367</v>
      </c>
      <c r="G108" t="s">
        <v>368</v>
      </c>
    </row>
    <row r="109">
      <c r="A109" t="s">
        <v>362</v>
      </c>
      <c r="B109" t="s">
        <v>579</v>
      </c>
      <c r="C109" t="s">
        <v>364</v>
      </c>
      <c r="D109" t="s">
        <v>409</v>
      </c>
      <c r="E109" t="s">
        <v>366</v>
      </c>
      <c r="F109" t="s">
        <v>367</v>
      </c>
      <c r="G109" t="s">
        <v>526</v>
      </c>
    </row>
    <row r="110">
      <c r="A110" t="s">
        <v>362</v>
      </c>
      <c r="B110" t="s">
        <v>580</v>
      </c>
      <c r="C110" t="s">
        <v>364</v>
      </c>
      <c r="D110" t="s">
        <v>365</v>
      </c>
      <c r="E110" t="s">
        <v>366</v>
      </c>
      <c r="F110" t="s">
        <v>367</v>
      </c>
      <c r="G110" t="s">
        <v>568</v>
      </c>
    </row>
    <row r="111">
      <c r="A111" t="s">
        <v>362</v>
      </c>
      <c r="B111" t="s">
        <v>581</v>
      </c>
      <c r="C111" t="s">
        <v>364</v>
      </c>
      <c r="D111" t="s">
        <v>373</v>
      </c>
      <c r="E111" t="s">
        <v>366</v>
      </c>
      <c r="F111" t="s">
        <v>367</v>
      </c>
      <c r="G111" t="s">
        <v>526</v>
      </c>
    </row>
    <row r="112">
      <c r="A112" t="s">
        <v>362</v>
      </c>
      <c r="B112" t="s">
        <v>582</v>
      </c>
      <c r="C112" t="s">
        <v>364</v>
      </c>
      <c r="D112" t="s">
        <v>403</v>
      </c>
      <c r="E112" t="s">
        <v>366</v>
      </c>
      <c r="F112" t="s">
        <v>367</v>
      </c>
      <c r="G112" t="s">
        <v>583</v>
      </c>
    </row>
    <row r="113">
      <c r="A113" t="s">
        <v>362</v>
      </c>
      <c r="B113" t="s">
        <v>584</v>
      </c>
      <c r="C113" t="s">
        <v>364</v>
      </c>
      <c r="D113" t="s">
        <v>409</v>
      </c>
      <c r="E113" t="s">
        <v>366</v>
      </c>
      <c r="F113" t="s">
        <v>367</v>
      </c>
      <c r="G113" t="s">
        <v>526</v>
      </c>
    </row>
    <row r="114">
      <c r="A114" t="s">
        <v>362</v>
      </c>
      <c r="B114" t="s">
        <v>585</v>
      </c>
      <c r="C114" t="s">
        <v>364</v>
      </c>
      <c r="D114" t="s">
        <v>382</v>
      </c>
      <c r="E114" t="s">
        <v>366</v>
      </c>
      <c r="F114" t="s">
        <v>367</v>
      </c>
      <c r="G114" t="s">
        <v>586</v>
      </c>
    </row>
    <row r="115">
      <c r="A115" t="s">
        <v>362</v>
      </c>
      <c r="B115" t="s">
        <v>587</v>
      </c>
      <c r="C115" t="s">
        <v>364</v>
      </c>
      <c r="D115" t="s">
        <v>370</v>
      </c>
      <c r="E115" t="s">
        <v>366</v>
      </c>
      <c r="F115" t="s">
        <v>367</v>
      </c>
      <c r="G115" t="s">
        <v>588</v>
      </c>
    </row>
    <row r="116">
      <c r="A116" t="s">
        <v>362</v>
      </c>
      <c r="B116" t="s">
        <v>589</v>
      </c>
      <c r="C116" t="s">
        <v>364</v>
      </c>
      <c r="D116" t="s">
        <v>365</v>
      </c>
      <c r="E116" t="s">
        <v>366</v>
      </c>
      <c r="F116" t="s">
        <v>367</v>
      </c>
      <c r="G116" t="s">
        <v>586</v>
      </c>
    </row>
    <row r="117">
      <c r="A117" t="s">
        <v>362</v>
      </c>
      <c r="B117" t="s">
        <v>590</v>
      </c>
      <c r="C117" t="s">
        <v>364</v>
      </c>
      <c r="D117" t="s">
        <v>591</v>
      </c>
      <c r="E117" t="s">
        <v>366</v>
      </c>
      <c r="F117" t="s">
        <v>367</v>
      </c>
      <c r="G117" t="s">
        <v>368</v>
      </c>
    </row>
    <row r="118">
      <c r="A118" t="s">
        <v>362</v>
      </c>
      <c r="B118" t="s">
        <v>592</v>
      </c>
      <c r="C118" t="s">
        <v>364</v>
      </c>
      <c r="D118" t="s">
        <v>403</v>
      </c>
      <c r="E118" t="s">
        <v>366</v>
      </c>
      <c r="F118" t="s">
        <v>367</v>
      </c>
      <c r="G118" t="s">
        <v>588</v>
      </c>
    </row>
    <row r="119">
      <c r="A119" t="s">
        <v>362</v>
      </c>
      <c r="B119" t="s">
        <v>593</v>
      </c>
      <c r="C119" t="s">
        <v>364</v>
      </c>
      <c r="D119" t="s">
        <v>403</v>
      </c>
      <c r="E119" t="s">
        <v>366</v>
      </c>
      <c r="F119" t="s">
        <v>367</v>
      </c>
      <c r="G119" t="s">
        <v>594</v>
      </c>
    </row>
    <row r="120">
      <c r="A120" t="s">
        <v>362</v>
      </c>
      <c r="B120" t="s">
        <v>595</v>
      </c>
      <c r="C120" t="s">
        <v>364</v>
      </c>
      <c r="D120" t="s">
        <v>596</v>
      </c>
      <c r="E120" t="s">
        <v>366</v>
      </c>
      <c r="F120" t="s">
        <v>367</v>
      </c>
      <c r="G120" t="s">
        <v>597</v>
      </c>
    </row>
    <row r="121">
      <c r="A121" t="s">
        <v>362</v>
      </c>
      <c r="B121" t="s">
        <v>598</v>
      </c>
      <c r="C121" t="s">
        <v>364</v>
      </c>
      <c r="D121" t="s">
        <v>417</v>
      </c>
      <c r="E121" t="s">
        <v>366</v>
      </c>
      <c r="F121" t="s">
        <v>376</v>
      </c>
      <c r="G121" t="s">
        <v>599</v>
      </c>
    </row>
    <row r="122">
      <c r="A122" t="s">
        <v>362</v>
      </c>
      <c r="B122" t="s">
        <v>600</v>
      </c>
      <c r="C122" t="s">
        <v>364</v>
      </c>
      <c r="D122" t="s">
        <v>397</v>
      </c>
      <c r="E122" t="s">
        <v>366</v>
      </c>
      <c r="F122" t="s">
        <v>367</v>
      </c>
      <c r="G122" t="s">
        <v>583</v>
      </c>
    </row>
    <row r="123">
      <c r="A123" t="s">
        <v>362</v>
      </c>
      <c r="B123" t="s">
        <v>601</v>
      </c>
      <c r="C123" t="s">
        <v>364</v>
      </c>
      <c r="D123" t="s">
        <v>437</v>
      </c>
      <c r="E123" t="s">
        <v>366</v>
      </c>
      <c r="F123" t="s">
        <v>367</v>
      </c>
      <c r="G123" t="s">
        <v>586</v>
      </c>
    </row>
    <row r="124">
      <c r="A124" t="s">
        <v>362</v>
      </c>
      <c r="B124" t="s">
        <v>602</v>
      </c>
      <c r="C124" t="s">
        <v>364</v>
      </c>
      <c r="D124" t="s">
        <v>375</v>
      </c>
      <c r="E124" t="s">
        <v>366</v>
      </c>
      <c r="F124" t="s">
        <v>367</v>
      </c>
      <c r="G124" t="s">
        <v>586</v>
      </c>
    </row>
    <row r="125">
      <c r="A125" t="s">
        <v>362</v>
      </c>
      <c r="B125" t="s">
        <v>603</v>
      </c>
      <c r="C125" t="s">
        <v>364</v>
      </c>
      <c r="D125" t="s">
        <v>409</v>
      </c>
      <c r="E125" t="s">
        <v>366</v>
      </c>
      <c r="F125" t="s">
        <v>376</v>
      </c>
      <c r="G125" t="s">
        <v>371</v>
      </c>
    </row>
    <row r="126">
      <c r="A126" t="s">
        <v>362</v>
      </c>
      <c r="B126" t="s">
        <v>604</v>
      </c>
      <c r="C126" t="s">
        <v>364</v>
      </c>
      <c r="D126" t="s">
        <v>409</v>
      </c>
      <c r="E126" t="s">
        <v>366</v>
      </c>
      <c r="F126" t="s">
        <v>367</v>
      </c>
      <c r="G126" t="s">
        <v>583</v>
      </c>
    </row>
    <row r="127">
      <c r="A127" t="s">
        <v>362</v>
      </c>
      <c r="B127" t="s">
        <v>605</v>
      </c>
      <c r="C127" t="s">
        <v>364</v>
      </c>
      <c r="D127" t="s">
        <v>415</v>
      </c>
      <c r="E127" t="s">
        <v>366</v>
      </c>
      <c r="F127" t="s">
        <v>376</v>
      </c>
      <c r="G127" t="s">
        <v>383</v>
      </c>
    </row>
    <row r="128">
      <c r="A128" t="s">
        <v>362</v>
      </c>
      <c r="B128" t="s">
        <v>606</v>
      </c>
      <c r="C128" t="s">
        <v>364</v>
      </c>
      <c r="D128" t="s">
        <v>607</v>
      </c>
      <c r="E128" t="s">
        <v>499</v>
      </c>
      <c r="F128" t="s">
        <v>376</v>
      </c>
      <c r="G128" t="s">
        <v>608</v>
      </c>
    </row>
    <row r="129">
      <c r="A129" t="s">
        <v>362</v>
      </c>
      <c r="B129" t="s">
        <v>609</v>
      </c>
      <c r="C129" t="s">
        <v>364</v>
      </c>
      <c r="D129" t="s">
        <v>403</v>
      </c>
      <c r="E129" t="s">
        <v>398</v>
      </c>
      <c r="F129" t="s">
        <v>376</v>
      </c>
      <c r="G129" t="s">
        <v>610</v>
      </c>
    </row>
    <row r="130">
      <c r="A130" t="s">
        <v>362</v>
      </c>
      <c r="B130" t="s">
        <v>611</v>
      </c>
      <c r="C130" t="s">
        <v>364</v>
      </c>
      <c r="D130" t="s">
        <v>403</v>
      </c>
      <c r="E130" t="s">
        <v>404</v>
      </c>
      <c r="F130" t="s">
        <v>376</v>
      </c>
      <c r="G130" t="s">
        <v>612</v>
      </c>
    </row>
    <row r="131">
      <c r="A131" t="s">
        <v>362</v>
      </c>
      <c r="B131" t="s">
        <v>613</v>
      </c>
      <c r="C131" t="s">
        <v>364</v>
      </c>
      <c r="D131" t="s">
        <v>403</v>
      </c>
      <c r="E131" t="s">
        <v>398</v>
      </c>
      <c r="F131" t="s">
        <v>376</v>
      </c>
      <c r="G131" t="s">
        <v>614</v>
      </c>
    </row>
    <row r="132">
      <c r="A132" t="s">
        <v>362</v>
      </c>
      <c r="B132" t="s">
        <v>615</v>
      </c>
      <c r="C132" t="s">
        <v>364</v>
      </c>
      <c r="D132" t="s">
        <v>403</v>
      </c>
      <c r="E132" t="s">
        <v>398</v>
      </c>
      <c r="F132" t="s">
        <v>376</v>
      </c>
      <c r="G132" t="s">
        <v>616</v>
      </c>
    </row>
    <row r="133">
      <c r="A133" t="s">
        <v>362</v>
      </c>
      <c r="B133" t="s">
        <v>617</v>
      </c>
      <c r="C133" t="s">
        <v>364</v>
      </c>
      <c r="D133" t="s">
        <v>370</v>
      </c>
      <c r="E133" t="s">
        <v>398</v>
      </c>
      <c r="F133" t="s">
        <v>376</v>
      </c>
      <c r="G133" t="s">
        <v>618</v>
      </c>
    </row>
    <row r="134">
      <c r="A134" t="s">
        <v>362</v>
      </c>
      <c r="B134" t="s">
        <v>619</v>
      </c>
      <c r="C134" t="s">
        <v>364</v>
      </c>
      <c r="D134" t="s">
        <v>370</v>
      </c>
      <c r="E134" t="s">
        <v>398</v>
      </c>
      <c r="F134" t="s">
        <v>376</v>
      </c>
      <c r="G134" t="s">
        <v>620</v>
      </c>
    </row>
    <row r="135">
      <c r="A135" t="s">
        <v>362</v>
      </c>
      <c r="B135" t="s">
        <v>621</v>
      </c>
      <c r="C135" t="s">
        <v>364</v>
      </c>
      <c r="D135" t="s">
        <v>403</v>
      </c>
      <c r="E135" t="s">
        <v>404</v>
      </c>
      <c r="F135" t="s">
        <v>376</v>
      </c>
      <c r="G135" t="s">
        <v>622</v>
      </c>
    </row>
    <row r="136">
      <c r="A136" t="s">
        <v>362</v>
      </c>
      <c r="B136" t="s">
        <v>623</v>
      </c>
      <c r="C136" t="s">
        <v>364</v>
      </c>
      <c r="D136" t="s">
        <v>403</v>
      </c>
      <c r="E136" t="s">
        <v>398</v>
      </c>
      <c r="F136" t="s">
        <v>376</v>
      </c>
      <c r="G136" t="s">
        <v>624</v>
      </c>
    </row>
    <row r="137">
      <c r="A137" t="s">
        <v>362</v>
      </c>
      <c r="B137" t="s">
        <v>625</v>
      </c>
      <c r="C137" t="s">
        <v>364</v>
      </c>
      <c r="D137" t="s">
        <v>403</v>
      </c>
      <c r="E137" t="s">
        <v>626</v>
      </c>
      <c r="F137" t="s">
        <v>376</v>
      </c>
      <c r="G137" t="s">
        <v>627</v>
      </c>
    </row>
    <row r="138">
      <c r="A138" t="s">
        <v>362</v>
      </c>
      <c r="B138" t="s">
        <v>628</v>
      </c>
      <c r="C138" t="s">
        <v>364</v>
      </c>
      <c r="D138" t="s">
        <v>542</v>
      </c>
      <c r="E138" t="s">
        <v>629</v>
      </c>
      <c r="F138" t="s">
        <v>543</v>
      </c>
      <c r="G138" t="s">
        <v>630</v>
      </c>
    </row>
    <row r="139">
      <c r="A139" t="s">
        <v>362</v>
      </c>
      <c r="B139" t="s">
        <v>631</v>
      </c>
      <c r="C139" t="s">
        <v>364</v>
      </c>
      <c r="D139" t="s">
        <v>387</v>
      </c>
      <c r="E139" t="s">
        <v>398</v>
      </c>
      <c r="F139" t="s">
        <v>376</v>
      </c>
      <c r="G139" t="s">
        <v>632</v>
      </c>
    </row>
    <row r="140">
      <c r="A140" t="s">
        <v>362</v>
      </c>
      <c r="B140" t="s">
        <v>633</v>
      </c>
      <c r="C140" t="s">
        <v>364</v>
      </c>
      <c r="D140" t="s">
        <v>370</v>
      </c>
      <c r="E140" t="s">
        <v>398</v>
      </c>
      <c r="F140" t="s">
        <v>376</v>
      </c>
      <c r="G140" t="s">
        <v>634</v>
      </c>
    </row>
    <row r="141">
      <c r="A141" t="s">
        <v>362</v>
      </c>
      <c r="B141" t="s">
        <v>635</v>
      </c>
      <c r="C141" t="s">
        <v>364</v>
      </c>
      <c r="D141" t="s">
        <v>365</v>
      </c>
      <c r="E141" t="s">
        <v>404</v>
      </c>
      <c r="F141" t="s">
        <v>376</v>
      </c>
      <c r="G141" t="s">
        <v>636</v>
      </c>
    </row>
    <row r="142">
      <c r="A142" t="s">
        <v>362</v>
      </c>
      <c r="B142" t="s">
        <v>637</v>
      </c>
      <c r="C142" t="s">
        <v>364</v>
      </c>
      <c r="D142" t="s">
        <v>542</v>
      </c>
      <c r="E142" t="s">
        <v>398</v>
      </c>
      <c r="F142" t="s">
        <v>543</v>
      </c>
      <c r="G142" t="s">
        <v>638</v>
      </c>
    </row>
    <row r="143">
      <c r="A143" t="s">
        <v>362</v>
      </c>
      <c r="B143" t="s">
        <v>639</v>
      </c>
      <c r="C143" t="s">
        <v>364</v>
      </c>
      <c r="D143" t="s">
        <v>370</v>
      </c>
      <c r="E143" t="s">
        <v>398</v>
      </c>
      <c r="F143" t="s">
        <v>376</v>
      </c>
      <c r="G143" t="s">
        <v>640</v>
      </c>
    </row>
    <row r="144">
      <c r="A144" t="s">
        <v>362</v>
      </c>
      <c r="B144" t="s">
        <v>641</v>
      </c>
      <c r="C144" t="s">
        <v>364</v>
      </c>
      <c r="D144" t="s">
        <v>403</v>
      </c>
      <c r="E144" t="s">
        <v>642</v>
      </c>
      <c r="F144" t="s">
        <v>643</v>
      </c>
      <c r="G144" t="s">
        <v>644</v>
      </c>
    </row>
    <row r="145">
      <c r="A145" t="s">
        <v>362</v>
      </c>
      <c r="B145" t="s">
        <v>645</v>
      </c>
      <c r="C145" t="s">
        <v>364</v>
      </c>
      <c r="D145" t="s">
        <v>370</v>
      </c>
      <c r="E145" t="s">
        <v>642</v>
      </c>
      <c r="F145" t="s">
        <v>643</v>
      </c>
      <c r="G145" t="s">
        <v>644</v>
      </c>
    </row>
    <row r="146">
      <c r="A146" t="s">
        <v>362</v>
      </c>
      <c r="B146" t="s">
        <v>646</v>
      </c>
      <c r="C146" t="s">
        <v>364</v>
      </c>
      <c r="D146" t="s">
        <v>647</v>
      </c>
      <c r="E146" t="s">
        <v>642</v>
      </c>
      <c r="F146" t="s">
        <v>643</v>
      </c>
      <c r="G146" t="s">
        <v>644</v>
      </c>
    </row>
    <row r="147">
      <c r="A147" t="s">
        <v>362</v>
      </c>
      <c r="B147" t="s">
        <v>648</v>
      </c>
      <c r="C147" t="s">
        <v>364</v>
      </c>
      <c r="D147" t="s">
        <v>649</v>
      </c>
      <c r="E147" t="s">
        <v>642</v>
      </c>
      <c r="F147" t="s">
        <v>643</v>
      </c>
      <c r="G147" t="s">
        <v>644</v>
      </c>
    </row>
    <row r="148">
      <c r="A148" t="s">
        <v>362</v>
      </c>
      <c r="B148" t="s">
        <v>650</v>
      </c>
      <c r="C148" t="s">
        <v>364</v>
      </c>
      <c r="D148" t="s">
        <v>467</v>
      </c>
      <c r="E148" t="s">
        <v>629</v>
      </c>
      <c r="F148" t="s">
        <v>367</v>
      </c>
      <c r="G148" t="s">
        <v>651</v>
      </c>
    </row>
    <row r="149">
      <c r="A149" t="s">
        <v>362</v>
      </c>
      <c r="B149" t="s">
        <v>652</v>
      </c>
      <c r="C149" t="s">
        <v>364</v>
      </c>
      <c r="D149" t="s">
        <v>467</v>
      </c>
      <c r="E149" t="s">
        <v>629</v>
      </c>
      <c r="F149" t="s">
        <v>376</v>
      </c>
      <c r="G149" t="s">
        <v>653</v>
      </c>
    </row>
    <row r="150">
      <c r="A150" t="s">
        <v>362</v>
      </c>
      <c r="B150" t="s">
        <v>654</v>
      </c>
      <c r="C150" t="s">
        <v>364</v>
      </c>
      <c r="D150" t="s">
        <v>467</v>
      </c>
      <c r="E150" t="s">
        <v>629</v>
      </c>
      <c r="F150" t="s">
        <v>376</v>
      </c>
      <c r="G150" t="s">
        <v>655</v>
      </c>
    </row>
    <row r="151">
      <c r="A151" t="s">
        <v>362</v>
      </c>
      <c r="B151" t="s">
        <v>656</v>
      </c>
      <c r="C151" t="s">
        <v>364</v>
      </c>
      <c r="D151" t="s">
        <v>403</v>
      </c>
      <c r="E151" t="s">
        <v>404</v>
      </c>
      <c r="F151" t="s">
        <v>367</v>
      </c>
      <c r="G151" t="s">
        <v>657</v>
      </c>
    </row>
    <row r="152">
      <c r="A152" t="s">
        <v>362</v>
      </c>
      <c r="B152" t="s">
        <v>658</v>
      </c>
      <c r="C152" t="s">
        <v>364</v>
      </c>
      <c r="D152" t="s">
        <v>525</v>
      </c>
      <c r="E152" t="s">
        <v>366</v>
      </c>
      <c r="F152" t="s">
        <v>367</v>
      </c>
      <c r="G152" t="s">
        <v>659</v>
      </c>
    </row>
    <row r="153">
      <c r="A153" t="s">
        <v>362</v>
      </c>
      <c r="B153" t="s">
        <v>660</v>
      </c>
      <c r="C153" t="s">
        <v>364</v>
      </c>
      <c r="D153" t="s">
        <v>403</v>
      </c>
      <c r="E153" t="s">
        <v>366</v>
      </c>
      <c r="F153" t="s">
        <v>376</v>
      </c>
      <c r="G153" t="s">
        <v>661</v>
      </c>
    </row>
    <row r="154">
      <c r="A154" t="s">
        <v>362</v>
      </c>
      <c r="B154" t="s">
        <v>662</v>
      </c>
      <c r="C154" t="s">
        <v>364</v>
      </c>
      <c r="D154" t="s">
        <v>403</v>
      </c>
      <c r="E154" t="s">
        <v>404</v>
      </c>
      <c r="F154" t="s">
        <v>367</v>
      </c>
      <c r="G154" t="s">
        <v>663</v>
      </c>
    </row>
    <row r="155">
      <c r="A155" t="s">
        <v>362</v>
      </c>
      <c r="B155" t="s">
        <v>664</v>
      </c>
      <c r="C155" t="s">
        <v>364</v>
      </c>
      <c r="D155" t="s">
        <v>403</v>
      </c>
      <c r="E155" t="s">
        <v>404</v>
      </c>
      <c r="F155" t="s">
        <v>367</v>
      </c>
      <c r="G155" t="s">
        <v>665</v>
      </c>
    </row>
    <row r="156">
      <c r="A156" t="s">
        <v>362</v>
      </c>
      <c r="B156" t="s">
        <v>666</v>
      </c>
      <c r="C156" t="s">
        <v>364</v>
      </c>
      <c r="D156" t="s">
        <v>667</v>
      </c>
      <c r="E156" t="s">
        <v>404</v>
      </c>
      <c r="F156" t="s">
        <v>367</v>
      </c>
      <c r="G156" t="s">
        <v>665</v>
      </c>
    </row>
    <row r="157">
      <c r="A157" t="s">
        <v>362</v>
      </c>
      <c r="B157" t="s">
        <v>668</v>
      </c>
      <c r="C157" t="s">
        <v>364</v>
      </c>
      <c r="D157" t="s">
        <v>403</v>
      </c>
      <c r="E157" t="s">
        <v>398</v>
      </c>
      <c r="F157" t="s">
        <v>376</v>
      </c>
      <c r="G157" t="s">
        <v>669</v>
      </c>
    </row>
    <row r="158">
      <c r="A158" t="s">
        <v>362</v>
      </c>
      <c r="B158" t="s">
        <v>670</v>
      </c>
      <c r="C158" t="s">
        <v>364</v>
      </c>
      <c r="D158" t="s">
        <v>415</v>
      </c>
      <c r="E158" t="s">
        <v>404</v>
      </c>
      <c r="F158" t="s">
        <v>376</v>
      </c>
      <c r="G158" t="s">
        <v>413</v>
      </c>
    </row>
    <row r="159">
      <c r="A159" t="s">
        <v>362</v>
      </c>
      <c r="B159" t="s">
        <v>671</v>
      </c>
      <c r="C159" t="s">
        <v>364</v>
      </c>
      <c r="D159" t="s">
        <v>382</v>
      </c>
      <c r="E159" t="s">
        <v>366</v>
      </c>
      <c r="F159" t="s">
        <v>367</v>
      </c>
      <c r="G159" t="s">
        <v>383</v>
      </c>
    </row>
    <row r="160">
      <c r="A160" t="s">
        <v>362</v>
      </c>
      <c r="B160" t="s">
        <v>672</v>
      </c>
      <c r="C160" t="s">
        <v>364</v>
      </c>
      <c r="D160" t="s">
        <v>403</v>
      </c>
      <c r="E160" t="s">
        <v>366</v>
      </c>
      <c r="F160" t="s">
        <v>376</v>
      </c>
      <c r="G160" t="s">
        <v>424</v>
      </c>
    </row>
    <row r="161">
      <c r="A161" t="s">
        <v>362</v>
      </c>
      <c r="B161" t="s">
        <v>673</v>
      </c>
      <c r="C161" t="s">
        <v>364</v>
      </c>
      <c r="D161" t="s">
        <v>403</v>
      </c>
      <c r="E161" t="s">
        <v>404</v>
      </c>
      <c r="F161" t="s">
        <v>376</v>
      </c>
      <c r="G161" t="s">
        <v>674</v>
      </c>
    </row>
    <row r="162">
      <c r="A162" t="s">
        <v>362</v>
      </c>
      <c r="B162" t="s">
        <v>675</v>
      </c>
      <c r="C162" t="s">
        <v>364</v>
      </c>
      <c r="D162" t="s">
        <v>403</v>
      </c>
      <c r="E162" t="s">
        <v>404</v>
      </c>
      <c r="F162" t="s">
        <v>376</v>
      </c>
      <c r="G162" t="s">
        <v>676</v>
      </c>
    </row>
    <row r="163">
      <c r="A163" t="s">
        <v>362</v>
      </c>
      <c r="B163" t="s">
        <v>677</v>
      </c>
      <c r="C163" t="s">
        <v>364</v>
      </c>
      <c r="D163" t="s">
        <v>365</v>
      </c>
      <c r="E163" t="s">
        <v>398</v>
      </c>
      <c r="F163" t="s">
        <v>376</v>
      </c>
      <c r="G163" t="s">
        <v>678</v>
      </c>
    </row>
    <row r="164">
      <c r="A164" t="s">
        <v>362</v>
      </c>
      <c r="B164" t="s">
        <v>679</v>
      </c>
      <c r="C164" t="s">
        <v>364</v>
      </c>
      <c r="D164" t="s">
        <v>403</v>
      </c>
      <c r="E164" t="s">
        <v>398</v>
      </c>
      <c r="F164" t="s">
        <v>376</v>
      </c>
      <c r="G164" t="s">
        <v>680</v>
      </c>
    </row>
    <row r="165">
      <c r="A165" t="s">
        <v>362</v>
      </c>
      <c r="B165" t="s">
        <v>681</v>
      </c>
      <c r="C165" t="s">
        <v>364</v>
      </c>
      <c r="D165" t="s">
        <v>403</v>
      </c>
      <c r="E165" t="s">
        <v>499</v>
      </c>
      <c r="F165" t="s">
        <v>376</v>
      </c>
      <c r="G165" t="s">
        <v>682</v>
      </c>
    </row>
    <row r="166">
      <c r="A166" t="s">
        <v>362</v>
      </c>
      <c r="B166" t="s">
        <v>683</v>
      </c>
      <c r="C166" t="s">
        <v>364</v>
      </c>
      <c r="D166" t="s">
        <v>684</v>
      </c>
      <c r="E166" t="s">
        <v>398</v>
      </c>
      <c r="F166" t="s">
        <v>376</v>
      </c>
      <c r="G166" t="s">
        <v>685</v>
      </c>
    </row>
    <row r="167">
      <c r="A167" t="s">
        <v>362</v>
      </c>
      <c r="B167" t="s">
        <v>686</v>
      </c>
      <c r="C167" t="s">
        <v>364</v>
      </c>
      <c r="D167" t="s">
        <v>403</v>
      </c>
      <c r="E167" t="s">
        <v>398</v>
      </c>
      <c r="F167" t="s">
        <v>376</v>
      </c>
      <c r="G167" t="s">
        <v>687</v>
      </c>
    </row>
    <row r="168">
      <c r="A168" t="s">
        <v>362</v>
      </c>
      <c r="B168" t="s">
        <v>688</v>
      </c>
      <c r="C168" t="s">
        <v>364</v>
      </c>
      <c r="D168" t="s">
        <v>403</v>
      </c>
      <c r="E168" t="s">
        <v>499</v>
      </c>
      <c r="F168" t="s">
        <v>367</v>
      </c>
      <c r="G168" t="s">
        <v>689</v>
      </c>
    </row>
    <row r="169">
      <c r="A169" t="s">
        <v>362</v>
      </c>
      <c r="B169" t="s">
        <v>690</v>
      </c>
      <c r="C169" t="s">
        <v>364</v>
      </c>
      <c r="D169" t="s">
        <v>387</v>
      </c>
      <c r="E169" t="s">
        <v>404</v>
      </c>
      <c r="F169" t="s">
        <v>376</v>
      </c>
      <c r="G169" t="s">
        <v>691</v>
      </c>
    </row>
    <row r="170">
      <c r="A170" t="s">
        <v>362</v>
      </c>
      <c r="B170" t="s">
        <v>692</v>
      </c>
      <c r="C170" t="s">
        <v>364</v>
      </c>
      <c r="D170" t="s">
        <v>393</v>
      </c>
      <c r="E170" t="s">
        <v>398</v>
      </c>
      <c r="F170" t="s">
        <v>376</v>
      </c>
      <c r="G170" t="s">
        <v>693</v>
      </c>
    </row>
    <row r="171">
      <c r="A171" t="s">
        <v>362</v>
      </c>
      <c r="B171" t="s">
        <v>694</v>
      </c>
      <c r="C171" t="s">
        <v>364</v>
      </c>
      <c r="D171" t="s">
        <v>387</v>
      </c>
      <c r="E171" t="s">
        <v>546</v>
      </c>
      <c r="F171" t="s">
        <v>376</v>
      </c>
      <c r="G171" t="s">
        <v>695</v>
      </c>
    </row>
    <row r="172">
      <c r="A172" t="s">
        <v>362</v>
      </c>
      <c r="B172" t="s">
        <v>696</v>
      </c>
      <c r="C172" t="s">
        <v>364</v>
      </c>
      <c r="D172" t="s">
        <v>401</v>
      </c>
      <c r="E172" t="s">
        <v>546</v>
      </c>
      <c r="F172" t="s">
        <v>376</v>
      </c>
      <c r="G172" t="s">
        <v>697</v>
      </c>
    </row>
    <row r="173">
      <c r="A173" t="s">
        <v>362</v>
      </c>
      <c r="B173" t="s">
        <v>698</v>
      </c>
      <c r="C173" t="s">
        <v>364</v>
      </c>
      <c r="D173" t="s">
        <v>375</v>
      </c>
      <c r="E173" t="s">
        <v>546</v>
      </c>
      <c r="F173" t="s">
        <v>376</v>
      </c>
      <c r="G173" t="s">
        <v>695</v>
      </c>
    </row>
    <row r="174">
      <c r="A174" t="s">
        <v>362</v>
      </c>
      <c r="B174" t="s">
        <v>699</v>
      </c>
      <c r="C174" t="s">
        <v>364</v>
      </c>
      <c r="D174" t="s">
        <v>370</v>
      </c>
      <c r="E174" t="s">
        <v>398</v>
      </c>
      <c r="F174" t="s">
        <v>376</v>
      </c>
      <c r="G174" t="s">
        <v>700</v>
      </c>
    </row>
    <row r="175">
      <c r="A175" t="s">
        <v>362</v>
      </c>
      <c r="B175" t="s">
        <v>701</v>
      </c>
      <c r="C175" t="s">
        <v>364</v>
      </c>
      <c r="D175" t="s">
        <v>437</v>
      </c>
      <c r="E175" t="s">
        <v>404</v>
      </c>
      <c r="F175" t="s">
        <v>367</v>
      </c>
      <c r="G175" t="s">
        <v>702</v>
      </c>
    </row>
    <row r="176">
      <c r="A176" t="s">
        <v>362</v>
      </c>
      <c r="B176" t="s">
        <v>703</v>
      </c>
      <c r="C176" t="s">
        <v>364</v>
      </c>
      <c r="D176" t="s">
        <v>403</v>
      </c>
      <c r="E176" t="s">
        <v>499</v>
      </c>
      <c r="F176" t="s">
        <v>367</v>
      </c>
      <c r="G176" t="s">
        <v>704</v>
      </c>
    </row>
    <row r="177">
      <c r="A177" t="s">
        <v>362</v>
      </c>
      <c r="B177" t="s">
        <v>705</v>
      </c>
      <c r="C177" t="s">
        <v>364</v>
      </c>
      <c r="D177" t="s">
        <v>403</v>
      </c>
      <c r="E177" t="s">
        <v>499</v>
      </c>
      <c r="F177" t="s">
        <v>367</v>
      </c>
      <c r="G177" t="s">
        <v>706</v>
      </c>
    </row>
    <row r="178">
      <c r="A178" t="s">
        <v>362</v>
      </c>
      <c r="B178" t="s">
        <v>707</v>
      </c>
      <c r="C178" t="s">
        <v>364</v>
      </c>
      <c r="D178" t="s">
        <v>437</v>
      </c>
      <c r="E178" t="s">
        <v>404</v>
      </c>
      <c r="F178" t="s">
        <v>376</v>
      </c>
      <c r="G178" t="s">
        <v>708</v>
      </c>
    </row>
    <row r="179">
      <c r="A179" t="s">
        <v>362</v>
      </c>
      <c r="B179" t="s">
        <v>709</v>
      </c>
      <c r="C179" t="s">
        <v>364</v>
      </c>
      <c r="D179" t="s">
        <v>373</v>
      </c>
      <c r="E179" t="s">
        <v>398</v>
      </c>
      <c r="F179" t="s">
        <v>367</v>
      </c>
      <c r="G179" t="s">
        <v>710</v>
      </c>
    </row>
    <row r="180">
      <c r="A180" t="s">
        <v>362</v>
      </c>
      <c r="B180" t="s">
        <v>711</v>
      </c>
      <c r="C180" t="s">
        <v>364</v>
      </c>
      <c r="D180" t="s">
        <v>397</v>
      </c>
      <c r="E180" t="s">
        <v>398</v>
      </c>
      <c r="F180" t="s">
        <v>367</v>
      </c>
      <c r="G180" t="s">
        <v>712</v>
      </c>
    </row>
    <row r="181">
      <c r="A181" t="s">
        <v>362</v>
      </c>
      <c r="B181" t="s">
        <v>713</v>
      </c>
      <c r="C181" t="s">
        <v>364</v>
      </c>
      <c r="D181" t="s">
        <v>403</v>
      </c>
      <c r="E181" t="s">
        <v>546</v>
      </c>
      <c r="F181" t="s">
        <v>367</v>
      </c>
      <c r="G181" t="s">
        <v>714</v>
      </c>
    </row>
    <row r="182">
      <c r="A182" t="s">
        <v>362</v>
      </c>
      <c r="B182" t="s">
        <v>715</v>
      </c>
      <c r="C182" t="s">
        <v>364</v>
      </c>
      <c r="D182" t="s">
        <v>370</v>
      </c>
      <c r="E182" t="s">
        <v>535</v>
      </c>
      <c r="F182" t="s">
        <v>367</v>
      </c>
      <c r="G182" t="s">
        <v>716</v>
      </c>
    </row>
    <row r="183">
      <c r="A183" t="s">
        <v>362</v>
      </c>
      <c r="B183" t="s">
        <v>717</v>
      </c>
      <c r="C183" t="s">
        <v>364</v>
      </c>
      <c r="D183" t="s">
        <v>373</v>
      </c>
      <c r="E183" t="s">
        <v>535</v>
      </c>
      <c r="F183" t="s">
        <v>367</v>
      </c>
      <c r="G183" t="s">
        <v>718</v>
      </c>
    </row>
    <row r="184">
      <c r="A184" t="s">
        <v>362</v>
      </c>
      <c r="B184" t="s">
        <v>719</v>
      </c>
      <c r="C184" t="s">
        <v>364</v>
      </c>
      <c r="D184" t="s">
        <v>403</v>
      </c>
      <c r="E184" t="s">
        <v>535</v>
      </c>
      <c r="F184" t="s">
        <v>376</v>
      </c>
      <c r="G184" t="s">
        <v>720</v>
      </c>
    </row>
    <row r="185">
      <c r="A185" t="s">
        <v>362</v>
      </c>
      <c r="B185" t="s">
        <v>721</v>
      </c>
      <c r="C185" t="s">
        <v>364</v>
      </c>
      <c r="D185" t="s">
        <v>375</v>
      </c>
      <c r="E185" t="s">
        <v>535</v>
      </c>
      <c r="F185" t="s">
        <v>376</v>
      </c>
      <c r="G185" t="s">
        <v>722</v>
      </c>
    </row>
    <row r="186">
      <c r="A186" t="s">
        <v>362</v>
      </c>
      <c r="B186" t="s">
        <v>723</v>
      </c>
      <c r="C186" t="s">
        <v>364</v>
      </c>
      <c r="D186" t="s">
        <v>724</v>
      </c>
      <c r="E186" t="s">
        <v>535</v>
      </c>
      <c r="F186" t="s">
        <v>376</v>
      </c>
      <c r="G186" t="s">
        <v>725</v>
      </c>
    </row>
    <row r="187">
      <c r="A187" t="s">
        <v>362</v>
      </c>
      <c r="B187" t="s">
        <v>726</v>
      </c>
      <c r="C187" t="s">
        <v>364</v>
      </c>
      <c r="D187" t="s">
        <v>397</v>
      </c>
      <c r="E187" t="s">
        <v>499</v>
      </c>
      <c r="F187" t="s">
        <v>376</v>
      </c>
      <c r="G187" t="s">
        <v>727</v>
      </c>
    </row>
    <row r="188">
      <c r="A188" t="s">
        <v>362</v>
      </c>
      <c r="B188" t="s">
        <v>728</v>
      </c>
      <c r="C188" t="s">
        <v>729</v>
      </c>
      <c r="D188" t="s">
        <v>730</v>
      </c>
      <c r="E188" t="s">
        <v>546</v>
      </c>
      <c r="F188" t="s">
        <v>731</v>
      </c>
      <c r="G188" t="s">
        <v>732</v>
      </c>
    </row>
    <row r="189">
      <c r="A189" t="s">
        <v>362</v>
      </c>
      <c r="B189" t="s">
        <v>733</v>
      </c>
      <c r="C189" t="s">
        <v>729</v>
      </c>
      <c r="D189" t="s">
        <v>730</v>
      </c>
      <c r="E189" t="s">
        <v>398</v>
      </c>
      <c r="F189" t="s">
        <v>731</v>
      </c>
      <c r="G189" t="s">
        <v>734</v>
      </c>
    </row>
    <row r="190">
      <c r="A190" t="s">
        <v>362</v>
      </c>
      <c r="B190" t="s">
        <v>735</v>
      </c>
      <c r="C190" t="s">
        <v>729</v>
      </c>
      <c r="D190" t="s">
        <v>649</v>
      </c>
      <c r="E190" t="s">
        <v>398</v>
      </c>
      <c r="F190" t="s">
        <v>731</v>
      </c>
      <c r="G190" t="s">
        <v>734</v>
      </c>
    </row>
    <row r="191">
      <c r="A191" t="s">
        <v>362</v>
      </c>
      <c r="B191" t="s">
        <v>736</v>
      </c>
      <c r="C191" t="s">
        <v>729</v>
      </c>
      <c r="D191" t="s">
        <v>737</v>
      </c>
      <c r="E191" t="s">
        <v>398</v>
      </c>
      <c r="F191" t="s">
        <v>731</v>
      </c>
      <c r="G191" t="s">
        <v>738</v>
      </c>
    </row>
    <row r="192">
      <c r="A192" t="s">
        <v>362</v>
      </c>
      <c r="B192" t="s">
        <v>739</v>
      </c>
      <c r="C192" t="s">
        <v>729</v>
      </c>
      <c r="D192" t="s">
        <v>740</v>
      </c>
      <c r="E192" t="s">
        <v>398</v>
      </c>
      <c r="F192" t="s">
        <v>741</v>
      </c>
      <c r="G192" t="s">
        <v>742</v>
      </c>
    </row>
    <row r="193">
      <c r="A193" t="s">
        <v>362</v>
      </c>
      <c r="B193" t="s">
        <v>743</v>
      </c>
      <c r="C193" t="s">
        <v>729</v>
      </c>
      <c r="D193" t="s">
        <v>744</v>
      </c>
      <c r="E193" t="s">
        <v>398</v>
      </c>
      <c r="F193" t="s">
        <v>731</v>
      </c>
      <c r="G193" t="s">
        <v>745</v>
      </c>
    </row>
    <row r="194">
      <c r="A194" t="s">
        <v>362</v>
      </c>
      <c r="B194" t="s">
        <v>746</v>
      </c>
      <c r="C194" t="s">
        <v>729</v>
      </c>
      <c r="D194" t="s">
        <v>415</v>
      </c>
      <c r="E194" t="s">
        <v>398</v>
      </c>
      <c r="F194" t="s">
        <v>731</v>
      </c>
      <c r="G194" t="s">
        <v>747</v>
      </c>
    </row>
    <row r="195">
      <c r="A195" t="s">
        <v>362</v>
      </c>
      <c r="B195" t="s">
        <v>748</v>
      </c>
      <c r="C195" t="s">
        <v>729</v>
      </c>
      <c r="D195" t="s">
        <v>749</v>
      </c>
      <c r="E195" t="s">
        <v>398</v>
      </c>
      <c r="F195" t="s">
        <v>731</v>
      </c>
      <c r="G195" t="s">
        <v>750</v>
      </c>
    </row>
    <row r="196">
      <c r="A196" t="s">
        <v>362</v>
      </c>
      <c r="B196" t="s">
        <v>751</v>
      </c>
      <c r="C196" t="s">
        <v>729</v>
      </c>
      <c r="D196" t="s">
        <v>649</v>
      </c>
      <c r="E196" t="s">
        <v>398</v>
      </c>
      <c r="F196" t="s">
        <v>731</v>
      </c>
      <c r="G196" t="s">
        <v>750</v>
      </c>
    </row>
    <row r="197">
      <c r="A197" t="s">
        <v>362</v>
      </c>
      <c r="B197" t="s">
        <v>752</v>
      </c>
      <c r="C197" t="s">
        <v>729</v>
      </c>
      <c r="D197" t="s">
        <v>749</v>
      </c>
      <c r="E197" t="s">
        <v>546</v>
      </c>
      <c r="F197" t="s">
        <v>731</v>
      </c>
      <c r="G197" t="s">
        <v>753</v>
      </c>
    </row>
    <row r="198">
      <c r="A198" t="s">
        <v>362</v>
      </c>
      <c r="B198" t="s">
        <v>754</v>
      </c>
      <c r="C198" t="s">
        <v>729</v>
      </c>
      <c r="D198" t="s">
        <v>415</v>
      </c>
      <c r="E198" t="s">
        <v>546</v>
      </c>
      <c r="F198" t="s">
        <v>731</v>
      </c>
      <c r="G198" t="s">
        <v>755</v>
      </c>
    </row>
    <row r="199">
      <c r="A199" t="s">
        <v>362</v>
      </c>
      <c r="B199" t="s">
        <v>756</v>
      </c>
      <c r="C199" t="s">
        <v>729</v>
      </c>
      <c r="D199" t="s">
        <v>375</v>
      </c>
      <c r="E199" t="s">
        <v>546</v>
      </c>
      <c r="F199" t="s">
        <v>731</v>
      </c>
      <c r="G199" t="s">
        <v>755</v>
      </c>
    </row>
    <row r="200">
      <c r="A200" t="s">
        <v>362</v>
      </c>
      <c r="B200" t="s">
        <v>757</v>
      </c>
      <c r="C200" t="s">
        <v>729</v>
      </c>
      <c r="D200" t="s">
        <v>758</v>
      </c>
      <c r="E200" t="s">
        <v>546</v>
      </c>
      <c r="F200" t="s">
        <v>731</v>
      </c>
      <c r="G200" t="s">
        <v>755</v>
      </c>
    </row>
    <row r="201">
      <c r="A201" t="s">
        <v>362</v>
      </c>
      <c r="B201" t="s">
        <v>759</v>
      </c>
      <c r="C201" t="s">
        <v>729</v>
      </c>
      <c r="D201" t="s">
        <v>760</v>
      </c>
      <c r="E201" t="s">
        <v>398</v>
      </c>
      <c r="F201" t="s">
        <v>731</v>
      </c>
      <c r="G201" t="s">
        <v>761</v>
      </c>
    </row>
    <row r="202">
      <c r="A202" t="s">
        <v>362</v>
      </c>
      <c r="B202" t="s">
        <v>762</v>
      </c>
      <c r="C202" t="s">
        <v>729</v>
      </c>
      <c r="D202" t="s">
        <v>730</v>
      </c>
      <c r="E202" t="s">
        <v>398</v>
      </c>
      <c r="F202" t="s">
        <v>731</v>
      </c>
      <c r="G202" t="s">
        <v>763</v>
      </c>
    </row>
    <row r="203">
      <c r="A203" t="s">
        <v>362</v>
      </c>
      <c r="B203" t="s">
        <v>764</v>
      </c>
      <c r="C203" t="s">
        <v>729</v>
      </c>
      <c r="D203" t="s">
        <v>765</v>
      </c>
      <c r="E203" t="s">
        <v>398</v>
      </c>
      <c r="F203" t="s">
        <v>731</v>
      </c>
      <c r="G203" t="s">
        <v>766</v>
      </c>
    </row>
    <row r="204">
      <c r="A204" t="s">
        <v>362</v>
      </c>
      <c r="B204" t="s">
        <v>767</v>
      </c>
      <c r="C204" t="s">
        <v>729</v>
      </c>
      <c r="D204" t="s">
        <v>749</v>
      </c>
      <c r="E204" t="s">
        <v>629</v>
      </c>
      <c r="F204" t="s">
        <v>731</v>
      </c>
      <c r="G204" t="s">
        <v>768</v>
      </c>
    </row>
    <row r="205">
      <c r="A205" t="s">
        <v>362</v>
      </c>
      <c r="B205" t="s">
        <v>769</v>
      </c>
      <c r="C205" t="s">
        <v>729</v>
      </c>
      <c r="D205" t="s">
        <v>737</v>
      </c>
      <c r="E205" t="s">
        <v>629</v>
      </c>
      <c r="F205" t="s">
        <v>731</v>
      </c>
      <c r="G205" t="s">
        <v>770</v>
      </c>
    </row>
    <row r="206">
      <c r="A206" t="s">
        <v>362</v>
      </c>
      <c r="B206" t="s">
        <v>771</v>
      </c>
      <c r="C206" t="s">
        <v>729</v>
      </c>
      <c r="D206" t="s">
        <v>772</v>
      </c>
      <c r="E206" t="s">
        <v>629</v>
      </c>
      <c r="F206" t="s">
        <v>731</v>
      </c>
      <c r="G206" t="s">
        <v>773</v>
      </c>
    </row>
    <row r="207">
      <c r="A207" t="s">
        <v>362</v>
      </c>
      <c r="B207" t="s">
        <v>774</v>
      </c>
      <c r="C207" t="s">
        <v>729</v>
      </c>
      <c r="D207" t="s">
        <v>775</v>
      </c>
      <c r="E207" t="s">
        <v>398</v>
      </c>
      <c r="F207" t="s">
        <v>731</v>
      </c>
      <c r="G207" t="s">
        <v>776</v>
      </c>
    </row>
    <row r="208">
      <c r="A208" t="s">
        <v>362</v>
      </c>
      <c r="B208" t="s">
        <v>777</v>
      </c>
      <c r="C208" t="s">
        <v>729</v>
      </c>
      <c r="D208" t="s">
        <v>737</v>
      </c>
      <c r="E208" t="s">
        <v>398</v>
      </c>
      <c r="F208" t="s">
        <v>741</v>
      </c>
      <c r="G208" t="s">
        <v>778</v>
      </c>
    </row>
    <row r="209">
      <c r="A209" t="s">
        <v>362</v>
      </c>
      <c r="B209" t="s">
        <v>779</v>
      </c>
      <c r="C209" t="s">
        <v>729</v>
      </c>
      <c r="D209" t="s">
        <v>370</v>
      </c>
      <c r="E209" t="s">
        <v>404</v>
      </c>
      <c r="F209" t="s">
        <v>731</v>
      </c>
      <c r="G209" t="s">
        <v>780</v>
      </c>
    </row>
    <row r="210">
      <c r="A210" t="s">
        <v>362</v>
      </c>
      <c r="B210" t="s">
        <v>781</v>
      </c>
      <c r="C210" t="s">
        <v>729</v>
      </c>
      <c r="D210" t="s">
        <v>542</v>
      </c>
      <c r="E210" t="s">
        <v>398</v>
      </c>
      <c r="F210" t="s">
        <v>731</v>
      </c>
      <c r="G210" t="s">
        <v>782</v>
      </c>
    </row>
    <row r="211">
      <c r="A211" t="s">
        <v>362</v>
      </c>
      <c r="B211" t="s">
        <v>783</v>
      </c>
      <c r="C211" t="s">
        <v>729</v>
      </c>
      <c r="D211" t="s">
        <v>730</v>
      </c>
      <c r="E211" t="s">
        <v>629</v>
      </c>
      <c r="F211" t="s">
        <v>731</v>
      </c>
      <c r="G211" t="s">
        <v>784</v>
      </c>
    </row>
    <row r="212">
      <c r="A212" t="s">
        <v>362</v>
      </c>
      <c r="B212" t="s">
        <v>785</v>
      </c>
      <c r="C212" t="s">
        <v>729</v>
      </c>
      <c r="D212" t="s">
        <v>786</v>
      </c>
      <c r="E212" t="s">
        <v>629</v>
      </c>
      <c r="F212" t="s">
        <v>731</v>
      </c>
      <c r="G212" t="s">
        <v>787</v>
      </c>
    </row>
    <row r="213">
      <c r="A213" t="s">
        <v>362</v>
      </c>
      <c r="B213" t="s">
        <v>788</v>
      </c>
      <c r="C213" t="s">
        <v>729</v>
      </c>
      <c r="D213" t="s">
        <v>789</v>
      </c>
      <c r="E213" t="s">
        <v>629</v>
      </c>
      <c r="F213" t="s">
        <v>731</v>
      </c>
      <c r="G213" t="s">
        <v>787</v>
      </c>
    </row>
    <row r="214">
      <c r="A214" t="s">
        <v>362</v>
      </c>
      <c r="B214" t="s">
        <v>790</v>
      </c>
      <c r="C214" t="s">
        <v>729</v>
      </c>
      <c r="D214" t="s">
        <v>791</v>
      </c>
      <c r="E214" t="s">
        <v>629</v>
      </c>
      <c r="F214" t="s">
        <v>731</v>
      </c>
      <c r="G214" t="s">
        <v>787</v>
      </c>
    </row>
    <row r="215">
      <c r="A215" t="s">
        <v>362</v>
      </c>
      <c r="B215" t="s">
        <v>792</v>
      </c>
      <c r="C215" t="s">
        <v>729</v>
      </c>
      <c r="D215" t="s">
        <v>793</v>
      </c>
      <c r="E215" t="s">
        <v>398</v>
      </c>
      <c r="F215" t="s">
        <v>731</v>
      </c>
      <c r="G215" t="s">
        <v>794</v>
      </c>
    </row>
    <row r="216">
      <c r="A216" t="s">
        <v>362</v>
      </c>
      <c r="B216" t="s">
        <v>795</v>
      </c>
      <c r="C216" t="s">
        <v>729</v>
      </c>
      <c r="D216" t="s">
        <v>740</v>
      </c>
      <c r="E216" t="s">
        <v>398</v>
      </c>
      <c r="F216" t="s">
        <v>731</v>
      </c>
      <c r="G216" t="s">
        <v>796</v>
      </c>
    </row>
    <row r="217">
      <c r="A217" t="s">
        <v>362</v>
      </c>
      <c r="B217" t="s">
        <v>797</v>
      </c>
      <c r="C217" t="s">
        <v>729</v>
      </c>
      <c r="D217" t="s">
        <v>798</v>
      </c>
      <c r="E217" t="s">
        <v>404</v>
      </c>
      <c r="F217" t="s">
        <v>731</v>
      </c>
      <c r="G217" t="s">
        <v>799</v>
      </c>
    </row>
    <row r="218">
      <c r="A218" t="s">
        <v>362</v>
      </c>
      <c r="B218" t="s">
        <v>800</v>
      </c>
      <c r="C218" t="s">
        <v>729</v>
      </c>
      <c r="D218" t="s">
        <v>423</v>
      </c>
      <c r="E218" t="s">
        <v>404</v>
      </c>
      <c r="F218" t="s">
        <v>731</v>
      </c>
      <c r="G218" t="s">
        <v>780</v>
      </c>
    </row>
    <row r="219">
      <c r="A219" t="s">
        <v>362</v>
      </c>
      <c r="B219" t="s">
        <v>801</v>
      </c>
      <c r="C219" t="s">
        <v>729</v>
      </c>
      <c r="D219" t="s">
        <v>802</v>
      </c>
      <c r="E219" t="s">
        <v>398</v>
      </c>
      <c r="F219" t="s">
        <v>731</v>
      </c>
      <c r="G219" t="s">
        <v>803</v>
      </c>
    </row>
    <row r="220">
      <c r="A220" t="s">
        <v>362</v>
      </c>
      <c r="B220" t="s">
        <v>804</v>
      </c>
      <c r="C220" t="s">
        <v>729</v>
      </c>
      <c r="D220" t="s">
        <v>805</v>
      </c>
      <c r="E220" t="s">
        <v>629</v>
      </c>
      <c r="F220" t="s">
        <v>731</v>
      </c>
      <c r="G220" t="s">
        <v>806</v>
      </c>
    </row>
    <row r="221">
      <c r="A221" t="s">
        <v>362</v>
      </c>
      <c r="B221" t="s">
        <v>807</v>
      </c>
      <c r="C221" t="s">
        <v>729</v>
      </c>
      <c r="D221" t="s">
        <v>730</v>
      </c>
      <c r="E221" t="s">
        <v>398</v>
      </c>
      <c r="F221" t="s">
        <v>731</v>
      </c>
      <c r="G221" t="s">
        <v>808</v>
      </c>
    </row>
    <row r="222">
      <c r="A222" t="s">
        <v>362</v>
      </c>
      <c r="B222" t="s">
        <v>809</v>
      </c>
      <c r="C222" t="s">
        <v>729</v>
      </c>
      <c r="D222" t="s">
        <v>730</v>
      </c>
      <c r="E222" t="s">
        <v>398</v>
      </c>
      <c r="F222" t="s">
        <v>731</v>
      </c>
      <c r="G222" t="s">
        <v>810</v>
      </c>
    </row>
    <row r="223">
      <c r="A223" t="s">
        <v>362</v>
      </c>
      <c r="B223" t="s">
        <v>811</v>
      </c>
      <c r="C223" t="s">
        <v>729</v>
      </c>
      <c r="D223" t="s">
        <v>403</v>
      </c>
      <c r="E223" t="s">
        <v>398</v>
      </c>
      <c r="F223" t="s">
        <v>731</v>
      </c>
      <c r="G223" t="s">
        <v>812</v>
      </c>
    </row>
    <row r="224">
      <c r="A224" t="s">
        <v>362</v>
      </c>
      <c r="B224" t="s">
        <v>813</v>
      </c>
      <c r="C224" t="s">
        <v>729</v>
      </c>
      <c r="D224" t="s">
        <v>772</v>
      </c>
      <c r="E224" t="s">
        <v>398</v>
      </c>
      <c r="F224" t="s">
        <v>731</v>
      </c>
      <c r="G224" t="s">
        <v>814</v>
      </c>
    </row>
    <row r="225">
      <c r="A225" t="s">
        <v>362</v>
      </c>
      <c r="B225" t="s">
        <v>815</v>
      </c>
      <c r="C225" t="s">
        <v>729</v>
      </c>
      <c r="D225" t="s">
        <v>816</v>
      </c>
      <c r="E225" t="s">
        <v>398</v>
      </c>
      <c r="F225" t="s">
        <v>731</v>
      </c>
      <c r="G225" t="s">
        <v>817</v>
      </c>
    </row>
    <row r="226">
      <c r="A226" t="s">
        <v>362</v>
      </c>
      <c r="B226" t="s">
        <v>818</v>
      </c>
      <c r="C226" t="s">
        <v>729</v>
      </c>
      <c r="D226" t="s">
        <v>816</v>
      </c>
      <c r="E226" t="s">
        <v>398</v>
      </c>
      <c r="F226" t="s">
        <v>731</v>
      </c>
      <c r="G226" t="s">
        <v>819</v>
      </c>
    </row>
    <row r="227">
      <c r="A227" t="s">
        <v>362</v>
      </c>
      <c r="B227" t="s">
        <v>820</v>
      </c>
      <c r="C227" t="s">
        <v>729</v>
      </c>
      <c r="D227" t="s">
        <v>760</v>
      </c>
      <c r="E227" t="s">
        <v>499</v>
      </c>
      <c r="F227" t="s">
        <v>731</v>
      </c>
      <c r="G227" t="s">
        <v>821</v>
      </c>
    </row>
    <row r="228">
      <c r="A228" t="s">
        <v>362</v>
      </c>
      <c r="B228" t="s">
        <v>822</v>
      </c>
      <c r="C228" t="s">
        <v>729</v>
      </c>
      <c r="D228" t="s">
        <v>403</v>
      </c>
      <c r="E228" t="s">
        <v>823</v>
      </c>
      <c r="F228" t="s">
        <v>731</v>
      </c>
      <c r="G228" t="s">
        <v>824</v>
      </c>
    </row>
    <row r="229">
      <c r="A229" t="s">
        <v>362</v>
      </c>
      <c r="B229" t="s">
        <v>825</v>
      </c>
      <c r="C229" t="s">
        <v>729</v>
      </c>
      <c r="D229" t="s">
        <v>805</v>
      </c>
      <c r="E229" t="s">
        <v>823</v>
      </c>
      <c r="F229" t="s">
        <v>731</v>
      </c>
      <c r="G229" t="s">
        <v>826</v>
      </c>
    </row>
    <row r="230">
      <c r="A230" t="s">
        <v>362</v>
      </c>
      <c r="B230" t="s">
        <v>827</v>
      </c>
      <c r="C230" t="s">
        <v>729</v>
      </c>
      <c r="D230" t="s">
        <v>730</v>
      </c>
      <c r="E230" t="s">
        <v>398</v>
      </c>
      <c r="F230" t="s">
        <v>731</v>
      </c>
      <c r="G230" t="s">
        <v>828</v>
      </c>
    </row>
    <row r="231">
      <c r="A231" t="s">
        <v>362</v>
      </c>
      <c r="B231" t="s">
        <v>829</v>
      </c>
      <c r="C231" t="s">
        <v>729</v>
      </c>
      <c r="D231" t="s">
        <v>793</v>
      </c>
      <c r="E231" t="s">
        <v>398</v>
      </c>
      <c r="F231" t="s">
        <v>731</v>
      </c>
      <c r="G231" t="s">
        <v>830</v>
      </c>
    </row>
    <row r="232">
      <c r="A232" t="s">
        <v>362</v>
      </c>
      <c r="B232" t="s">
        <v>831</v>
      </c>
      <c r="C232" t="s">
        <v>729</v>
      </c>
      <c r="D232" t="s">
        <v>737</v>
      </c>
      <c r="E232" t="s">
        <v>398</v>
      </c>
      <c r="F232" t="s">
        <v>731</v>
      </c>
      <c r="G232" t="s">
        <v>832</v>
      </c>
    </row>
    <row r="233">
      <c r="A233" t="s">
        <v>362</v>
      </c>
      <c r="B233" t="s">
        <v>833</v>
      </c>
      <c r="C233" t="s">
        <v>729</v>
      </c>
      <c r="D233" t="s">
        <v>730</v>
      </c>
      <c r="E233" t="s">
        <v>398</v>
      </c>
      <c r="F233" t="s">
        <v>731</v>
      </c>
      <c r="G233" t="s">
        <v>834</v>
      </c>
    </row>
    <row r="234">
      <c r="A234" t="s">
        <v>362</v>
      </c>
      <c r="B234" t="s">
        <v>835</v>
      </c>
      <c r="C234" t="s">
        <v>729</v>
      </c>
      <c r="D234" t="s">
        <v>403</v>
      </c>
      <c r="E234" t="s">
        <v>398</v>
      </c>
      <c r="F234" t="s">
        <v>731</v>
      </c>
      <c r="G234" t="s">
        <v>836</v>
      </c>
    </row>
    <row r="235">
      <c r="A235" t="s">
        <v>362</v>
      </c>
      <c r="B235" t="s">
        <v>837</v>
      </c>
      <c r="C235" t="s">
        <v>729</v>
      </c>
      <c r="D235" t="s">
        <v>838</v>
      </c>
      <c r="E235" t="s">
        <v>398</v>
      </c>
      <c r="F235" t="s">
        <v>731</v>
      </c>
      <c r="G235" t="s">
        <v>839</v>
      </c>
    </row>
    <row r="236">
      <c r="A236" t="s">
        <v>362</v>
      </c>
      <c r="B236" t="s">
        <v>840</v>
      </c>
      <c r="C236" t="s">
        <v>729</v>
      </c>
      <c r="D236" t="s">
        <v>542</v>
      </c>
      <c r="E236" t="s">
        <v>398</v>
      </c>
      <c r="F236" t="s">
        <v>731</v>
      </c>
      <c r="G236" t="s">
        <v>841</v>
      </c>
    </row>
    <row r="237">
      <c r="A237" t="s">
        <v>362</v>
      </c>
      <c r="B237" t="s">
        <v>842</v>
      </c>
      <c r="C237" t="s">
        <v>729</v>
      </c>
      <c r="D237" t="s">
        <v>607</v>
      </c>
      <c r="E237" t="s">
        <v>398</v>
      </c>
      <c r="F237" t="s">
        <v>731</v>
      </c>
      <c r="G237" t="s">
        <v>843</v>
      </c>
    </row>
    <row r="238">
      <c r="A238" t="s">
        <v>362</v>
      </c>
      <c r="B238" t="s">
        <v>844</v>
      </c>
      <c r="C238" t="s">
        <v>729</v>
      </c>
      <c r="D238" t="s">
        <v>373</v>
      </c>
      <c r="E238" t="s">
        <v>398</v>
      </c>
      <c r="F238" t="s">
        <v>731</v>
      </c>
      <c r="G238" t="s">
        <v>845</v>
      </c>
    </row>
    <row r="239">
      <c r="A239" t="s">
        <v>362</v>
      </c>
      <c r="B239" t="s">
        <v>846</v>
      </c>
      <c r="C239" t="s">
        <v>729</v>
      </c>
      <c r="D239" t="s">
        <v>749</v>
      </c>
      <c r="E239" t="s">
        <v>398</v>
      </c>
      <c r="F239" t="s">
        <v>731</v>
      </c>
      <c r="G239" t="s">
        <v>847</v>
      </c>
    </row>
    <row r="240">
      <c r="A240" t="s">
        <v>362</v>
      </c>
      <c r="B240" t="s">
        <v>848</v>
      </c>
      <c r="C240" t="s">
        <v>729</v>
      </c>
      <c r="D240" t="s">
        <v>607</v>
      </c>
      <c r="E240" t="s">
        <v>546</v>
      </c>
      <c r="F240" t="s">
        <v>849</v>
      </c>
      <c r="G240" t="s">
        <v>850</v>
      </c>
    </row>
    <row r="241">
      <c r="A241" t="s">
        <v>362</v>
      </c>
      <c r="B241" t="s">
        <v>851</v>
      </c>
      <c r="C241" t="s">
        <v>729</v>
      </c>
      <c r="D241" t="s">
        <v>749</v>
      </c>
      <c r="E241" t="s">
        <v>823</v>
      </c>
      <c r="F241" t="s">
        <v>731</v>
      </c>
      <c r="G241" t="s">
        <v>852</v>
      </c>
    </row>
    <row r="242">
      <c r="A242" t="s">
        <v>362</v>
      </c>
      <c r="B242" t="s">
        <v>853</v>
      </c>
      <c r="C242" t="s">
        <v>729</v>
      </c>
      <c r="D242" t="s">
        <v>667</v>
      </c>
      <c r="E242" t="s">
        <v>823</v>
      </c>
      <c r="F242" t="s">
        <v>731</v>
      </c>
      <c r="G242" t="s">
        <v>852</v>
      </c>
    </row>
    <row r="243">
      <c r="A243" t="s">
        <v>362</v>
      </c>
      <c r="B243" t="s">
        <v>854</v>
      </c>
      <c r="C243" t="s">
        <v>729</v>
      </c>
      <c r="D243" t="s">
        <v>740</v>
      </c>
      <c r="E243" t="s">
        <v>398</v>
      </c>
      <c r="F243" t="s">
        <v>731</v>
      </c>
      <c r="G243" t="s">
        <v>855</v>
      </c>
    </row>
    <row r="244">
      <c r="A244" t="s">
        <v>362</v>
      </c>
      <c r="B244" t="s">
        <v>856</v>
      </c>
      <c r="C244" t="s">
        <v>729</v>
      </c>
      <c r="D244" t="s">
        <v>730</v>
      </c>
      <c r="E244" t="s">
        <v>398</v>
      </c>
      <c r="F244" t="s">
        <v>731</v>
      </c>
      <c r="G244" t="s">
        <v>857</v>
      </c>
    </row>
    <row r="245">
      <c r="A245" t="s">
        <v>362</v>
      </c>
      <c r="B245" t="s">
        <v>858</v>
      </c>
      <c r="C245" t="s">
        <v>729</v>
      </c>
      <c r="D245" t="s">
        <v>749</v>
      </c>
      <c r="E245" t="s">
        <v>398</v>
      </c>
      <c r="F245" t="s">
        <v>731</v>
      </c>
      <c r="G245" t="s">
        <v>834</v>
      </c>
    </row>
    <row r="246">
      <c r="A246" t="s">
        <v>362</v>
      </c>
      <c r="B246" t="s">
        <v>859</v>
      </c>
      <c r="C246" t="s">
        <v>729</v>
      </c>
      <c r="D246" t="s">
        <v>749</v>
      </c>
      <c r="E246" t="s">
        <v>398</v>
      </c>
      <c r="F246" t="s">
        <v>741</v>
      </c>
      <c r="G246" t="s">
        <v>860</v>
      </c>
    </row>
    <row r="247">
      <c r="A247" t="s">
        <v>362</v>
      </c>
      <c r="B247" t="s">
        <v>861</v>
      </c>
      <c r="C247" t="s">
        <v>729</v>
      </c>
      <c r="D247" t="s">
        <v>649</v>
      </c>
      <c r="E247" t="s">
        <v>398</v>
      </c>
      <c r="F247" t="s">
        <v>741</v>
      </c>
      <c r="G247" t="s">
        <v>860</v>
      </c>
    </row>
    <row r="248">
      <c r="A248" t="s">
        <v>362</v>
      </c>
      <c r="B248" t="s">
        <v>862</v>
      </c>
      <c r="C248" t="s">
        <v>729</v>
      </c>
      <c r="D248" t="s">
        <v>740</v>
      </c>
      <c r="E248" t="s">
        <v>398</v>
      </c>
      <c r="F248" t="s">
        <v>731</v>
      </c>
      <c r="G248" t="s">
        <v>863</v>
      </c>
    </row>
    <row r="249">
      <c r="A249" t="s">
        <v>362</v>
      </c>
      <c r="B249" t="s">
        <v>864</v>
      </c>
      <c r="C249" t="s">
        <v>729</v>
      </c>
      <c r="D249" t="s">
        <v>730</v>
      </c>
      <c r="E249" t="s">
        <v>398</v>
      </c>
      <c r="F249" t="s">
        <v>849</v>
      </c>
      <c r="G249" t="s">
        <v>865</v>
      </c>
    </row>
    <row r="250">
      <c r="A250" t="s">
        <v>362</v>
      </c>
      <c r="B250" t="s">
        <v>866</v>
      </c>
      <c r="C250" t="s">
        <v>729</v>
      </c>
      <c r="D250" t="s">
        <v>607</v>
      </c>
      <c r="E250" t="s">
        <v>546</v>
      </c>
      <c r="F250" t="s">
        <v>731</v>
      </c>
      <c r="G250" t="s">
        <v>867</v>
      </c>
    </row>
    <row r="251">
      <c r="A251" t="s">
        <v>362</v>
      </c>
      <c r="B251" t="s">
        <v>868</v>
      </c>
      <c r="C251" t="s">
        <v>729</v>
      </c>
      <c r="D251" t="s">
        <v>607</v>
      </c>
      <c r="E251" t="s">
        <v>398</v>
      </c>
      <c r="F251" t="s">
        <v>731</v>
      </c>
      <c r="G251" t="s">
        <v>869</v>
      </c>
    </row>
    <row r="252">
      <c r="A252" t="s">
        <v>362</v>
      </c>
      <c r="B252" t="s">
        <v>870</v>
      </c>
      <c r="C252" t="s">
        <v>729</v>
      </c>
      <c r="D252" t="s">
        <v>871</v>
      </c>
      <c r="E252" t="s">
        <v>398</v>
      </c>
      <c r="F252" t="s">
        <v>731</v>
      </c>
      <c r="G252" t="s">
        <v>872</v>
      </c>
    </row>
    <row r="253">
      <c r="A253" t="s">
        <v>362</v>
      </c>
      <c r="B253" t="s">
        <v>873</v>
      </c>
      <c r="C253" t="s">
        <v>729</v>
      </c>
      <c r="D253" t="s">
        <v>793</v>
      </c>
      <c r="E253" t="s">
        <v>398</v>
      </c>
      <c r="F253" t="s">
        <v>731</v>
      </c>
      <c r="G253" t="s">
        <v>874</v>
      </c>
    </row>
    <row r="254">
      <c r="A254" t="s">
        <v>362</v>
      </c>
      <c r="B254" t="s">
        <v>875</v>
      </c>
      <c r="C254" t="s">
        <v>729</v>
      </c>
      <c r="D254" t="s">
        <v>805</v>
      </c>
      <c r="E254" t="s">
        <v>629</v>
      </c>
      <c r="F254" t="s">
        <v>731</v>
      </c>
      <c r="G254" t="s">
        <v>876</v>
      </c>
    </row>
    <row r="255">
      <c r="A255" t="s">
        <v>362</v>
      </c>
      <c r="B255" t="s">
        <v>877</v>
      </c>
      <c r="C255" t="s">
        <v>729</v>
      </c>
      <c r="D255" t="s">
        <v>607</v>
      </c>
      <c r="E255" t="s">
        <v>398</v>
      </c>
      <c r="F255" t="s">
        <v>731</v>
      </c>
      <c r="G255" t="s">
        <v>878</v>
      </c>
    </row>
    <row r="256">
      <c r="A256" t="s">
        <v>362</v>
      </c>
      <c r="B256" t="s">
        <v>879</v>
      </c>
      <c r="C256" t="s">
        <v>729</v>
      </c>
      <c r="D256" t="s">
        <v>607</v>
      </c>
      <c r="E256" t="s">
        <v>398</v>
      </c>
      <c r="F256" t="s">
        <v>731</v>
      </c>
      <c r="G256" t="s">
        <v>880</v>
      </c>
    </row>
    <row r="257">
      <c r="A257" t="s">
        <v>362</v>
      </c>
      <c r="B257" t="s">
        <v>881</v>
      </c>
      <c r="C257" t="s">
        <v>729</v>
      </c>
      <c r="D257" t="s">
        <v>749</v>
      </c>
      <c r="E257" t="s">
        <v>398</v>
      </c>
      <c r="F257" t="s">
        <v>731</v>
      </c>
      <c r="G257" t="s">
        <v>882</v>
      </c>
    </row>
    <row r="258">
      <c r="A258" t="s">
        <v>362</v>
      </c>
      <c r="B258" t="s">
        <v>883</v>
      </c>
      <c r="C258" t="s">
        <v>729</v>
      </c>
      <c r="D258" t="s">
        <v>737</v>
      </c>
      <c r="E258" t="s">
        <v>398</v>
      </c>
      <c r="F258" t="s">
        <v>731</v>
      </c>
      <c r="G258" t="s">
        <v>884</v>
      </c>
    </row>
    <row r="259">
      <c r="A259" t="s">
        <v>362</v>
      </c>
      <c r="B259" t="s">
        <v>885</v>
      </c>
      <c r="C259" t="s">
        <v>729</v>
      </c>
      <c r="D259" t="s">
        <v>749</v>
      </c>
      <c r="E259" t="s">
        <v>629</v>
      </c>
      <c r="F259" t="s">
        <v>731</v>
      </c>
      <c r="G259" t="s">
        <v>886</v>
      </c>
    </row>
    <row r="260">
      <c r="A260" t="s">
        <v>362</v>
      </c>
      <c r="B260" t="s">
        <v>887</v>
      </c>
      <c r="C260" t="s">
        <v>729</v>
      </c>
      <c r="D260" t="s">
        <v>793</v>
      </c>
      <c r="E260" t="s">
        <v>398</v>
      </c>
      <c r="F260" t="s">
        <v>731</v>
      </c>
      <c r="G260" t="s">
        <v>888</v>
      </c>
    </row>
    <row r="261">
      <c r="A261" t="s">
        <v>362</v>
      </c>
      <c r="B261" t="s">
        <v>889</v>
      </c>
      <c r="C261" t="s">
        <v>729</v>
      </c>
      <c r="D261" t="s">
        <v>749</v>
      </c>
      <c r="E261" t="s">
        <v>398</v>
      </c>
      <c r="F261" t="s">
        <v>731</v>
      </c>
      <c r="G261" t="s">
        <v>890</v>
      </c>
    </row>
    <row r="262">
      <c r="A262" t="s">
        <v>362</v>
      </c>
      <c r="B262" t="s">
        <v>891</v>
      </c>
      <c r="C262" t="s">
        <v>729</v>
      </c>
      <c r="D262" t="s">
        <v>467</v>
      </c>
      <c r="E262" t="s">
        <v>629</v>
      </c>
      <c r="F262" t="s">
        <v>731</v>
      </c>
      <c r="G262" t="s">
        <v>892</v>
      </c>
    </row>
    <row r="263">
      <c r="A263" t="s">
        <v>362</v>
      </c>
      <c r="B263" t="s">
        <v>893</v>
      </c>
      <c r="C263" t="s">
        <v>729</v>
      </c>
      <c r="D263" t="s">
        <v>894</v>
      </c>
      <c r="E263" t="s">
        <v>629</v>
      </c>
      <c r="F263" t="s">
        <v>731</v>
      </c>
      <c r="G263" t="s">
        <v>892</v>
      </c>
    </row>
    <row r="264">
      <c r="A264" t="s">
        <v>362</v>
      </c>
      <c r="B264" t="s">
        <v>895</v>
      </c>
      <c r="C264" t="s">
        <v>729</v>
      </c>
      <c r="D264" t="s">
        <v>740</v>
      </c>
      <c r="E264" t="s">
        <v>629</v>
      </c>
      <c r="F264" t="s">
        <v>731</v>
      </c>
      <c r="G264" t="s">
        <v>896</v>
      </c>
    </row>
    <row r="265">
      <c r="A265" t="s">
        <v>362</v>
      </c>
      <c r="B265" t="s">
        <v>897</v>
      </c>
      <c r="C265" t="s">
        <v>729</v>
      </c>
      <c r="D265" t="s">
        <v>898</v>
      </c>
      <c r="E265" t="s">
        <v>398</v>
      </c>
      <c r="F265" t="s">
        <v>849</v>
      </c>
      <c r="G265" t="s">
        <v>899</v>
      </c>
    </row>
    <row r="266">
      <c r="A266" t="s">
        <v>362</v>
      </c>
      <c r="B266" t="s">
        <v>900</v>
      </c>
      <c r="C266" t="s">
        <v>729</v>
      </c>
      <c r="D266" t="s">
        <v>898</v>
      </c>
      <c r="E266" t="s">
        <v>629</v>
      </c>
      <c r="F266" t="s">
        <v>849</v>
      </c>
      <c r="G266" t="s">
        <v>901</v>
      </c>
    </row>
    <row r="267">
      <c r="A267" t="s">
        <v>362</v>
      </c>
      <c r="B267" t="s">
        <v>902</v>
      </c>
      <c r="C267" t="s">
        <v>729</v>
      </c>
      <c r="D267" t="s">
        <v>898</v>
      </c>
      <c r="E267" t="s">
        <v>546</v>
      </c>
      <c r="F267" t="s">
        <v>849</v>
      </c>
      <c r="G267" t="s">
        <v>903</v>
      </c>
    </row>
    <row r="268">
      <c r="A268" t="s">
        <v>362</v>
      </c>
      <c r="B268" t="s">
        <v>904</v>
      </c>
      <c r="C268" t="s">
        <v>729</v>
      </c>
      <c r="D268" t="s">
        <v>607</v>
      </c>
      <c r="E268" t="s">
        <v>398</v>
      </c>
      <c r="F268" t="s">
        <v>849</v>
      </c>
      <c r="G268" t="s">
        <v>905</v>
      </c>
    </row>
    <row r="269">
      <c r="A269" t="s">
        <v>362</v>
      </c>
      <c r="B269" t="s">
        <v>906</v>
      </c>
      <c r="C269" t="s">
        <v>729</v>
      </c>
      <c r="D269" t="s">
        <v>805</v>
      </c>
      <c r="E269" t="s">
        <v>398</v>
      </c>
      <c r="F269" t="s">
        <v>849</v>
      </c>
      <c r="G269" t="s">
        <v>907</v>
      </c>
    </row>
    <row r="270">
      <c r="A270" t="s">
        <v>362</v>
      </c>
      <c r="B270" t="s">
        <v>908</v>
      </c>
      <c r="C270" t="s">
        <v>729</v>
      </c>
      <c r="D270" t="s">
        <v>607</v>
      </c>
      <c r="E270" t="s">
        <v>398</v>
      </c>
      <c r="F270" t="s">
        <v>849</v>
      </c>
      <c r="G270" t="s">
        <v>905</v>
      </c>
    </row>
    <row r="271">
      <c r="A271" t="s">
        <v>362</v>
      </c>
      <c r="B271" t="s">
        <v>909</v>
      </c>
      <c r="C271" t="s">
        <v>729</v>
      </c>
      <c r="D271" t="s">
        <v>793</v>
      </c>
      <c r="E271" t="s">
        <v>546</v>
      </c>
      <c r="F271" t="s">
        <v>849</v>
      </c>
      <c r="G271" t="s">
        <v>910</v>
      </c>
    </row>
    <row r="272">
      <c r="A272" t="s">
        <v>362</v>
      </c>
      <c r="B272" t="s">
        <v>911</v>
      </c>
      <c r="C272" t="s">
        <v>729</v>
      </c>
      <c r="D272" t="s">
        <v>607</v>
      </c>
      <c r="E272" t="s">
        <v>546</v>
      </c>
      <c r="F272" t="s">
        <v>849</v>
      </c>
      <c r="G272" t="s">
        <v>912</v>
      </c>
    </row>
    <row r="273">
      <c r="A273" t="s">
        <v>362</v>
      </c>
      <c r="B273" t="s">
        <v>913</v>
      </c>
      <c r="C273" t="s">
        <v>729</v>
      </c>
      <c r="D273" t="s">
        <v>542</v>
      </c>
      <c r="E273" t="s">
        <v>546</v>
      </c>
      <c r="F273" t="s">
        <v>849</v>
      </c>
      <c r="G273" t="s">
        <v>914</v>
      </c>
    </row>
    <row r="274">
      <c r="A274" t="s">
        <v>362</v>
      </c>
      <c r="B274" t="s">
        <v>915</v>
      </c>
      <c r="C274" t="s">
        <v>729</v>
      </c>
      <c r="D274" t="s">
        <v>403</v>
      </c>
      <c r="E274" t="s">
        <v>916</v>
      </c>
      <c r="F274" t="s">
        <v>849</v>
      </c>
      <c r="G274" t="s">
        <v>917</v>
      </c>
    </row>
    <row r="275">
      <c r="A275" t="s">
        <v>362</v>
      </c>
      <c r="B275" t="s">
        <v>918</v>
      </c>
      <c r="C275" t="s">
        <v>729</v>
      </c>
      <c r="D275" t="s">
        <v>397</v>
      </c>
      <c r="E275" t="s">
        <v>916</v>
      </c>
      <c r="F275" t="s">
        <v>849</v>
      </c>
      <c r="G275" t="s">
        <v>919</v>
      </c>
    </row>
    <row r="276">
      <c r="A276" t="s">
        <v>362</v>
      </c>
      <c r="B276" t="s">
        <v>920</v>
      </c>
      <c r="C276" t="s">
        <v>729</v>
      </c>
      <c r="D276" t="s">
        <v>370</v>
      </c>
      <c r="E276" t="s">
        <v>916</v>
      </c>
      <c r="F276" t="s">
        <v>849</v>
      </c>
      <c r="G276" t="s">
        <v>921</v>
      </c>
    </row>
    <row r="277">
      <c r="A277" t="s">
        <v>362</v>
      </c>
      <c r="B277" t="s">
        <v>922</v>
      </c>
      <c r="C277" t="s">
        <v>729</v>
      </c>
      <c r="D277" t="s">
        <v>647</v>
      </c>
      <c r="E277" t="s">
        <v>916</v>
      </c>
      <c r="F277" t="s">
        <v>849</v>
      </c>
      <c r="G277" t="s">
        <v>923</v>
      </c>
    </row>
    <row r="278">
      <c r="A278" t="s">
        <v>362</v>
      </c>
      <c r="B278" t="s">
        <v>924</v>
      </c>
      <c r="C278" t="s">
        <v>729</v>
      </c>
      <c r="D278" t="s">
        <v>649</v>
      </c>
      <c r="E278" t="s">
        <v>916</v>
      </c>
      <c r="F278" t="s">
        <v>849</v>
      </c>
      <c r="G278" t="s">
        <v>925</v>
      </c>
    </row>
    <row r="279">
      <c r="A279" t="s">
        <v>362</v>
      </c>
      <c r="B279" t="s">
        <v>926</v>
      </c>
      <c r="C279" t="s">
        <v>729</v>
      </c>
      <c r="D279" t="s">
        <v>542</v>
      </c>
      <c r="E279" t="s">
        <v>546</v>
      </c>
      <c r="F279" t="s">
        <v>849</v>
      </c>
      <c r="G279" t="s">
        <v>927</v>
      </c>
    </row>
    <row r="280">
      <c r="A280" t="s">
        <v>362</v>
      </c>
      <c r="B280" t="s">
        <v>928</v>
      </c>
      <c r="C280" t="s">
        <v>729</v>
      </c>
      <c r="D280" t="s">
        <v>542</v>
      </c>
      <c r="E280" t="s">
        <v>916</v>
      </c>
      <c r="F280" t="s">
        <v>849</v>
      </c>
      <c r="G280" t="s">
        <v>929</v>
      </c>
    </row>
    <row r="281">
      <c r="A281" t="s">
        <v>362</v>
      </c>
      <c r="B281" t="s">
        <v>930</v>
      </c>
      <c r="C281" t="s">
        <v>729</v>
      </c>
      <c r="D281" t="s">
        <v>607</v>
      </c>
      <c r="E281" t="s">
        <v>546</v>
      </c>
      <c r="F281" t="s">
        <v>849</v>
      </c>
      <c r="G281" t="s">
        <v>931</v>
      </c>
    </row>
    <row r="282">
      <c r="A282" t="s">
        <v>362</v>
      </c>
      <c r="B282" t="s">
        <v>932</v>
      </c>
      <c r="C282" t="s">
        <v>729</v>
      </c>
      <c r="D282" t="s">
        <v>667</v>
      </c>
      <c r="E282" t="s">
        <v>916</v>
      </c>
      <c r="F282" t="s">
        <v>849</v>
      </c>
      <c r="G282" t="s">
        <v>933</v>
      </c>
    </row>
    <row r="283">
      <c r="A283" t="s">
        <v>362</v>
      </c>
      <c r="B283" t="s">
        <v>934</v>
      </c>
      <c r="C283" t="s">
        <v>729</v>
      </c>
      <c r="D283" t="s">
        <v>373</v>
      </c>
      <c r="E283" t="s">
        <v>916</v>
      </c>
      <c r="F283" t="s">
        <v>849</v>
      </c>
      <c r="G283" t="s">
        <v>935</v>
      </c>
    </row>
    <row r="284">
      <c r="A284" t="s">
        <v>362</v>
      </c>
      <c r="B284" t="s">
        <v>936</v>
      </c>
      <c r="C284" t="s">
        <v>729</v>
      </c>
      <c r="D284" t="s">
        <v>401</v>
      </c>
      <c r="E284" t="s">
        <v>916</v>
      </c>
      <c r="F284" t="s">
        <v>849</v>
      </c>
      <c r="G284" t="s">
        <v>937</v>
      </c>
    </row>
    <row r="285">
      <c r="A285" t="s">
        <v>362</v>
      </c>
      <c r="B285" t="s">
        <v>938</v>
      </c>
      <c r="C285" t="s">
        <v>729</v>
      </c>
      <c r="D285" t="s">
        <v>393</v>
      </c>
      <c r="E285" t="s">
        <v>916</v>
      </c>
      <c r="F285" t="s">
        <v>849</v>
      </c>
      <c r="G285" t="s">
        <v>939</v>
      </c>
    </row>
    <row r="286">
      <c r="A286" t="s">
        <v>362</v>
      </c>
      <c r="B286" t="s">
        <v>940</v>
      </c>
      <c r="C286" t="s">
        <v>729</v>
      </c>
      <c r="D286" t="s">
        <v>375</v>
      </c>
      <c r="E286" t="s">
        <v>916</v>
      </c>
      <c r="F286" t="s">
        <v>849</v>
      </c>
      <c r="G286" t="s">
        <v>941</v>
      </c>
    </row>
    <row r="287">
      <c r="A287" t="s">
        <v>362</v>
      </c>
      <c r="B287" t="s">
        <v>942</v>
      </c>
      <c r="C287" t="s">
        <v>729</v>
      </c>
      <c r="D287" t="s">
        <v>423</v>
      </c>
      <c r="E287" t="s">
        <v>916</v>
      </c>
      <c r="F287" t="s">
        <v>849</v>
      </c>
      <c r="G287" t="s">
        <v>943</v>
      </c>
    </row>
    <row r="288">
      <c r="A288" t="s">
        <v>362</v>
      </c>
      <c r="B288" t="s">
        <v>944</v>
      </c>
      <c r="C288" t="s">
        <v>729</v>
      </c>
      <c r="D288" t="s">
        <v>607</v>
      </c>
      <c r="E288" t="s">
        <v>916</v>
      </c>
      <c r="F288" t="s">
        <v>849</v>
      </c>
      <c r="G288" t="s">
        <v>945</v>
      </c>
    </row>
    <row r="289">
      <c r="A289" t="s">
        <v>362</v>
      </c>
      <c r="B289" t="s">
        <v>946</v>
      </c>
      <c r="C289" t="s">
        <v>729</v>
      </c>
      <c r="D289" t="s">
        <v>395</v>
      </c>
      <c r="E289" t="s">
        <v>916</v>
      </c>
      <c r="F289" t="s">
        <v>849</v>
      </c>
      <c r="G289" t="s">
        <v>947</v>
      </c>
    </row>
    <row r="290">
      <c r="A290" t="s">
        <v>362</v>
      </c>
      <c r="B290" t="s">
        <v>948</v>
      </c>
      <c r="C290" t="s">
        <v>729</v>
      </c>
      <c r="D290" t="s">
        <v>437</v>
      </c>
      <c r="E290" t="s">
        <v>916</v>
      </c>
      <c r="F290" t="s">
        <v>849</v>
      </c>
      <c r="G290" t="s">
        <v>949</v>
      </c>
    </row>
    <row r="291">
      <c r="A291" t="s">
        <v>362</v>
      </c>
      <c r="B291" t="s">
        <v>950</v>
      </c>
      <c r="C291" t="s">
        <v>729</v>
      </c>
      <c r="D291" t="s">
        <v>365</v>
      </c>
      <c r="E291" t="s">
        <v>916</v>
      </c>
      <c r="F291" t="s">
        <v>849</v>
      </c>
      <c r="G291" t="s">
        <v>951</v>
      </c>
    </row>
    <row r="292">
      <c r="A292" t="s">
        <v>362</v>
      </c>
      <c r="B292" t="s">
        <v>952</v>
      </c>
      <c r="C292" t="s">
        <v>729</v>
      </c>
      <c r="D292" t="s">
        <v>467</v>
      </c>
      <c r="E292" t="s">
        <v>916</v>
      </c>
      <c r="F292" t="s">
        <v>849</v>
      </c>
      <c r="G292" t="s">
        <v>953</v>
      </c>
    </row>
    <row r="293">
      <c r="A293" t="s">
        <v>362</v>
      </c>
      <c r="B293" t="s">
        <v>954</v>
      </c>
      <c r="C293" t="s">
        <v>729</v>
      </c>
      <c r="D293" t="s">
        <v>415</v>
      </c>
      <c r="E293" t="s">
        <v>916</v>
      </c>
      <c r="F293" t="s">
        <v>849</v>
      </c>
      <c r="G293" t="s">
        <v>955</v>
      </c>
    </row>
    <row r="294">
      <c r="A294" t="s">
        <v>362</v>
      </c>
      <c r="B294" t="s">
        <v>956</v>
      </c>
      <c r="C294" t="s">
        <v>729</v>
      </c>
      <c r="D294" t="s">
        <v>403</v>
      </c>
      <c r="E294" t="s">
        <v>957</v>
      </c>
      <c r="F294" t="s">
        <v>849</v>
      </c>
      <c r="G294" t="s">
        <v>958</v>
      </c>
    </row>
    <row r="295">
      <c r="A295" t="s">
        <v>362</v>
      </c>
      <c r="B295" t="s">
        <v>959</v>
      </c>
      <c r="C295" t="s">
        <v>729</v>
      </c>
      <c r="D295" t="s">
        <v>403</v>
      </c>
      <c r="E295" t="s">
        <v>957</v>
      </c>
      <c r="F295" t="s">
        <v>849</v>
      </c>
      <c r="G295" t="s">
        <v>958</v>
      </c>
    </row>
    <row r="296">
      <c r="A296" t="s">
        <v>362</v>
      </c>
      <c r="B296" t="s">
        <v>960</v>
      </c>
      <c r="C296" t="s">
        <v>729</v>
      </c>
      <c r="D296" t="s">
        <v>397</v>
      </c>
      <c r="E296" t="s">
        <v>957</v>
      </c>
      <c r="F296" t="s">
        <v>849</v>
      </c>
      <c r="G296" t="s">
        <v>961</v>
      </c>
    </row>
    <row r="297">
      <c r="A297" t="s">
        <v>362</v>
      </c>
      <c r="B297" t="s">
        <v>962</v>
      </c>
      <c r="C297" t="s">
        <v>729</v>
      </c>
      <c r="D297" t="s">
        <v>385</v>
      </c>
      <c r="E297" t="s">
        <v>916</v>
      </c>
      <c r="F297" t="s">
        <v>849</v>
      </c>
      <c r="G297" t="s">
        <v>963</v>
      </c>
    </row>
    <row r="298">
      <c r="A298" t="s">
        <v>362</v>
      </c>
      <c r="B298" t="s">
        <v>964</v>
      </c>
      <c r="C298" t="s">
        <v>729</v>
      </c>
      <c r="D298" t="s">
        <v>391</v>
      </c>
      <c r="E298" t="s">
        <v>916</v>
      </c>
      <c r="F298" t="s">
        <v>849</v>
      </c>
      <c r="G298" t="s">
        <v>965</v>
      </c>
    </row>
    <row r="299">
      <c r="A299" t="s">
        <v>362</v>
      </c>
      <c r="B299" t="s">
        <v>966</v>
      </c>
      <c r="C299" t="s">
        <v>729</v>
      </c>
      <c r="D299" t="s">
        <v>417</v>
      </c>
      <c r="E299" t="s">
        <v>957</v>
      </c>
      <c r="F299" t="s">
        <v>849</v>
      </c>
      <c r="G299" t="s">
        <v>967</v>
      </c>
    </row>
    <row r="300">
      <c r="A300" t="s">
        <v>362</v>
      </c>
      <c r="B300" t="s">
        <v>968</v>
      </c>
      <c r="C300" t="s">
        <v>729</v>
      </c>
      <c r="D300" t="s">
        <v>542</v>
      </c>
      <c r="E300" t="s">
        <v>957</v>
      </c>
      <c r="F300" t="s">
        <v>849</v>
      </c>
      <c r="G300" t="s">
        <v>969</v>
      </c>
    </row>
    <row r="301">
      <c r="A301" t="s">
        <v>362</v>
      </c>
      <c r="B301" t="s">
        <v>970</v>
      </c>
      <c r="C301" t="s">
        <v>729</v>
      </c>
      <c r="D301" t="s">
        <v>370</v>
      </c>
      <c r="E301" t="s">
        <v>957</v>
      </c>
      <c r="F301" t="s">
        <v>849</v>
      </c>
      <c r="G301" t="s">
        <v>971</v>
      </c>
    </row>
    <row r="302">
      <c r="A302" t="s">
        <v>362</v>
      </c>
      <c r="B302" t="s">
        <v>972</v>
      </c>
      <c r="C302" t="s">
        <v>729</v>
      </c>
      <c r="D302" t="s">
        <v>667</v>
      </c>
      <c r="E302" t="s">
        <v>957</v>
      </c>
      <c r="F302" t="s">
        <v>849</v>
      </c>
      <c r="G302" t="s">
        <v>973</v>
      </c>
    </row>
    <row r="303">
      <c r="A303" t="s">
        <v>362</v>
      </c>
      <c r="B303" t="s">
        <v>974</v>
      </c>
      <c r="C303" t="s">
        <v>729</v>
      </c>
      <c r="D303" t="s">
        <v>649</v>
      </c>
      <c r="E303" t="s">
        <v>499</v>
      </c>
      <c r="F303" t="s">
        <v>849</v>
      </c>
      <c r="G303" t="s">
        <v>975</v>
      </c>
    </row>
    <row r="304">
      <c r="A304" t="s">
        <v>362</v>
      </c>
      <c r="B304" t="s">
        <v>976</v>
      </c>
      <c r="C304" t="s">
        <v>729</v>
      </c>
      <c r="D304" t="s">
        <v>740</v>
      </c>
      <c r="E304" t="s">
        <v>957</v>
      </c>
      <c r="F304" t="s">
        <v>849</v>
      </c>
      <c r="G304" t="s">
        <v>977</v>
      </c>
    </row>
    <row r="305">
      <c r="A305" t="s">
        <v>362</v>
      </c>
      <c r="B305" t="s">
        <v>978</v>
      </c>
      <c r="C305" t="s">
        <v>729</v>
      </c>
      <c r="D305" t="s">
        <v>375</v>
      </c>
      <c r="E305" t="s">
        <v>957</v>
      </c>
      <c r="F305" t="s">
        <v>849</v>
      </c>
      <c r="G305" t="s">
        <v>979</v>
      </c>
    </row>
    <row r="306">
      <c r="A306" t="s">
        <v>362</v>
      </c>
      <c r="B306" t="s">
        <v>980</v>
      </c>
      <c r="C306" t="s">
        <v>729</v>
      </c>
      <c r="D306" t="s">
        <v>467</v>
      </c>
      <c r="E306" t="s">
        <v>957</v>
      </c>
      <c r="F306" t="s">
        <v>849</v>
      </c>
      <c r="G306" t="s">
        <v>981</v>
      </c>
    </row>
    <row r="307">
      <c r="A307" t="s">
        <v>362</v>
      </c>
      <c r="B307" t="s">
        <v>982</v>
      </c>
      <c r="C307" t="s">
        <v>729</v>
      </c>
      <c r="D307" t="s">
        <v>523</v>
      </c>
      <c r="E307" t="s">
        <v>916</v>
      </c>
      <c r="F307" t="s">
        <v>849</v>
      </c>
      <c r="G307" t="s">
        <v>983</v>
      </c>
    </row>
    <row r="308">
      <c r="A308" t="s">
        <v>362</v>
      </c>
      <c r="B308" t="s">
        <v>984</v>
      </c>
      <c r="C308" t="s">
        <v>729</v>
      </c>
      <c r="D308" t="s">
        <v>373</v>
      </c>
      <c r="E308" t="s">
        <v>957</v>
      </c>
      <c r="F308" t="s">
        <v>849</v>
      </c>
      <c r="G308" t="s">
        <v>985</v>
      </c>
    </row>
    <row r="309">
      <c r="A309" t="s">
        <v>362</v>
      </c>
      <c r="B309" t="s">
        <v>986</v>
      </c>
      <c r="C309" t="s">
        <v>729</v>
      </c>
      <c r="D309" t="s">
        <v>724</v>
      </c>
      <c r="E309" t="s">
        <v>499</v>
      </c>
      <c r="F309" t="s">
        <v>849</v>
      </c>
      <c r="G309" t="s">
        <v>987</v>
      </c>
    </row>
    <row r="310">
      <c r="A310" t="s">
        <v>362</v>
      </c>
      <c r="B310" t="s">
        <v>988</v>
      </c>
      <c r="C310" t="s">
        <v>729</v>
      </c>
      <c r="D310" t="s">
        <v>542</v>
      </c>
      <c r="E310" t="s">
        <v>957</v>
      </c>
      <c r="F310" t="s">
        <v>849</v>
      </c>
      <c r="G310" t="s">
        <v>989</v>
      </c>
    </row>
    <row r="311">
      <c r="A311" t="s">
        <v>362</v>
      </c>
      <c r="B311" t="s">
        <v>990</v>
      </c>
      <c r="C311" t="s">
        <v>729</v>
      </c>
      <c r="D311" t="s">
        <v>991</v>
      </c>
      <c r="E311" t="s">
        <v>957</v>
      </c>
      <c r="F311" t="s">
        <v>849</v>
      </c>
      <c r="G311" t="s">
        <v>992</v>
      </c>
    </row>
    <row r="312">
      <c r="A312" t="s">
        <v>362</v>
      </c>
      <c r="B312" t="s">
        <v>993</v>
      </c>
      <c r="C312" t="s">
        <v>729</v>
      </c>
      <c r="D312" t="s">
        <v>542</v>
      </c>
      <c r="E312" t="s">
        <v>957</v>
      </c>
      <c r="F312" t="s">
        <v>849</v>
      </c>
      <c r="G312" t="s">
        <v>994</v>
      </c>
    </row>
    <row r="313">
      <c r="A313" t="s">
        <v>362</v>
      </c>
      <c r="B313" t="s">
        <v>995</v>
      </c>
      <c r="C313" t="s">
        <v>729</v>
      </c>
      <c r="D313" t="s">
        <v>403</v>
      </c>
      <c r="E313" t="s">
        <v>957</v>
      </c>
      <c r="F313" t="s">
        <v>849</v>
      </c>
      <c r="G313" t="s">
        <v>996</v>
      </c>
    </row>
    <row r="314">
      <c r="A314" t="s">
        <v>362</v>
      </c>
      <c r="B314" t="s">
        <v>997</v>
      </c>
      <c r="C314" t="s">
        <v>729</v>
      </c>
      <c r="D314" t="s">
        <v>607</v>
      </c>
      <c r="E314" t="s">
        <v>546</v>
      </c>
      <c r="F314" t="s">
        <v>849</v>
      </c>
      <c r="G314" t="s">
        <v>998</v>
      </c>
    </row>
    <row r="315">
      <c r="A315" t="s">
        <v>362</v>
      </c>
      <c r="B315" t="s">
        <v>999</v>
      </c>
      <c r="C315" t="s">
        <v>729</v>
      </c>
      <c r="D315" t="s">
        <v>542</v>
      </c>
      <c r="E315" t="s">
        <v>499</v>
      </c>
      <c r="F315" t="s">
        <v>849</v>
      </c>
      <c r="G315" t="s">
        <v>1000</v>
      </c>
    </row>
    <row r="316">
      <c r="A316" t="s">
        <v>362</v>
      </c>
      <c r="B316" t="s">
        <v>1001</v>
      </c>
      <c r="C316" t="s">
        <v>729</v>
      </c>
      <c r="D316" t="s">
        <v>684</v>
      </c>
      <c r="E316" t="s">
        <v>957</v>
      </c>
      <c r="F316" t="s">
        <v>849</v>
      </c>
      <c r="G316" t="s">
        <v>1002</v>
      </c>
    </row>
    <row r="317">
      <c r="A317" t="s">
        <v>362</v>
      </c>
      <c r="B317" t="s">
        <v>1003</v>
      </c>
      <c r="C317" t="s">
        <v>729</v>
      </c>
      <c r="D317" t="s">
        <v>607</v>
      </c>
      <c r="E317" t="s">
        <v>546</v>
      </c>
      <c r="F317" t="s">
        <v>849</v>
      </c>
      <c r="G317" t="s">
        <v>1004</v>
      </c>
    </row>
    <row r="318">
      <c r="A318" t="s">
        <v>362</v>
      </c>
      <c r="B318" t="s">
        <v>1005</v>
      </c>
      <c r="C318" t="s">
        <v>729</v>
      </c>
      <c r="D318" t="s">
        <v>525</v>
      </c>
      <c r="E318" t="s">
        <v>957</v>
      </c>
      <c r="F318" t="s">
        <v>849</v>
      </c>
      <c r="G318" t="s">
        <v>1006</v>
      </c>
    </row>
    <row r="319">
      <c r="A319" t="s">
        <v>362</v>
      </c>
      <c r="B319" t="s">
        <v>1007</v>
      </c>
      <c r="C319" t="s">
        <v>729</v>
      </c>
      <c r="D319" t="s">
        <v>871</v>
      </c>
      <c r="E319" t="s">
        <v>546</v>
      </c>
      <c r="F319" t="s">
        <v>849</v>
      </c>
      <c r="G319" t="s">
        <v>1008</v>
      </c>
    </row>
    <row r="320">
      <c r="A320" t="s">
        <v>362</v>
      </c>
      <c r="B320" t="s">
        <v>1009</v>
      </c>
      <c r="C320" t="s">
        <v>729</v>
      </c>
      <c r="D320" t="s">
        <v>607</v>
      </c>
      <c r="E320" t="s">
        <v>546</v>
      </c>
      <c r="F320" t="s">
        <v>849</v>
      </c>
      <c r="G320" t="s">
        <v>1010</v>
      </c>
    </row>
    <row r="321">
      <c r="A321" t="s">
        <v>362</v>
      </c>
      <c r="B321" t="s">
        <v>1011</v>
      </c>
      <c r="C321" t="s">
        <v>729</v>
      </c>
      <c r="D321" t="s">
        <v>403</v>
      </c>
      <c r="E321" t="s">
        <v>957</v>
      </c>
      <c r="F321" t="s">
        <v>849</v>
      </c>
      <c r="G321" t="s">
        <v>1012</v>
      </c>
    </row>
    <row r="322">
      <c r="A322" t="s">
        <v>362</v>
      </c>
      <c r="B322" t="s">
        <v>1013</v>
      </c>
      <c r="C322" t="s">
        <v>729</v>
      </c>
      <c r="D322" t="s">
        <v>397</v>
      </c>
      <c r="E322" t="s">
        <v>957</v>
      </c>
      <c r="F322" t="s">
        <v>849</v>
      </c>
      <c r="G322" t="s">
        <v>1014</v>
      </c>
    </row>
    <row r="323">
      <c r="A323" t="s">
        <v>362</v>
      </c>
      <c r="B323" t="s">
        <v>1015</v>
      </c>
      <c r="C323" t="s">
        <v>729</v>
      </c>
      <c r="D323" t="s">
        <v>370</v>
      </c>
      <c r="E323" t="s">
        <v>957</v>
      </c>
      <c r="F323" t="s">
        <v>849</v>
      </c>
      <c r="G323" t="s">
        <v>1016</v>
      </c>
    </row>
    <row r="324">
      <c r="A324" t="s">
        <v>362</v>
      </c>
      <c r="B324" t="s">
        <v>1017</v>
      </c>
      <c r="C324" t="s">
        <v>729</v>
      </c>
      <c r="D324" t="s">
        <v>542</v>
      </c>
      <c r="E324" t="s">
        <v>546</v>
      </c>
      <c r="F324" t="s">
        <v>849</v>
      </c>
      <c r="G324" t="s">
        <v>1018</v>
      </c>
    </row>
    <row r="325">
      <c r="A325" t="s">
        <v>362</v>
      </c>
      <c r="B325" t="s">
        <v>1019</v>
      </c>
      <c r="C325" t="s">
        <v>729</v>
      </c>
      <c r="D325" t="s">
        <v>730</v>
      </c>
      <c r="E325" t="s">
        <v>546</v>
      </c>
      <c r="F325" t="s">
        <v>849</v>
      </c>
      <c r="G325" t="s">
        <v>1020</v>
      </c>
    </row>
    <row r="326">
      <c r="A326" t="s">
        <v>362</v>
      </c>
      <c r="B326" t="s">
        <v>1021</v>
      </c>
      <c r="C326" t="s">
        <v>729</v>
      </c>
      <c r="D326" t="s">
        <v>423</v>
      </c>
      <c r="E326" t="s">
        <v>546</v>
      </c>
      <c r="F326" t="s">
        <v>849</v>
      </c>
      <c r="G326" t="s">
        <v>1022</v>
      </c>
    </row>
    <row r="327">
      <c r="A327" t="s">
        <v>362</v>
      </c>
      <c r="B327" t="s">
        <v>1023</v>
      </c>
      <c r="C327" t="s">
        <v>729</v>
      </c>
      <c r="D327" t="s">
        <v>793</v>
      </c>
      <c r="E327" t="s">
        <v>546</v>
      </c>
      <c r="F327" t="s">
        <v>849</v>
      </c>
      <c r="G327" t="s">
        <v>1018</v>
      </c>
    </row>
    <row r="328">
      <c r="A328" t="s">
        <v>362</v>
      </c>
      <c r="B328" t="s">
        <v>1024</v>
      </c>
      <c r="C328" t="s">
        <v>729</v>
      </c>
      <c r="D328" t="s">
        <v>417</v>
      </c>
      <c r="E328" t="s">
        <v>629</v>
      </c>
      <c r="F328" t="s">
        <v>849</v>
      </c>
      <c r="G328" t="s">
        <v>1025</v>
      </c>
    </row>
    <row r="329">
      <c r="A329" t="s">
        <v>362</v>
      </c>
      <c r="B329" t="s">
        <v>1026</v>
      </c>
      <c r="C329" t="s">
        <v>729</v>
      </c>
      <c r="D329" t="s">
        <v>403</v>
      </c>
      <c r="E329" t="s">
        <v>629</v>
      </c>
      <c r="F329" t="s">
        <v>849</v>
      </c>
      <c r="G329" t="s">
        <v>1025</v>
      </c>
    </row>
    <row r="330">
      <c r="A330" t="s">
        <v>362</v>
      </c>
      <c r="B330" t="s">
        <v>1027</v>
      </c>
      <c r="C330" t="s">
        <v>729</v>
      </c>
      <c r="D330" t="s">
        <v>871</v>
      </c>
      <c r="E330" t="s">
        <v>629</v>
      </c>
      <c r="F330" t="s">
        <v>849</v>
      </c>
      <c r="G330" t="s">
        <v>1025</v>
      </c>
    </row>
    <row r="331">
      <c r="A331" t="s">
        <v>362</v>
      </c>
      <c r="B331" t="s">
        <v>1028</v>
      </c>
      <c r="C331" t="s">
        <v>729</v>
      </c>
      <c r="D331" t="s">
        <v>415</v>
      </c>
      <c r="E331" t="s">
        <v>629</v>
      </c>
      <c r="F331" t="s">
        <v>849</v>
      </c>
      <c r="G331" t="s">
        <v>1029</v>
      </c>
    </row>
    <row r="332">
      <c r="A332" t="s">
        <v>362</v>
      </c>
      <c r="B332" t="s">
        <v>1030</v>
      </c>
      <c r="C332" t="s">
        <v>729</v>
      </c>
      <c r="D332" t="s">
        <v>607</v>
      </c>
      <c r="E332" t="s">
        <v>546</v>
      </c>
      <c r="F332" t="s">
        <v>849</v>
      </c>
      <c r="G332" t="s">
        <v>1031</v>
      </c>
    </row>
    <row r="333">
      <c r="A333" t="s">
        <v>362</v>
      </c>
      <c r="B333" t="s">
        <v>1032</v>
      </c>
      <c r="C333" t="s">
        <v>729</v>
      </c>
      <c r="D333" t="s">
        <v>749</v>
      </c>
      <c r="E333" t="s">
        <v>398</v>
      </c>
      <c r="F333" t="s">
        <v>849</v>
      </c>
      <c r="G333" t="s">
        <v>1033</v>
      </c>
    </row>
    <row r="334">
      <c r="A334" t="s">
        <v>362</v>
      </c>
      <c r="B334" t="s">
        <v>1034</v>
      </c>
      <c r="C334" t="s">
        <v>729</v>
      </c>
      <c r="D334" t="s">
        <v>403</v>
      </c>
      <c r="E334" t="s">
        <v>916</v>
      </c>
      <c r="F334" t="s">
        <v>731</v>
      </c>
      <c r="G334" t="s">
        <v>1035</v>
      </c>
    </row>
    <row r="335">
      <c r="A335" t="s">
        <v>362</v>
      </c>
      <c r="B335" t="s">
        <v>1036</v>
      </c>
      <c r="C335" t="s">
        <v>729</v>
      </c>
      <c r="D335" t="s">
        <v>649</v>
      </c>
      <c r="E335" t="s">
        <v>916</v>
      </c>
      <c r="F335" t="s">
        <v>731</v>
      </c>
      <c r="G335" t="s">
        <v>1035</v>
      </c>
    </row>
    <row r="336">
      <c r="A336" t="s">
        <v>362</v>
      </c>
      <c r="B336" t="s">
        <v>1037</v>
      </c>
      <c r="C336" t="s">
        <v>729</v>
      </c>
      <c r="D336" t="s">
        <v>744</v>
      </c>
      <c r="E336" t="s">
        <v>916</v>
      </c>
      <c r="F336" t="s">
        <v>731</v>
      </c>
      <c r="G336" t="s">
        <v>1038</v>
      </c>
    </row>
    <row r="337">
      <c r="A337" t="s">
        <v>362</v>
      </c>
      <c r="B337" t="s">
        <v>1039</v>
      </c>
      <c r="C337" t="s">
        <v>729</v>
      </c>
      <c r="D337" t="s">
        <v>373</v>
      </c>
      <c r="E337" t="s">
        <v>546</v>
      </c>
      <c r="F337" t="s">
        <v>849</v>
      </c>
      <c r="G337" t="s">
        <v>1040</v>
      </c>
    </row>
    <row r="338">
      <c r="A338" t="s">
        <v>362</v>
      </c>
      <c r="B338" t="s">
        <v>1041</v>
      </c>
      <c r="C338" t="s">
        <v>729</v>
      </c>
      <c r="D338" t="s">
        <v>793</v>
      </c>
      <c r="E338" t="s">
        <v>916</v>
      </c>
      <c r="F338" t="s">
        <v>731</v>
      </c>
      <c r="G338" t="s">
        <v>1035</v>
      </c>
    </row>
    <row r="339">
      <c r="A339" t="s">
        <v>362</v>
      </c>
      <c r="B339" t="s">
        <v>1042</v>
      </c>
      <c r="C339" t="s">
        <v>729</v>
      </c>
      <c r="D339" t="s">
        <v>760</v>
      </c>
      <c r="E339" t="s">
        <v>916</v>
      </c>
      <c r="F339" t="s">
        <v>731</v>
      </c>
      <c r="G339" t="s">
        <v>1035</v>
      </c>
    </row>
    <row r="340">
      <c r="A340" t="s">
        <v>362</v>
      </c>
      <c r="B340" t="s">
        <v>1043</v>
      </c>
      <c r="C340" t="s">
        <v>729</v>
      </c>
      <c r="D340" t="s">
        <v>542</v>
      </c>
      <c r="E340" t="s">
        <v>916</v>
      </c>
      <c r="F340" t="s">
        <v>731</v>
      </c>
      <c r="G340" t="s">
        <v>1035</v>
      </c>
    </row>
    <row r="341">
      <c r="A341" t="s">
        <v>362</v>
      </c>
      <c r="B341" t="s">
        <v>1044</v>
      </c>
      <c r="C341" t="s">
        <v>729</v>
      </c>
      <c r="D341" t="s">
        <v>591</v>
      </c>
      <c r="E341" t="s">
        <v>916</v>
      </c>
      <c r="F341" t="s">
        <v>731</v>
      </c>
      <c r="G341" t="s">
        <v>1038</v>
      </c>
    </row>
    <row r="342">
      <c r="A342" t="s">
        <v>362</v>
      </c>
      <c r="B342" t="s">
        <v>1045</v>
      </c>
      <c r="C342" t="s">
        <v>729</v>
      </c>
      <c r="D342" t="s">
        <v>387</v>
      </c>
      <c r="E342" t="s">
        <v>916</v>
      </c>
      <c r="F342" t="s">
        <v>731</v>
      </c>
      <c r="G342" t="s">
        <v>1038</v>
      </c>
    </row>
    <row r="343">
      <c r="A343" t="s">
        <v>362</v>
      </c>
      <c r="B343" t="s">
        <v>1046</v>
      </c>
      <c r="C343" t="s">
        <v>729</v>
      </c>
      <c r="D343" t="s">
        <v>415</v>
      </c>
      <c r="E343" t="s">
        <v>916</v>
      </c>
      <c r="F343" t="s">
        <v>731</v>
      </c>
      <c r="G343" t="s">
        <v>1038</v>
      </c>
    </row>
    <row r="344">
      <c r="A344" t="s">
        <v>362</v>
      </c>
      <c r="B344" t="s">
        <v>1047</v>
      </c>
      <c r="C344" t="s">
        <v>729</v>
      </c>
      <c r="D344" t="s">
        <v>382</v>
      </c>
      <c r="E344" t="s">
        <v>916</v>
      </c>
      <c r="F344" t="s">
        <v>731</v>
      </c>
      <c r="G344" t="s">
        <v>1038</v>
      </c>
    </row>
    <row r="345">
      <c r="A345" t="s">
        <v>362</v>
      </c>
      <c r="B345" t="s">
        <v>1048</v>
      </c>
      <c r="C345" t="s">
        <v>729</v>
      </c>
      <c r="D345" t="s">
        <v>772</v>
      </c>
      <c r="E345" t="s">
        <v>916</v>
      </c>
      <c r="F345" t="s">
        <v>731</v>
      </c>
      <c r="G345" t="s">
        <v>1035</v>
      </c>
    </row>
    <row r="346">
      <c r="A346" t="s">
        <v>362</v>
      </c>
      <c r="B346" t="s">
        <v>1049</v>
      </c>
      <c r="C346" t="s">
        <v>729</v>
      </c>
      <c r="D346" t="s">
        <v>373</v>
      </c>
      <c r="E346" t="s">
        <v>546</v>
      </c>
      <c r="F346" t="s">
        <v>849</v>
      </c>
      <c r="G346" t="s">
        <v>1050</v>
      </c>
    </row>
    <row r="347">
      <c r="A347" t="s">
        <v>362</v>
      </c>
      <c r="B347" t="s">
        <v>1051</v>
      </c>
      <c r="C347" t="s">
        <v>729</v>
      </c>
      <c r="D347" t="s">
        <v>391</v>
      </c>
      <c r="E347" t="s">
        <v>916</v>
      </c>
      <c r="F347" t="s">
        <v>731</v>
      </c>
      <c r="G347" t="s">
        <v>1038</v>
      </c>
    </row>
    <row r="348">
      <c r="A348" t="s">
        <v>362</v>
      </c>
      <c r="B348" t="s">
        <v>1052</v>
      </c>
      <c r="C348" t="s">
        <v>729</v>
      </c>
      <c r="D348" t="s">
        <v>379</v>
      </c>
      <c r="E348" t="s">
        <v>916</v>
      </c>
      <c r="F348" t="s">
        <v>849</v>
      </c>
      <c r="G348" t="s">
        <v>1053</v>
      </c>
    </row>
    <row r="349">
      <c r="A349" t="s">
        <v>362</v>
      </c>
      <c r="B349" t="s">
        <v>1054</v>
      </c>
      <c r="C349" t="s">
        <v>729</v>
      </c>
      <c r="D349" t="s">
        <v>375</v>
      </c>
      <c r="E349" t="s">
        <v>916</v>
      </c>
      <c r="F349" t="s">
        <v>849</v>
      </c>
      <c r="G349" t="s">
        <v>1055</v>
      </c>
    </row>
    <row r="350">
      <c r="A350" t="s">
        <v>362</v>
      </c>
      <c r="B350" t="s">
        <v>1056</v>
      </c>
      <c r="C350" t="s">
        <v>729</v>
      </c>
      <c r="D350" t="s">
        <v>542</v>
      </c>
      <c r="E350" t="s">
        <v>957</v>
      </c>
      <c r="F350" t="s">
        <v>849</v>
      </c>
      <c r="G350" t="s">
        <v>1057</v>
      </c>
    </row>
    <row r="351">
      <c r="A351" t="s">
        <v>362</v>
      </c>
      <c r="B351" t="s">
        <v>1058</v>
      </c>
      <c r="C351" t="s">
        <v>729</v>
      </c>
      <c r="D351" t="s">
        <v>542</v>
      </c>
      <c r="E351" t="s">
        <v>546</v>
      </c>
      <c r="F351" t="s">
        <v>849</v>
      </c>
      <c r="G351" t="s">
        <v>1059</v>
      </c>
    </row>
    <row r="352">
      <c r="A352" t="s">
        <v>362</v>
      </c>
      <c r="B352" t="s">
        <v>1060</v>
      </c>
      <c r="C352" t="s">
        <v>729</v>
      </c>
      <c r="D352" t="s">
        <v>730</v>
      </c>
      <c r="E352" t="s">
        <v>398</v>
      </c>
      <c r="F352" t="s">
        <v>731</v>
      </c>
      <c r="G352" t="s">
        <v>1061</v>
      </c>
    </row>
    <row r="353">
      <c r="A353" t="s">
        <v>1062</v>
      </c>
      <c r="B353" t="s">
        <v>1063</v>
      </c>
      <c r="C353" t="s">
        <v>729</v>
      </c>
      <c r="D353" t="s">
        <v>415</v>
      </c>
      <c r="E353" t="s">
        <v>629</v>
      </c>
      <c r="F353" t="s">
        <v>849</v>
      </c>
      <c r="G353" t="s">
        <v>1064</v>
      </c>
    </row>
    <row r="354">
      <c r="A354" t="s">
        <v>1062</v>
      </c>
      <c r="B354" t="s">
        <v>1065</v>
      </c>
      <c r="C354" t="s">
        <v>729</v>
      </c>
      <c r="D354" t="s">
        <v>403</v>
      </c>
      <c r="E354" t="s">
        <v>957</v>
      </c>
      <c r="F354" t="s">
        <v>849</v>
      </c>
      <c r="G354" t="s">
        <v>1066</v>
      </c>
    </row>
    <row r="355">
      <c r="A355" t="s">
        <v>1062</v>
      </c>
      <c r="B355" t="s">
        <v>1067</v>
      </c>
      <c r="C355" t="s">
        <v>729</v>
      </c>
      <c r="D355" t="s">
        <v>749</v>
      </c>
      <c r="E355" t="s">
        <v>398</v>
      </c>
      <c r="F355" t="s">
        <v>849</v>
      </c>
      <c r="G355" t="s">
        <v>1068</v>
      </c>
    </row>
    <row r="356">
      <c r="A356" t="s">
        <v>1062</v>
      </c>
      <c r="B356" t="s">
        <v>1069</v>
      </c>
      <c r="C356" t="s">
        <v>729</v>
      </c>
      <c r="D356" t="s">
        <v>749</v>
      </c>
      <c r="E356" t="s">
        <v>629</v>
      </c>
      <c r="F356" t="s">
        <v>849</v>
      </c>
      <c r="G356" t="s">
        <v>1070</v>
      </c>
    </row>
    <row r="357">
      <c r="A357" t="s">
        <v>1062</v>
      </c>
      <c r="B357" t="s">
        <v>1071</v>
      </c>
      <c r="C357" t="s">
        <v>729</v>
      </c>
      <c r="D357" t="s">
        <v>667</v>
      </c>
      <c r="E357" t="s">
        <v>398</v>
      </c>
      <c r="F357" t="s">
        <v>849</v>
      </c>
      <c r="G357" t="s">
        <v>1072</v>
      </c>
    </row>
    <row r="358">
      <c r="A358" t="s">
        <v>1062</v>
      </c>
      <c r="B358" t="s">
        <v>1073</v>
      </c>
      <c r="C358" t="s">
        <v>729</v>
      </c>
      <c r="D358" t="s">
        <v>375</v>
      </c>
      <c r="E358" t="s">
        <v>629</v>
      </c>
      <c r="F358" t="s">
        <v>849</v>
      </c>
      <c r="G358" t="s">
        <v>1064</v>
      </c>
    </row>
    <row r="359">
      <c r="A359" t="s">
        <v>1062</v>
      </c>
      <c r="B359" t="s">
        <v>1074</v>
      </c>
      <c r="C359" t="s">
        <v>729</v>
      </c>
      <c r="D359" t="s">
        <v>365</v>
      </c>
      <c r="E359" t="s">
        <v>404</v>
      </c>
      <c r="F359" t="s">
        <v>849</v>
      </c>
      <c r="G359" t="s">
        <v>1075</v>
      </c>
    </row>
    <row r="360">
      <c r="A360" t="s">
        <v>1062</v>
      </c>
      <c r="B360" t="s">
        <v>1076</v>
      </c>
      <c r="C360" t="s">
        <v>729</v>
      </c>
      <c r="D360" t="s">
        <v>749</v>
      </c>
      <c r="E360" t="s">
        <v>398</v>
      </c>
      <c r="F360" t="s">
        <v>849</v>
      </c>
      <c r="G360" t="s">
        <v>1077</v>
      </c>
    </row>
    <row r="361">
      <c r="A361" t="s">
        <v>1062</v>
      </c>
      <c r="B361" t="s">
        <v>1078</v>
      </c>
      <c r="C361" t="s">
        <v>729</v>
      </c>
      <c r="D361" t="s">
        <v>793</v>
      </c>
      <c r="E361" t="s">
        <v>546</v>
      </c>
      <c r="F361" t="s">
        <v>849</v>
      </c>
      <c r="G361" t="s">
        <v>1079</v>
      </c>
    </row>
    <row r="362">
      <c r="A362" t="s">
        <v>1080</v>
      </c>
      <c r="B362" t="s">
        <v>1081</v>
      </c>
      <c r="C362" t="s">
        <v>729</v>
      </c>
      <c r="D362" t="s">
        <v>749</v>
      </c>
      <c r="E362" t="s">
        <v>629</v>
      </c>
      <c r="F362" t="s">
        <v>731</v>
      </c>
      <c r="G362" t="s">
        <v>1082</v>
      </c>
    </row>
    <row r="363">
      <c r="A363" t="s">
        <v>1080</v>
      </c>
      <c r="B363" t="s">
        <v>1083</v>
      </c>
      <c r="C363" t="s">
        <v>729</v>
      </c>
      <c r="D363" t="s">
        <v>730</v>
      </c>
      <c r="E363" t="s">
        <v>629</v>
      </c>
      <c r="F363" t="s">
        <v>731</v>
      </c>
      <c r="G363" t="s">
        <v>1082</v>
      </c>
    </row>
    <row r="364">
      <c r="A364" t="s">
        <v>1080</v>
      </c>
      <c r="B364" t="s">
        <v>1084</v>
      </c>
      <c r="C364" t="s">
        <v>729</v>
      </c>
      <c r="D364" t="s">
        <v>1085</v>
      </c>
      <c r="E364" t="s">
        <v>629</v>
      </c>
      <c r="F364" t="s">
        <v>731</v>
      </c>
      <c r="G364" t="s">
        <v>1082</v>
      </c>
    </row>
    <row r="365">
      <c r="A365" t="s">
        <v>1080</v>
      </c>
      <c r="B365" t="s">
        <v>1086</v>
      </c>
      <c r="C365" t="s">
        <v>729</v>
      </c>
      <c r="D365" t="s">
        <v>1087</v>
      </c>
      <c r="E365" t="s">
        <v>398</v>
      </c>
      <c r="F365" t="s">
        <v>731</v>
      </c>
      <c r="G365" t="s">
        <v>1088</v>
      </c>
    </row>
    <row r="366">
      <c r="A366" t="s">
        <v>1080</v>
      </c>
      <c r="B366" t="s">
        <v>1089</v>
      </c>
      <c r="C366" t="s">
        <v>729</v>
      </c>
      <c r="D366" t="s">
        <v>1090</v>
      </c>
      <c r="E366" t="s">
        <v>398</v>
      </c>
      <c r="F366" t="s">
        <v>731</v>
      </c>
      <c r="G366" t="s">
        <v>1088</v>
      </c>
    </row>
    <row r="367">
      <c r="A367" t="s">
        <v>1080</v>
      </c>
      <c r="B367" t="s">
        <v>1091</v>
      </c>
      <c r="C367" t="s">
        <v>729</v>
      </c>
      <c r="D367" t="s">
        <v>749</v>
      </c>
      <c r="E367" t="s">
        <v>398</v>
      </c>
      <c r="F367" t="s">
        <v>849</v>
      </c>
      <c r="G367" t="s">
        <v>1092</v>
      </c>
    </row>
    <row r="368">
      <c r="A368" t="s">
        <v>1080</v>
      </c>
      <c r="B368" t="s">
        <v>1093</v>
      </c>
      <c r="C368" t="s">
        <v>729</v>
      </c>
      <c r="D368" t="s">
        <v>805</v>
      </c>
      <c r="E368" t="s">
        <v>629</v>
      </c>
      <c r="F368" t="s">
        <v>849</v>
      </c>
      <c r="G368" t="s">
        <v>1094</v>
      </c>
    </row>
    <row r="369">
      <c r="A369" t="s">
        <v>1080</v>
      </c>
      <c r="B369" t="s">
        <v>1095</v>
      </c>
      <c r="C369" t="s">
        <v>729</v>
      </c>
      <c r="D369" t="s">
        <v>467</v>
      </c>
      <c r="E369" t="s">
        <v>398</v>
      </c>
      <c r="F369" t="s">
        <v>849</v>
      </c>
      <c r="G369" t="s">
        <v>1096</v>
      </c>
    </row>
    <row r="370">
      <c r="A370" t="s">
        <v>1080</v>
      </c>
      <c r="B370" t="s">
        <v>1097</v>
      </c>
      <c r="C370" t="s">
        <v>729</v>
      </c>
      <c r="D370" t="s">
        <v>740</v>
      </c>
      <c r="E370" t="s">
        <v>546</v>
      </c>
      <c r="F370" t="s">
        <v>849</v>
      </c>
      <c r="G370" t="s">
        <v>1098</v>
      </c>
    </row>
    <row r="371">
      <c r="A371" t="s">
        <v>1080</v>
      </c>
      <c r="B371" t="s">
        <v>1099</v>
      </c>
      <c r="C371" t="s">
        <v>729</v>
      </c>
      <c r="D371" t="s">
        <v>403</v>
      </c>
      <c r="E371" t="s">
        <v>398</v>
      </c>
      <c r="F371" t="s">
        <v>849</v>
      </c>
      <c r="G371" t="s">
        <v>1100</v>
      </c>
    </row>
    <row r="372">
      <c r="A372" t="s">
        <v>1080</v>
      </c>
      <c r="B372" t="s">
        <v>1101</v>
      </c>
      <c r="C372" t="s">
        <v>729</v>
      </c>
      <c r="D372" t="s">
        <v>403</v>
      </c>
      <c r="E372" t="s">
        <v>398</v>
      </c>
      <c r="F372" t="s">
        <v>849</v>
      </c>
      <c r="G372" t="s">
        <v>1102</v>
      </c>
    </row>
    <row r="373">
      <c r="A373" t="s">
        <v>1080</v>
      </c>
      <c r="B373" t="s">
        <v>1103</v>
      </c>
      <c r="C373" t="s">
        <v>729</v>
      </c>
      <c r="D373" t="s">
        <v>871</v>
      </c>
      <c r="E373" t="s">
        <v>546</v>
      </c>
      <c r="F373" t="s">
        <v>849</v>
      </c>
      <c r="G373" t="s">
        <v>1104</v>
      </c>
    </row>
    <row r="374">
      <c r="A374" t="s">
        <v>1080</v>
      </c>
      <c r="B374" t="s">
        <v>1105</v>
      </c>
      <c r="C374" t="s">
        <v>729</v>
      </c>
      <c r="D374" t="s">
        <v>749</v>
      </c>
      <c r="E374" t="s">
        <v>398</v>
      </c>
      <c r="F374" t="s">
        <v>849</v>
      </c>
      <c r="G374" t="s">
        <v>1106</v>
      </c>
    </row>
    <row r="375">
      <c r="A375" t="s">
        <v>1080</v>
      </c>
      <c r="B375" t="s">
        <v>1107</v>
      </c>
      <c r="C375" t="s">
        <v>729</v>
      </c>
      <c r="D375" t="s">
        <v>805</v>
      </c>
      <c r="E375" t="s">
        <v>398</v>
      </c>
      <c r="F375" t="s">
        <v>849</v>
      </c>
      <c r="G375" t="s">
        <v>1102</v>
      </c>
    </row>
    <row r="376">
      <c r="A376" t="s">
        <v>1080</v>
      </c>
      <c r="B376" t="s">
        <v>1108</v>
      </c>
      <c r="C376" t="s">
        <v>729</v>
      </c>
      <c r="D376" t="s">
        <v>649</v>
      </c>
      <c r="E376" t="s">
        <v>398</v>
      </c>
      <c r="F376" t="s">
        <v>849</v>
      </c>
      <c r="G376" t="s">
        <v>1109</v>
      </c>
    </row>
    <row r="377">
      <c r="A377" t="s">
        <v>1080</v>
      </c>
      <c r="B377" t="s">
        <v>1110</v>
      </c>
      <c r="C377" t="s">
        <v>729</v>
      </c>
      <c r="D377" t="s">
        <v>749</v>
      </c>
      <c r="E377" t="s">
        <v>546</v>
      </c>
      <c r="F377" t="s">
        <v>849</v>
      </c>
      <c r="G377" t="s">
        <v>1111</v>
      </c>
    </row>
    <row r="378">
      <c r="A378" t="s">
        <v>1080</v>
      </c>
      <c r="B378" t="s">
        <v>1112</v>
      </c>
      <c r="C378" t="s">
        <v>729</v>
      </c>
      <c r="D378" t="s">
        <v>415</v>
      </c>
      <c r="E378" t="s">
        <v>398</v>
      </c>
      <c r="F378" t="s">
        <v>849</v>
      </c>
      <c r="G378" t="s">
        <v>1113</v>
      </c>
    </row>
    <row r="379">
      <c r="A379" t="s">
        <v>1080</v>
      </c>
      <c r="B379" t="s">
        <v>1114</v>
      </c>
      <c r="C379" t="s">
        <v>729</v>
      </c>
      <c r="D379" t="s">
        <v>772</v>
      </c>
      <c r="E379" t="s">
        <v>398</v>
      </c>
      <c r="F379" t="s">
        <v>849</v>
      </c>
      <c r="G379" t="s">
        <v>1115</v>
      </c>
    </row>
    <row r="380">
      <c r="A380" t="s">
        <v>1080</v>
      </c>
      <c r="B380" t="s">
        <v>1116</v>
      </c>
      <c r="C380" t="s">
        <v>729</v>
      </c>
      <c r="D380" t="s">
        <v>730</v>
      </c>
      <c r="E380" t="s">
        <v>398</v>
      </c>
      <c r="F380" t="s">
        <v>849</v>
      </c>
      <c r="G380" t="s">
        <v>1117</v>
      </c>
    </row>
    <row r="381">
      <c r="A381" t="s">
        <v>1080</v>
      </c>
      <c r="B381" t="s">
        <v>1118</v>
      </c>
      <c r="C381" t="s">
        <v>729</v>
      </c>
      <c r="D381" t="s">
        <v>415</v>
      </c>
      <c r="E381" t="s">
        <v>398</v>
      </c>
      <c r="F381" t="s">
        <v>849</v>
      </c>
      <c r="G381" t="s">
        <v>1119</v>
      </c>
    </row>
    <row r="382">
      <c r="A382" t="s">
        <v>1080</v>
      </c>
      <c r="B382" t="s">
        <v>1120</v>
      </c>
      <c r="C382" t="s">
        <v>729</v>
      </c>
      <c r="D382" t="s">
        <v>415</v>
      </c>
      <c r="E382" t="s">
        <v>398</v>
      </c>
      <c r="F382" t="s">
        <v>849</v>
      </c>
      <c r="G382" t="s">
        <v>1121</v>
      </c>
    </row>
    <row r="383">
      <c r="A383" t="s">
        <v>1080</v>
      </c>
      <c r="B383" t="s">
        <v>1122</v>
      </c>
      <c r="C383" t="s">
        <v>729</v>
      </c>
      <c r="D383" t="s">
        <v>1123</v>
      </c>
      <c r="E383" t="s">
        <v>546</v>
      </c>
      <c r="F383" t="s">
        <v>849</v>
      </c>
      <c r="G383" t="s">
        <v>1124</v>
      </c>
    </row>
    <row r="384">
      <c r="A384" t="s">
        <v>1080</v>
      </c>
      <c r="B384" t="s">
        <v>1125</v>
      </c>
      <c r="C384" t="s">
        <v>729</v>
      </c>
      <c r="D384" t="s">
        <v>415</v>
      </c>
      <c r="E384" t="s">
        <v>398</v>
      </c>
      <c r="F384" t="s">
        <v>849</v>
      </c>
      <c r="G384" t="s">
        <v>1126</v>
      </c>
    </row>
    <row r="385">
      <c r="A385" t="s">
        <v>1080</v>
      </c>
      <c r="B385" t="s">
        <v>1127</v>
      </c>
      <c r="C385" t="s">
        <v>729</v>
      </c>
      <c r="D385" t="s">
        <v>385</v>
      </c>
      <c r="E385" t="s">
        <v>398</v>
      </c>
      <c r="F385" t="s">
        <v>849</v>
      </c>
      <c r="G385" t="s">
        <v>1128</v>
      </c>
    </row>
    <row r="386">
      <c r="A386" t="s">
        <v>1080</v>
      </c>
      <c r="B386" t="s">
        <v>1129</v>
      </c>
      <c r="C386" t="s">
        <v>729</v>
      </c>
      <c r="D386" t="s">
        <v>749</v>
      </c>
      <c r="E386" t="s">
        <v>398</v>
      </c>
      <c r="F386" t="s">
        <v>849</v>
      </c>
      <c r="G386" t="s">
        <v>1130</v>
      </c>
    </row>
    <row r="387">
      <c r="A387" t="s">
        <v>1080</v>
      </c>
      <c r="B387" t="s">
        <v>1131</v>
      </c>
      <c r="C387" t="s">
        <v>729</v>
      </c>
      <c r="D387" t="s">
        <v>397</v>
      </c>
      <c r="E387" t="s">
        <v>546</v>
      </c>
      <c r="F387" t="s">
        <v>849</v>
      </c>
      <c r="G387" t="s">
        <v>1132</v>
      </c>
    </row>
    <row r="388">
      <c r="A388" t="s">
        <v>1080</v>
      </c>
      <c r="B388" t="s">
        <v>1133</v>
      </c>
      <c r="C388" t="s">
        <v>729</v>
      </c>
      <c r="D388" t="s">
        <v>749</v>
      </c>
      <c r="E388" t="s">
        <v>398</v>
      </c>
      <c r="F388" t="s">
        <v>849</v>
      </c>
      <c r="G388" t="s">
        <v>1134</v>
      </c>
    </row>
    <row r="389">
      <c r="A389" t="s">
        <v>1080</v>
      </c>
      <c r="B389" t="s">
        <v>1135</v>
      </c>
      <c r="C389" t="s">
        <v>729</v>
      </c>
      <c r="D389" t="s">
        <v>1136</v>
      </c>
      <c r="E389" t="s">
        <v>546</v>
      </c>
      <c r="F389" t="s">
        <v>849</v>
      </c>
      <c r="G389" t="s">
        <v>1137</v>
      </c>
    </row>
    <row r="390">
      <c r="A390" t="s">
        <v>1080</v>
      </c>
      <c r="B390" t="s">
        <v>1138</v>
      </c>
      <c r="C390" t="s">
        <v>729</v>
      </c>
      <c r="D390" t="s">
        <v>1139</v>
      </c>
      <c r="E390" t="s">
        <v>546</v>
      </c>
      <c r="F390" t="s">
        <v>849</v>
      </c>
      <c r="G390" t="s">
        <v>1137</v>
      </c>
    </row>
    <row r="391">
      <c r="A391" t="s">
        <v>1080</v>
      </c>
      <c r="B391" t="s">
        <v>1140</v>
      </c>
      <c r="C391" t="s">
        <v>729</v>
      </c>
      <c r="D391" t="s">
        <v>1141</v>
      </c>
      <c r="E391" t="s">
        <v>546</v>
      </c>
      <c r="F391" t="s">
        <v>849</v>
      </c>
      <c r="G391" t="s">
        <v>1142</v>
      </c>
    </row>
    <row r="392">
      <c r="A392" t="s">
        <v>1143</v>
      </c>
      <c r="B392" t="s">
        <v>1144</v>
      </c>
      <c r="C392" t="s">
        <v>729</v>
      </c>
      <c r="D392" t="s">
        <v>749</v>
      </c>
      <c r="E392" t="s">
        <v>629</v>
      </c>
      <c r="F392" t="s">
        <v>731</v>
      </c>
      <c r="G392" t="s">
        <v>1145</v>
      </c>
    </row>
    <row r="393">
      <c r="A393" t="s">
        <v>1143</v>
      </c>
      <c r="B393" t="s">
        <v>1146</v>
      </c>
      <c r="C393" t="s">
        <v>729</v>
      </c>
      <c r="D393" t="s">
        <v>1139</v>
      </c>
      <c r="E393" t="s">
        <v>398</v>
      </c>
      <c r="F393" t="s">
        <v>731</v>
      </c>
      <c r="G393" t="s">
        <v>1147</v>
      </c>
    </row>
    <row r="394">
      <c r="A394" t="s">
        <v>1143</v>
      </c>
      <c r="B394" t="s">
        <v>1148</v>
      </c>
      <c r="C394" t="s">
        <v>729</v>
      </c>
      <c r="D394" t="s">
        <v>667</v>
      </c>
      <c r="E394" t="s">
        <v>398</v>
      </c>
      <c r="F394" t="s">
        <v>741</v>
      </c>
      <c r="G394" t="s">
        <v>1149</v>
      </c>
    </row>
    <row r="395">
      <c r="A395" t="s">
        <v>1143</v>
      </c>
      <c r="B395" t="s">
        <v>1150</v>
      </c>
      <c r="C395" t="s">
        <v>729</v>
      </c>
      <c r="D395" t="s">
        <v>607</v>
      </c>
      <c r="E395" t="s">
        <v>916</v>
      </c>
      <c r="F395" t="s">
        <v>849</v>
      </c>
      <c r="G395" t="s">
        <v>1151</v>
      </c>
    </row>
    <row r="396">
      <c r="A396" t="s">
        <v>1143</v>
      </c>
      <c r="B396" t="s">
        <v>1152</v>
      </c>
      <c r="C396" t="s">
        <v>729</v>
      </c>
      <c r="D396" t="s">
        <v>365</v>
      </c>
      <c r="E396" t="s">
        <v>398</v>
      </c>
      <c r="F396" t="s">
        <v>849</v>
      </c>
      <c r="G396" t="s">
        <v>1153</v>
      </c>
    </row>
    <row r="397">
      <c r="A397" t="s">
        <v>1143</v>
      </c>
      <c r="B397" t="s">
        <v>1154</v>
      </c>
      <c r="C397" t="s">
        <v>729</v>
      </c>
      <c r="D397" t="s">
        <v>772</v>
      </c>
      <c r="E397" t="s">
        <v>398</v>
      </c>
      <c r="F397" t="s">
        <v>849</v>
      </c>
      <c r="G397" t="s">
        <v>1155</v>
      </c>
    </row>
    <row r="398">
      <c r="A398" t="s">
        <v>1143</v>
      </c>
      <c r="B398" t="s">
        <v>1156</v>
      </c>
      <c r="C398" t="s">
        <v>729</v>
      </c>
      <c r="D398" t="s">
        <v>749</v>
      </c>
      <c r="E398" t="s">
        <v>398</v>
      </c>
      <c r="F398" t="s">
        <v>731</v>
      </c>
      <c r="G398" t="s">
        <v>1157</v>
      </c>
    </row>
    <row r="399">
      <c r="A399" t="s">
        <v>1143</v>
      </c>
      <c r="B399" t="s">
        <v>1158</v>
      </c>
      <c r="C399" t="s">
        <v>729</v>
      </c>
      <c r="D399" t="s">
        <v>871</v>
      </c>
      <c r="E399" t="s">
        <v>499</v>
      </c>
      <c r="F399" t="s">
        <v>849</v>
      </c>
      <c r="G399" t="s">
        <v>1159</v>
      </c>
    </row>
    <row r="400">
      <c r="A400" t="s">
        <v>1143</v>
      </c>
      <c r="B400" t="s">
        <v>1160</v>
      </c>
      <c r="C400" t="s">
        <v>729</v>
      </c>
      <c r="D400" t="s">
        <v>816</v>
      </c>
      <c r="E400" t="s">
        <v>398</v>
      </c>
      <c r="F400" t="s">
        <v>849</v>
      </c>
      <c r="G400" t="s">
        <v>1161</v>
      </c>
    </row>
    <row r="401">
      <c r="A401" t="s">
        <v>1143</v>
      </c>
      <c r="B401" t="s">
        <v>1162</v>
      </c>
      <c r="C401" t="s">
        <v>729</v>
      </c>
      <c r="D401" t="s">
        <v>1090</v>
      </c>
      <c r="E401" t="s">
        <v>398</v>
      </c>
      <c r="F401" t="s">
        <v>731</v>
      </c>
      <c r="G401" t="s">
        <v>1163</v>
      </c>
    </row>
    <row r="402">
      <c r="A402" t="s">
        <v>1143</v>
      </c>
      <c r="B402" t="s">
        <v>1164</v>
      </c>
      <c r="C402" t="s">
        <v>729</v>
      </c>
      <c r="D402" t="s">
        <v>871</v>
      </c>
      <c r="E402" t="s">
        <v>499</v>
      </c>
      <c r="F402" t="s">
        <v>849</v>
      </c>
      <c r="G402" t="s">
        <v>1165</v>
      </c>
    </row>
    <row r="403">
      <c r="A403" t="s">
        <v>1143</v>
      </c>
      <c r="B403" t="s">
        <v>1166</v>
      </c>
      <c r="C403" t="s">
        <v>729</v>
      </c>
      <c r="D403" t="s">
        <v>749</v>
      </c>
      <c r="E403" t="s">
        <v>546</v>
      </c>
      <c r="F403" t="s">
        <v>849</v>
      </c>
      <c r="G403" t="s">
        <v>1167</v>
      </c>
    </row>
    <row r="404">
      <c r="A404" t="s">
        <v>1143</v>
      </c>
      <c r="B404" t="s">
        <v>1168</v>
      </c>
      <c r="C404" t="s">
        <v>729</v>
      </c>
      <c r="D404" t="s">
        <v>730</v>
      </c>
      <c r="E404" t="s">
        <v>499</v>
      </c>
      <c r="F404" t="s">
        <v>731</v>
      </c>
      <c r="G404" t="s">
        <v>1169</v>
      </c>
    </row>
    <row r="405">
      <c r="A405" t="s">
        <v>1143</v>
      </c>
      <c r="B405" t="s">
        <v>1170</v>
      </c>
      <c r="C405" t="s">
        <v>729</v>
      </c>
      <c r="D405" t="s">
        <v>649</v>
      </c>
      <c r="E405" t="s">
        <v>499</v>
      </c>
      <c r="F405" t="s">
        <v>731</v>
      </c>
      <c r="G405" t="s">
        <v>1169</v>
      </c>
    </row>
    <row r="406">
      <c r="A406" t="s">
        <v>1171</v>
      </c>
      <c r="B406" t="s">
        <v>1172</v>
      </c>
      <c r="C406" t="s">
        <v>729</v>
      </c>
      <c r="D406" t="s">
        <v>607</v>
      </c>
      <c r="E406" t="s">
        <v>546</v>
      </c>
      <c r="F406" t="s">
        <v>849</v>
      </c>
      <c r="G406" t="s">
        <v>1173</v>
      </c>
    </row>
    <row r="407">
      <c r="A407" t="s">
        <v>1171</v>
      </c>
      <c r="B407" t="s">
        <v>1174</v>
      </c>
      <c r="C407" t="s">
        <v>729</v>
      </c>
      <c r="D407" t="s">
        <v>791</v>
      </c>
      <c r="E407" t="s">
        <v>499</v>
      </c>
      <c r="F407" t="s">
        <v>731</v>
      </c>
      <c r="G407" t="s">
        <v>1175</v>
      </c>
    </row>
    <row r="408">
      <c r="A408" t="s">
        <v>1171</v>
      </c>
      <c r="B408" t="s">
        <v>1176</v>
      </c>
      <c r="C408" t="s">
        <v>729</v>
      </c>
      <c r="D408" t="s">
        <v>730</v>
      </c>
      <c r="E408" t="s">
        <v>499</v>
      </c>
      <c r="F408" t="s">
        <v>731</v>
      </c>
      <c r="G408" t="s">
        <v>1177</v>
      </c>
    </row>
    <row r="409">
      <c r="A409" t="s">
        <v>1171</v>
      </c>
      <c r="B409" t="s">
        <v>1178</v>
      </c>
      <c r="C409" t="s">
        <v>729</v>
      </c>
      <c r="D409" t="s">
        <v>607</v>
      </c>
      <c r="E409" t="s">
        <v>546</v>
      </c>
      <c r="F409" t="s">
        <v>849</v>
      </c>
      <c r="G409" t="s">
        <v>1031</v>
      </c>
    </row>
    <row r="410">
      <c r="A410" t="s">
        <v>1171</v>
      </c>
      <c r="B410" t="s">
        <v>1179</v>
      </c>
      <c r="C410" t="s">
        <v>729</v>
      </c>
      <c r="D410" t="s">
        <v>649</v>
      </c>
      <c r="E410" t="s">
        <v>398</v>
      </c>
      <c r="F410" t="s">
        <v>731</v>
      </c>
      <c r="G410" t="s">
        <v>1180</v>
      </c>
    </row>
    <row r="411">
      <c r="A411" t="s">
        <v>1171</v>
      </c>
      <c r="B411" t="s">
        <v>1181</v>
      </c>
      <c r="C411" t="s">
        <v>729</v>
      </c>
      <c r="D411" t="s">
        <v>607</v>
      </c>
      <c r="E411" t="s">
        <v>546</v>
      </c>
      <c r="F411" t="s">
        <v>849</v>
      </c>
      <c r="G411" t="s">
        <v>1182</v>
      </c>
    </row>
    <row r="412">
      <c r="A412" t="s">
        <v>1171</v>
      </c>
      <c r="B412" t="s">
        <v>1183</v>
      </c>
      <c r="C412" t="s">
        <v>729</v>
      </c>
      <c r="D412" t="s">
        <v>403</v>
      </c>
      <c r="E412" t="s">
        <v>499</v>
      </c>
      <c r="F412" t="s">
        <v>849</v>
      </c>
      <c r="G412" t="s">
        <v>1184</v>
      </c>
    </row>
    <row r="413">
      <c r="A413" t="s">
        <v>1171</v>
      </c>
      <c r="B413" t="s">
        <v>1185</v>
      </c>
      <c r="C413" t="s">
        <v>729</v>
      </c>
      <c r="D413" t="s">
        <v>607</v>
      </c>
      <c r="E413" t="s">
        <v>398</v>
      </c>
      <c r="F413" t="s">
        <v>849</v>
      </c>
      <c r="G413" t="s">
        <v>1186</v>
      </c>
    </row>
    <row r="414">
      <c r="A414" t="s">
        <v>1171</v>
      </c>
      <c r="B414" t="s">
        <v>1187</v>
      </c>
      <c r="C414" t="s">
        <v>729</v>
      </c>
      <c r="D414" t="s">
        <v>871</v>
      </c>
      <c r="E414" t="s">
        <v>398</v>
      </c>
      <c r="F414" t="s">
        <v>849</v>
      </c>
      <c r="G414" t="s">
        <v>1188</v>
      </c>
    </row>
    <row r="415">
      <c r="A415" t="s">
        <v>1171</v>
      </c>
      <c r="B415" t="s">
        <v>1189</v>
      </c>
      <c r="C415" t="s">
        <v>729</v>
      </c>
      <c r="D415" t="s">
        <v>403</v>
      </c>
      <c r="E415" t="s">
        <v>398</v>
      </c>
      <c r="F415" t="s">
        <v>849</v>
      </c>
      <c r="G415" t="s">
        <v>1190</v>
      </c>
    </row>
    <row r="416">
      <c r="A416" t="s">
        <v>1171</v>
      </c>
      <c r="B416" t="s">
        <v>1191</v>
      </c>
      <c r="C416" t="s">
        <v>729</v>
      </c>
      <c r="D416" t="s">
        <v>737</v>
      </c>
      <c r="E416" t="s">
        <v>398</v>
      </c>
      <c r="F416" t="s">
        <v>741</v>
      </c>
      <c r="G416" t="s">
        <v>1192</v>
      </c>
    </row>
    <row r="417">
      <c r="A417" t="s">
        <v>1171</v>
      </c>
      <c r="B417" t="s">
        <v>1193</v>
      </c>
      <c r="C417" t="s">
        <v>729</v>
      </c>
      <c r="D417" t="s">
        <v>365</v>
      </c>
      <c r="E417" t="s">
        <v>398</v>
      </c>
      <c r="F417" t="s">
        <v>849</v>
      </c>
      <c r="G417" t="s">
        <v>1194</v>
      </c>
    </row>
    <row r="418">
      <c r="A418" t="s">
        <v>1171</v>
      </c>
      <c r="B418" t="s">
        <v>1195</v>
      </c>
      <c r="C418" t="s">
        <v>729</v>
      </c>
      <c r="D418" t="s">
        <v>403</v>
      </c>
      <c r="E418" t="s">
        <v>398</v>
      </c>
      <c r="F418" t="s">
        <v>849</v>
      </c>
      <c r="G418" t="s">
        <v>1196</v>
      </c>
    </row>
    <row r="419">
      <c r="A419" t="s">
        <v>1171</v>
      </c>
      <c r="B419" t="s">
        <v>1197</v>
      </c>
      <c r="C419" t="s">
        <v>729</v>
      </c>
      <c r="D419" t="s">
        <v>373</v>
      </c>
      <c r="E419" t="s">
        <v>398</v>
      </c>
      <c r="F419" t="s">
        <v>849</v>
      </c>
      <c r="G419" t="s">
        <v>1198</v>
      </c>
    </row>
    <row r="420">
      <c r="A420" t="s">
        <v>1199</v>
      </c>
      <c r="B420" t="s">
        <v>1200</v>
      </c>
      <c r="C420" t="s">
        <v>729</v>
      </c>
      <c r="D420" t="s">
        <v>749</v>
      </c>
      <c r="E420" t="s">
        <v>916</v>
      </c>
      <c r="F420" t="s">
        <v>849</v>
      </c>
      <c r="G420" t="s">
        <v>1201</v>
      </c>
    </row>
  </sheetData>
  <autoFilter ref="A1:G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zoomScale="70" zoomScaleNormal="70" workbookViewId="0">
      <pane ySplit="1" topLeftCell="A2" activePane="bottomLeft" state="frozen"/>
      <selection pane="bottomLeft" sqref="A1:XFD1"/>
    </sheetView>
  </sheetViews>
  <sheetFormatPr defaultRowHeight="15" x14ac:dyDescent="0.25"/>
  <cols>
    <col min="1" max="1" customWidth="true" style="47" width="23.42578125" collapsed="true"/>
    <col min="2" max="2" customWidth="true" width="13.42578125" collapsed="true"/>
    <col min="3" max="3" customWidth="true" width="40.42578125" collapsed="true"/>
    <col min="5" max="5" customWidth="true" width="13.28515625" collapsed="true"/>
    <col min="6" max="6" customWidth="true" width="11.28515625" collapsed="true"/>
    <col min="7" max="7" customWidth="true" width="9.5703125" collapsed="true"/>
  </cols>
  <sheetData>
    <row r="1" spans="1:7" ht="16.5" thickTop="1" thickBot="1" x14ac:dyDescent="0.3">
      <c r="A1" s="80" t="s">
        <v>161</v>
      </c>
      <c r="B1" s="53" t="s">
        <v>272</v>
      </c>
      <c r="C1" s="53" t="s">
        <v>278</v>
      </c>
      <c r="D1" s="53" t="s">
        <v>279</v>
      </c>
      <c r="E1" s="53" t="s">
        <v>280</v>
      </c>
      <c r="F1" s="55" t="s">
        <v>275</v>
      </c>
      <c r="G1" s="56" t="s">
        <v>272</v>
      </c>
    </row>
    <row r="2">
      <c r="A2" t="s">
        <v>362</v>
      </c>
      <c r="B2" t="s">
        <v>363</v>
      </c>
      <c r="C2" t="s">
        <v>1202</v>
      </c>
      <c r="D2" t="s">
        <v>1203</v>
      </c>
      <c r="E2" t="s">
        <v>1204</v>
      </c>
    </row>
    <row r="3">
      <c r="A3" t="s">
        <v>362</v>
      </c>
      <c r="B3" t="s">
        <v>363</v>
      </c>
      <c r="C3" t="s">
        <v>1205</v>
      </c>
      <c r="D3" t="s">
        <v>1203</v>
      </c>
      <c r="E3" t="s">
        <v>1204</v>
      </c>
    </row>
    <row r="4">
      <c r="A4" t="s">
        <v>362</v>
      </c>
      <c r="B4" t="s">
        <v>363</v>
      </c>
      <c r="C4" t="s">
        <v>1206</v>
      </c>
      <c r="D4" t="s">
        <v>1203</v>
      </c>
      <c r="E4" t="s">
        <v>1204</v>
      </c>
    </row>
    <row r="5">
      <c r="A5" t="s">
        <v>362</v>
      </c>
      <c r="B5" t="s">
        <v>374</v>
      </c>
      <c r="C5" t="s">
        <v>1207</v>
      </c>
      <c r="D5" t="s">
        <v>1208</v>
      </c>
      <c r="E5" t="s">
        <v>1209</v>
      </c>
    </row>
    <row r="6">
      <c r="A6" t="s">
        <v>362</v>
      </c>
      <c r="B6" t="s">
        <v>374</v>
      </c>
      <c r="C6" t="s">
        <v>1210</v>
      </c>
      <c r="D6" t="s">
        <v>1203</v>
      </c>
      <c r="E6" t="s">
        <v>1209</v>
      </c>
    </row>
    <row r="7">
      <c r="A7" t="s">
        <v>362</v>
      </c>
      <c r="B7" t="s">
        <v>374</v>
      </c>
      <c r="C7" t="s">
        <v>1211</v>
      </c>
      <c r="D7" t="s">
        <v>1212</v>
      </c>
      <c r="E7" t="s">
        <v>1204</v>
      </c>
    </row>
    <row r="8">
      <c r="A8" t="s">
        <v>362</v>
      </c>
      <c r="B8" t="s">
        <v>374</v>
      </c>
      <c r="C8" t="s">
        <v>1213</v>
      </c>
      <c r="D8" t="s">
        <v>1214</v>
      </c>
      <c r="E8" t="s">
        <v>1209</v>
      </c>
    </row>
    <row r="9">
      <c r="A9" t="s">
        <v>362</v>
      </c>
      <c r="B9" t="s">
        <v>374</v>
      </c>
      <c r="C9" t="s">
        <v>1215</v>
      </c>
      <c r="D9" t="s">
        <v>1212</v>
      </c>
      <c r="E9" t="s">
        <v>1209</v>
      </c>
    </row>
    <row r="10">
      <c r="A10" t="s">
        <v>362</v>
      </c>
      <c r="B10" t="s">
        <v>374</v>
      </c>
      <c r="C10" t="s">
        <v>1216</v>
      </c>
      <c r="D10" t="s">
        <v>1212</v>
      </c>
      <c r="E10" t="s">
        <v>1209</v>
      </c>
    </row>
    <row r="11">
      <c r="A11" t="s">
        <v>362</v>
      </c>
      <c r="B11" t="s">
        <v>374</v>
      </c>
      <c r="C11" t="s">
        <v>1217</v>
      </c>
      <c r="D11" t="s">
        <v>1218</v>
      </c>
      <c r="E11" t="s">
        <v>1204</v>
      </c>
    </row>
    <row r="12">
      <c r="A12" t="s">
        <v>362</v>
      </c>
      <c r="B12" t="s">
        <v>374</v>
      </c>
      <c r="C12" t="s">
        <v>1219</v>
      </c>
      <c r="D12" t="s">
        <v>1212</v>
      </c>
      <c r="E12" t="s">
        <v>1209</v>
      </c>
    </row>
    <row r="13">
      <c r="A13" t="s">
        <v>362</v>
      </c>
      <c r="B13" t="s">
        <v>374</v>
      </c>
      <c r="C13" t="s">
        <v>1220</v>
      </c>
      <c r="D13" t="s">
        <v>1212</v>
      </c>
      <c r="E13" t="s">
        <v>1209</v>
      </c>
    </row>
    <row r="14">
      <c r="A14" t="s">
        <v>362</v>
      </c>
      <c r="B14" t="s">
        <v>374</v>
      </c>
      <c r="C14" t="s">
        <v>1221</v>
      </c>
      <c r="D14" t="s">
        <v>1222</v>
      </c>
      <c r="E14" t="s">
        <v>1209</v>
      </c>
    </row>
    <row r="15">
      <c r="A15" t="s">
        <v>362</v>
      </c>
      <c r="B15" t="s">
        <v>374</v>
      </c>
      <c r="C15" t="s">
        <v>1223</v>
      </c>
      <c r="D15" t="s">
        <v>1222</v>
      </c>
      <c r="E15" t="s">
        <v>1209</v>
      </c>
    </row>
    <row r="16">
      <c r="A16" t="s">
        <v>362</v>
      </c>
      <c r="B16" t="s">
        <v>386</v>
      </c>
      <c r="C16" t="s">
        <v>1224</v>
      </c>
      <c r="D16" t="s">
        <v>1212</v>
      </c>
      <c r="E16" t="s">
        <v>1204</v>
      </c>
    </row>
    <row r="17">
      <c r="A17" t="s">
        <v>362</v>
      </c>
      <c r="B17" t="s">
        <v>386</v>
      </c>
      <c r="C17" t="s">
        <v>1225</v>
      </c>
      <c r="D17" t="s">
        <v>1226</v>
      </c>
      <c r="E17" t="s">
        <v>1209</v>
      </c>
    </row>
    <row r="18">
      <c r="A18" t="s">
        <v>362</v>
      </c>
      <c r="B18" t="s">
        <v>388</v>
      </c>
      <c r="C18" t="s">
        <v>1227</v>
      </c>
      <c r="D18" t="s">
        <v>1228</v>
      </c>
      <c r="E18" t="s">
        <v>1204</v>
      </c>
    </row>
    <row r="19">
      <c r="A19" t="s">
        <v>362</v>
      </c>
      <c r="B19" t="s">
        <v>388</v>
      </c>
      <c r="C19" t="s">
        <v>1229</v>
      </c>
      <c r="D19" t="s">
        <v>1230</v>
      </c>
      <c r="E19" t="s">
        <v>1204</v>
      </c>
    </row>
    <row r="20">
      <c r="A20" t="s">
        <v>362</v>
      </c>
      <c r="B20" t="s">
        <v>388</v>
      </c>
      <c r="C20" t="s">
        <v>1231</v>
      </c>
      <c r="D20" t="s">
        <v>1226</v>
      </c>
      <c r="E20" t="s">
        <v>1209</v>
      </c>
    </row>
    <row r="21">
      <c r="A21" t="s">
        <v>362</v>
      </c>
      <c r="B21" t="s">
        <v>388</v>
      </c>
      <c r="C21" t="s">
        <v>1232</v>
      </c>
      <c r="D21" t="s">
        <v>1230</v>
      </c>
      <c r="E21" t="s">
        <v>1204</v>
      </c>
    </row>
    <row r="22">
      <c r="A22" t="s">
        <v>362</v>
      </c>
      <c r="B22" t="s">
        <v>388</v>
      </c>
      <c r="C22" t="s">
        <v>1233</v>
      </c>
      <c r="D22" t="s">
        <v>1234</v>
      </c>
      <c r="E22" t="s">
        <v>1204</v>
      </c>
    </row>
    <row r="23">
      <c r="A23" t="s">
        <v>362</v>
      </c>
      <c r="B23" t="s">
        <v>390</v>
      </c>
      <c r="C23" t="s">
        <v>1235</v>
      </c>
      <c r="D23" t="s">
        <v>1226</v>
      </c>
      <c r="E23" t="s">
        <v>1209</v>
      </c>
    </row>
    <row r="24">
      <c r="A24" t="s">
        <v>362</v>
      </c>
      <c r="B24" t="s">
        <v>392</v>
      </c>
      <c r="C24" t="s">
        <v>1236</v>
      </c>
      <c r="D24" t="s">
        <v>1203</v>
      </c>
      <c r="E24" t="s">
        <v>1204</v>
      </c>
    </row>
    <row r="25">
      <c r="A25" t="s">
        <v>362</v>
      </c>
      <c r="B25" t="s">
        <v>392</v>
      </c>
      <c r="C25" t="s">
        <v>1237</v>
      </c>
      <c r="D25" t="s">
        <v>1212</v>
      </c>
      <c r="E25" t="s">
        <v>1204</v>
      </c>
    </row>
    <row r="26">
      <c r="A26" t="s">
        <v>362</v>
      </c>
      <c r="B26" t="s">
        <v>369</v>
      </c>
      <c r="C26" t="s">
        <v>1238</v>
      </c>
      <c r="D26" t="s">
        <v>1228</v>
      </c>
      <c r="E26" t="s">
        <v>1204</v>
      </c>
    </row>
    <row r="27">
      <c r="A27" t="s">
        <v>362</v>
      </c>
      <c r="B27" t="s">
        <v>369</v>
      </c>
      <c r="C27" t="s">
        <v>1239</v>
      </c>
      <c r="D27" t="s">
        <v>1230</v>
      </c>
      <c r="E27" t="s">
        <v>1204</v>
      </c>
    </row>
    <row r="28">
      <c r="A28" t="s">
        <v>362</v>
      </c>
      <c r="B28" t="s">
        <v>369</v>
      </c>
      <c r="C28" t="s">
        <v>1240</v>
      </c>
      <c r="D28" t="s">
        <v>1230</v>
      </c>
      <c r="E28" t="s">
        <v>1204</v>
      </c>
    </row>
    <row r="29">
      <c r="A29" t="s">
        <v>362</v>
      </c>
      <c r="B29" t="s">
        <v>369</v>
      </c>
      <c r="C29" t="s">
        <v>1241</v>
      </c>
      <c r="D29" t="s">
        <v>1230</v>
      </c>
      <c r="E29" t="s">
        <v>1204</v>
      </c>
    </row>
    <row r="30">
      <c r="A30" t="s">
        <v>362</v>
      </c>
      <c r="B30" t="s">
        <v>369</v>
      </c>
      <c r="C30" t="s">
        <v>1242</v>
      </c>
      <c r="D30" t="s">
        <v>1230</v>
      </c>
      <c r="E30" t="s">
        <v>1204</v>
      </c>
    </row>
    <row r="31">
      <c r="A31" t="s">
        <v>362</v>
      </c>
      <c r="B31" t="s">
        <v>372</v>
      </c>
      <c r="C31" t="s">
        <v>1236</v>
      </c>
      <c r="D31" t="s">
        <v>1230</v>
      </c>
      <c r="E31" t="s">
        <v>1204</v>
      </c>
    </row>
    <row r="32">
      <c r="A32" t="s">
        <v>362</v>
      </c>
      <c r="B32" t="s">
        <v>372</v>
      </c>
      <c r="C32" t="s">
        <v>1243</v>
      </c>
      <c r="D32" t="s">
        <v>1228</v>
      </c>
      <c r="E32" t="s">
        <v>1204</v>
      </c>
    </row>
    <row r="33">
      <c r="A33" t="s">
        <v>362</v>
      </c>
      <c r="B33" t="s">
        <v>394</v>
      </c>
      <c r="C33" t="s">
        <v>1244</v>
      </c>
      <c r="D33" t="s">
        <v>1230</v>
      </c>
      <c r="E33" t="s">
        <v>1204</v>
      </c>
    </row>
    <row r="34">
      <c r="A34" t="s">
        <v>362</v>
      </c>
      <c r="B34" t="s">
        <v>394</v>
      </c>
      <c r="C34" t="s">
        <v>1245</v>
      </c>
      <c r="D34" t="s">
        <v>1228</v>
      </c>
      <c r="E34" t="s">
        <v>1204</v>
      </c>
    </row>
    <row r="35">
      <c r="A35" t="s">
        <v>362</v>
      </c>
      <c r="B35" t="s">
        <v>394</v>
      </c>
      <c r="C35" t="s">
        <v>1246</v>
      </c>
      <c r="D35" t="s">
        <v>1234</v>
      </c>
      <c r="E35" t="s">
        <v>1204</v>
      </c>
    </row>
    <row r="36">
      <c r="A36" t="s">
        <v>362</v>
      </c>
      <c r="B36" t="s">
        <v>394</v>
      </c>
      <c r="C36" t="s">
        <v>1247</v>
      </c>
      <c r="D36" t="s">
        <v>1226</v>
      </c>
      <c r="E36" t="s">
        <v>1209</v>
      </c>
    </row>
    <row r="37">
      <c r="A37" t="s">
        <v>362</v>
      </c>
      <c r="B37" t="s">
        <v>394</v>
      </c>
      <c r="C37" t="s">
        <v>1248</v>
      </c>
      <c r="D37" t="s">
        <v>1230</v>
      </c>
      <c r="E37" t="s">
        <v>1204</v>
      </c>
    </row>
    <row r="38">
      <c r="A38" t="s">
        <v>362</v>
      </c>
      <c r="B38" t="s">
        <v>396</v>
      </c>
      <c r="C38" t="s">
        <v>1249</v>
      </c>
      <c r="D38" t="s">
        <v>1250</v>
      </c>
      <c r="E38" t="s">
        <v>1251</v>
      </c>
    </row>
    <row r="39">
      <c r="A39" t="s">
        <v>362</v>
      </c>
      <c r="B39" t="s">
        <v>400</v>
      </c>
      <c r="C39" t="s">
        <v>1252</v>
      </c>
      <c r="D39" t="s">
        <v>1212</v>
      </c>
      <c r="E39" t="s">
        <v>1204</v>
      </c>
    </row>
    <row r="40">
      <c r="A40" t="s">
        <v>362</v>
      </c>
      <c r="B40" t="s">
        <v>400</v>
      </c>
      <c r="C40" t="s">
        <v>1253</v>
      </c>
      <c r="D40" t="s">
        <v>1212</v>
      </c>
      <c r="E40" t="s">
        <v>1204</v>
      </c>
    </row>
    <row r="41">
      <c r="A41" t="s">
        <v>362</v>
      </c>
      <c r="B41" t="s">
        <v>400</v>
      </c>
      <c r="C41" t="s">
        <v>1240</v>
      </c>
      <c r="D41" t="s">
        <v>1203</v>
      </c>
      <c r="E41" t="s">
        <v>1204</v>
      </c>
    </row>
    <row r="42">
      <c r="A42" t="s">
        <v>362</v>
      </c>
      <c r="B42" t="s">
        <v>402</v>
      </c>
      <c r="C42" t="s">
        <v>1254</v>
      </c>
      <c r="D42" t="s">
        <v>1230</v>
      </c>
      <c r="E42" t="s">
        <v>1204</v>
      </c>
    </row>
    <row r="43">
      <c r="A43" t="s">
        <v>362</v>
      </c>
      <c r="B43" t="s">
        <v>402</v>
      </c>
      <c r="C43" t="s">
        <v>1255</v>
      </c>
      <c r="D43" t="s">
        <v>1256</v>
      </c>
      <c r="E43" t="s">
        <v>1204</v>
      </c>
    </row>
    <row r="44">
      <c r="A44" t="s">
        <v>362</v>
      </c>
      <c r="B44" t="s">
        <v>402</v>
      </c>
      <c r="C44" t="s">
        <v>1257</v>
      </c>
      <c r="D44" t="s">
        <v>1256</v>
      </c>
      <c r="E44" t="s">
        <v>1204</v>
      </c>
    </row>
    <row r="45">
      <c r="A45" t="s">
        <v>362</v>
      </c>
      <c r="B45" t="s">
        <v>402</v>
      </c>
      <c r="C45" t="s">
        <v>1258</v>
      </c>
      <c r="D45" t="s">
        <v>1259</v>
      </c>
      <c r="E45" t="s">
        <v>1204</v>
      </c>
    </row>
    <row r="46">
      <c r="A46" t="s">
        <v>362</v>
      </c>
      <c r="B46" t="s">
        <v>402</v>
      </c>
      <c r="C46" t="s">
        <v>1260</v>
      </c>
      <c r="D46" t="s">
        <v>1256</v>
      </c>
      <c r="E46" t="s">
        <v>1204</v>
      </c>
    </row>
    <row r="47">
      <c r="A47" t="s">
        <v>362</v>
      </c>
      <c r="B47" t="s">
        <v>406</v>
      </c>
      <c r="C47" t="s">
        <v>1261</v>
      </c>
      <c r="D47" t="s">
        <v>1250</v>
      </c>
      <c r="E47" t="s">
        <v>1204</v>
      </c>
    </row>
    <row r="48">
      <c r="A48" t="s">
        <v>362</v>
      </c>
      <c r="B48" t="s">
        <v>406</v>
      </c>
      <c r="C48" t="s">
        <v>1262</v>
      </c>
      <c r="D48" t="s">
        <v>1263</v>
      </c>
      <c r="E48" t="s">
        <v>1204</v>
      </c>
    </row>
    <row r="49">
      <c r="A49" t="s">
        <v>362</v>
      </c>
      <c r="B49" t="s">
        <v>406</v>
      </c>
      <c r="C49" t="s">
        <v>1264</v>
      </c>
      <c r="D49" t="s">
        <v>1263</v>
      </c>
      <c r="E49" t="s">
        <v>1204</v>
      </c>
    </row>
    <row r="50">
      <c r="A50" t="s">
        <v>362</v>
      </c>
      <c r="B50" t="s">
        <v>406</v>
      </c>
      <c r="C50" t="s">
        <v>1265</v>
      </c>
      <c r="D50" t="s">
        <v>1263</v>
      </c>
      <c r="E50" t="s">
        <v>1204</v>
      </c>
    </row>
    <row r="51">
      <c r="A51" t="s">
        <v>362</v>
      </c>
      <c r="B51" t="s">
        <v>406</v>
      </c>
      <c r="C51" t="s">
        <v>1266</v>
      </c>
      <c r="D51" t="s">
        <v>1263</v>
      </c>
      <c r="E51" t="s">
        <v>1204</v>
      </c>
    </row>
    <row r="52">
      <c r="A52" t="s">
        <v>362</v>
      </c>
      <c r="B52" t="s">
        <v>406</v>
      </c>
      <c r="C52" t="s">
        <v>1267</v>
      </c>
      <c r="D52" t="s">
        <v>1263</v>
      </c>
      <c r="E52" t="s">
        <v>1204</v>
      </c>
    </row>
    <row r="53">
      <c r="A53" t="s">
        <v>362</v>
      </c>
      <c r="B53" t="s">
        <v>406</v>
      </c>
      <c r="C53" t="s">
        <v>1268</v>
      </c>
      <c r="D53" t="s">
        <v>1263</v>
      </c>
      <c r="E53" t="s">
        <v>1204</v>
      </c>
    </row>
    <row r="54">
      <c r="A54" t="s">
        <v>362</v>
      </c>
      <c r="B54" t="s">
        <v>406</v>
      </c>
      <c r="C54" t="s">
        <v>1269</v>
      </c>
      <c r="D54" t="s">
        <v>1263</v>
      </c>
      <c r="E54" t="s">
        <v>1204</v>
      </c>
    </row>
    <row r="55">
      <c r="A55" t="s">
        <v>362</v>
      </c>
      <c r="B55" t="s">
        <v>406</v>
      </c>
      <c r="C55" t="s">
        <v>1270</v>
      </c>
      <c r="D55" t="s">
        <v>1263</v>
      </c>
      <c r="E55" t="s">
        <v>1204</v>
      </c>
    </row>
    <row r="56">
      <c r="A56" t="s">
        <v>362</v>
      </c>
      <c r="B56" t="s">
        <v>406</v>
      </c>
      <c r="C56" t="s">
        <v>1271</v>
      </c>
      <c r="D56" t="s">
        <v>1263</v>
      </c>
      <c r="E56" t="s">
        <v>1204</v>
      </c>
    </row>
    <row r="57">
      <c r="A57" t="s">
        <v>362</v>
      </c>
      <c r="B57" t="s">
        <v>406</v>
      </c>
      <c r="C57" t="s">
        <v>1272</v>
      </c>
      <c r="D57" t="s">
        <v>1263</v>
      </c>
      <c r="E57" t="s">
        <v>1204</v>
      </c>
    </row>
    <row r="58">
      <c r="A58" t="s">
        <v>362</v>
      </c>
      <c r="B58" t="s">
        <v>406</v>
      </c>
      <c r="C58" t="s">
        <v>1273</v>
      </c>
      <c r="D58" t="s">
        <v>1263</v>
      </c>
      <c r="E58" t="s">
        <v>1204</v>
      </c>
    </row>
    <row r="59">
      <c r="A59" t="s">
        <v>362</v>
      </c>
      <c r="B59" t="s">
        <v>406</v>
      </c>
      <c r="C59" t="s">
        <v>1274</v>
      </c>
      <c r="D59" t="s">
        <v>1263</v>
      </c>
      <c r="E59" t="s">
        <v>1204</v>
      </c>
    </row>
    <row r="60">
      <c r="A60" t="s">
        <v>362</v>
      </c>
      <c r="B60" t="s">
        <v>406</v>
      </c>
      <c r="C60" t="s">
        <v>1275</v>
      </c>
      <c r="D60" t="s">
        <v>1263</v>
      </c>
      <c r="E60" t="s">
        <v>1204</v>
      </c>
    </row>
    <row r="61">
      <c r="A61" t="s">
        <v>362</v>
      </c>
      <c r="B61" t="s">
        <v>406</v>
      </c>
      <c r="C61" t="s">
        <v>1276</v>
      </c>
      <c r="D61" t="s">
        <v>1263</v>
      </c>
      <c r="E61" t="s">
        <v>1204</v>
      </c>
    </row>
    <row r="62">
      <c r="A62" t="s">
        <v>362</v>
      </c>
      <c r="B62" t="s">
        <v>406</v>
      </c>
      <c r="C62" t="s">
        <v>1277</v>
      </c>
      <c r="D62" t="s">
        <v>1263</v>
      </c>
      <c r="E62" t="s">
        <v>1204</v>
      </c>
    </row>
    <row r="63">
      <c r="A63" t="s">
        <v>362</v>
      </c>
      <c r="B63" t="s">
        <v>406</v>
      </c>
      <c r="C63" t="s">
        <v>1278</v>
      </c>
      <c r="D63" t="s">
        <v>1263</v>
      </c>
      <c r="E63" t="s">
        <v>1204</v>
      </c>
    </row>
    <row r="64">
      <c r="A64" t="s">
        <v>362</v>
      </c>
      <c r="B64" t="s">
        <v>406</v>
      </c>
      <c r="C64" t="s">
        <v>1279</v>
      </c>
      <c r="D64" t="s">
        <v>1263</v>
      </c>
      <c r="E64" t="s">
        <v>1209</v>
      </c>
    </row>
    <row r="65">
      <c r="A65" t="s">
        <v>362</v>
      </c>
      <c r="B65" t="s">
        <v>406</v>
      </c>
      <c r="C65" t="s">
        <v>1280</v>
      </c>
      <c r="D65" t="s">
        <v>1263</v>
      </c>
      <c r="E65" t="s">
        <v>1209</v>
      </c>
    </row>
    <row r="66">
      <c r="A66" t="s">
        <v>362</v>
      </c>
      <c r="B66" t="s">
        <v>406</v>
      </c>
      <c r="C66" t="s">
        <v>1281</v>
      </c>
      <c r="D66" t="s">
        <v>1263</v>
      </c>
      <c r="E66" t="s">
        <v>1209</v>
      </c>
    </row>
    <row r="67">
      <c r="A67" t="s">
        <v>362</v>
      </c>
      <c r="B67" t="s">
        <v>406</v>
      </c>
      <c r="C67" t="s">
        <v>1282</v>
      </c>
      <c r="D67" t="s">
        <v>1263</v>
      </c>
      <c r="E67" t="s">
        <v>1204</v>
      </c>
    </row>
    <row r="68">
      <c r="A68" t="s">
        <v>362</v>
      </c>
      <c r="B68" t="s">
        <v>406</v>
      </c>
      <c r="C68" t="s">
        <v>1283</v>
      </c>
      <c r="D68" t="s">
        <v>1263</v>
      </c>
      <c r="E68" t="s">
        <v>1204</v>
      </c>
    </row>
    <row r="69">
      <c r="A69" t="s">
        <v>362</v>
      </c>
      <c r="B69" t="s">
        <v>406</v>
      </c>
      <c r="C69" t="s">
        <v>1284</v>
      </c>
      <c r="D69" t="s">
        <v>1263</v>
      </c>
      <c r="E69" t="s">
        <v>1204</v>
      </c>
    </row>
    <row r="70">
      <c r="A70" t="s">
        <v>362</v>
      </c>
      <c r="B70" t="s">
        <v>406</v>
      </c>
      <c r="C70" t="s">
        <v>1285</v>
      </c>
      <c r="D70" t="s">
        <v>1263</v>
      </c>
      <c r="E70" t="s">
        <v>1204</v>
      </c>
    </row>
    <row r="71">
      <c r="A71" t="s">
        <v>362</v>
      </c>
      <c r="B71" t="s">
        <v>406</v>
      </c>
      <c r="C71" t="s">
        <v>1286</v>
      </c>
      <c r="D71" t="s">
        <v>1263</v>
      </c>
      <c r="E71" t="s">
        <v>1204</v>
      </c>
    </row>
    <row r="72">
      <c r="A72" t="s">
        <v>362</v>
      </c>
      <c r="B72" t="s">
        <v>406</v>
      </c>
      <c r="C72" t="s">
        <v>1287</v>
      </c>
      <c r="D72" t="s">
        <v>1263</v>
      </c>
      <c r="E72" t="s">
        <v>1204</v>
      </c>
    </row>
    <row r="73">
      <c r="A73" t="s">
        <v>362</v>
      </c>
      <c r="B73" t="s">
        <v>406</v>
      </c>
      <c r="C73" t="s">
        <v>1288</v>
      </c>
      <c r="D73" t="s">
        <v>1263</v>
      </c>
      <c r="E73" t="s">
        <v>1204</v>
      </c>
    </row>
    <row r="74">
      <c r="A74" t="s">
        <v>362</v>
      </c>
      <c r="B74" t="s">
        <v>406</v>
      </c>
      <c r="C74" t="s">
        <v>1289</v>
      </c>
      <c r="D74" t="s">
        <v>1263</v>
      </c>
      <c r="E74" t="s">
        <v>1204</v>
      </c>
    </row>
    <row r="75">
      <c r="A75" t="s">
        <v>362</v>
      </c>
      <c r="B75" t="s">
        <v>406</v>
      </c>
      <c r="C75" t="s">
        <v>1290</v>
      </c>
      <c r="D75" t="s">
        <v>1263</v>
      </c>
      <c r="E75" t="s">
        <v>1204</v>
      </c>
    </row>
    <row r="76">
      <c r="A76" t="s">
        <v>362</v>
      </c>
      <c r="B76" t="s">
        <v>406</v>
      </c>
      <c r="C76" t="s">
        <v>1291</v>
      </c>
      <c r="D76" t="s">
        <v>1263</v>
      </c>
      <c r="E76" t="s">
        <v>1204</v>
      </c>
    </row>
    <row r="77">
      <c r="A77" t="s">
        <v>362</v>
      </c>
      <c r="B77" t="s">
        <v>406</v>
      </c>
      <c r="C77" t="s">
        <v>1292</v>
      </c>
      <c r="D77" t="s">
        <v>1263</v>
      </c>
      <c r="E77" t="s">
        <v>1204</v>
      </c>
    </row>
    <row r="78">
      <c r="A78" t="s">
        <v>362</v>
      </c>
      <c r="B78" t="s">
        <v>406</v>
      </c>
      <c r="C78" t="s">
        <v>1293</v>
      </c>
      <c r="D78" t="s">
        <v>1263</v>
      </c>
      <c r="E78" t="s">
        <v>1204</v>
      </c>
    </row>
    <row r="79">
      <c r="A79" t="s">
        <v>362</v>
      </c>
      <c r="B79" t="s">
        <v>406</v>
      </c>
      <c r="C79" t="s">
        <v>1294</v>
      </c>
      <c r="D79" t="s">
        <v>1263</v>
      </c>
      <c r="E79" t="s">
        <v>1204</v>
      </c>
    </row>
    <row r="80">
      <c r="A80" t="s">
        <v>362</v>
      </c>
      <c r="B80" t="s">
        <v>406</v>
      </c>
      <c r="C80" t="s">
        <v>1295</v>
      </c>
      <c r="D80" t="s">
        <v>1263</v>
      </c>
      <c r="E80" t="s">
        <v>1204</v>
      </c>
    </row>
    <row r="81">
      <c r="A81" t="s">
        <v>362</v>
      </c>
      <c r="B81" t="s">
        <v>406</v>
      </c>
      <c r="C81" t="s">
        <v>1296</v>
      </c>
      <c r="D81" t="s">
        <v>1263</v>
      </c>
      <c r="E81" t="s">
        <v>1204</v>
      </c>
    </row>
    <row r="82">
      <c r="A82" t="s">
        <v>362</v>
      </c>
      <c r="B82" t="s">
        <v>406</v>
      </c>
      <c r="C82" t="s">
        <v>1297</v>
      </c>
      <c r="D82" t="s">
        <v>1263</v>
      </c>
      <c r="E82" t="s">
        <v>1204</v>
      </c>
    </row>
    <row r="83">
      <c r="A83" t="s">
        <v>362</v>
      </c>
      <c r="B83" t="s">
        <v>406</v>
      </c>
      <c r="C83" t="s">
        <v>1298</v>
      </c>
      <c r="D83" t="s">
        <v>1263</v>
      </c>
      <c r="E83" t="s">
        <v>1204</v>
      </c>
    </row>
    <row r="84">
      <c r="A84" t="s">
        <v>362</v>
      </c>
      <c r="B84" t="s">
        <v>406</v>
      </c>
      <c r="C84" t="s">
        <v>1299</v>
      </c>
      <c r="D84" t="s">
        <v>1263</v>
      </c>
      <c r="E84" t="s">
        <v>1204</v>
      </c>
    </row>
    <row r="85">
      <c r="A85" t="s">
        <v>362</v>
      </c>
      <c r="B85" t="s">
        <v>406</v>
      </c>
      <c r="C85" t="s">
        <v>1300</v>
      </c>
      <c r="D85" t="s">
        <v>1301</v>
      </c>
      <c r="E85" t="s">
        <v>1204</v>
      </c>
    </row>
    <row r="86">
      <c r="A86" t="s">
        <v>362</v>
      </c>
      <c r="B86" t="s">
        <v>406</v>
      </c>
      <c r="C86" t="s">
        <v>1302</v>
      </c>
      <c r="D86" t="s">
        <v>1303</v>
      </c>
      <c r="E86" t="s">
        <v>1204</v>
      </c>
    </row>
    <row r="87">
      <c r="A87" t="s">
        <v>362</v>
      </c>
      <c r="B87" t="s">
        <v>406</v>
      </c>
      <c r="C87" t="s">
        <v>1304</v>
      </c>
      <c r="D87" t="s">
        <v>1305</v>
      </c>
      <c r="E87" t="s">
        <v>1204</v>
      </c>
    </row>
    <row r="88">
      <c r="A88" t="s">
        <v>362</v>
      </c>
      <c r="B88" t="s">
        <v>406</v>
      </c>
      <c r="C88" t="s">
        <v>1306</v>
      </c>
      <c r="D88" t="s">
        <v>1226</v>
      </c>
      <c r="E88" t="s">
        <v>1204</v>
      </c>
    </row>
    <row r="89">
      <c r="A89" t="s">
        <v>362</v>
      </c>
      <c r="B89" t="s">
        <v>406</v>
      </c>
      <c r="C89" t="s">
        <v>1307</v>
      </c>
      <c r="D89" t="s">
        <v>1308</v>
      </c>
      <c r="E89" t="s">
        <v>1204</v>
      </c>
    </row>
    <row r="90">
      <c r="A90" t="s">
        <v>362</v>
      </c>
      <c r="B90" t="s">
        <v>406</v>
      </c>
      <c r="C90" t="s">
        <v>1309</v>
      </c>
      <c r="D90" t="s">
        <v>1303</v>
      </c>
      <c r="E90" t="s">
        <v>1204</v>
      </c>
    </row>
    <row r="91">
      <c r="A91" t="s">
        <v>362</v>
      </c>
      <c r="B91" t="s">
        <v>406</v>
      </c>
      <c r="C91" t="s">
        <v>1310</v>
      </c>
      <c r="D91" t="s">
        <v>1303</v>
      </c>
      <c r="E91" t="s">
        <v>1204</v>
      </c>
    </row>
    <row r="92">
      <c r="A92" t="s">
        <v>362</v>
      </c>
      <c r="B92" t="s">
        <v>406</v>
      </c>
      <c r="C92" t="s">
        <v>1311</v>
      </c>
      <c r="D92" t="s">
        <v>1303</v>
      </c>
      <c r="E92" t="s">
        <v>1204</v>
      </c>
    </row>
    <row r="93">
      <c r="A93" t="s">
        <v>362</v>
      </c>
      <c r="B93" t="s">
        <v>406</v>
      </c>
      <c r="C93" t="s">
        <v>1312</v>
      </c>
      <c r="D93" t="s">
        <v>1308</v>
      </c>
      <c r="E93" t="s">
        <v>1204</v>
      </c>
    </row>
    <row r="94">
      <c r="A94" t="s">
        <v>362</v>
      </c>
      <c r="B94" t="s">
        <v>406</v>
      </c>
      <c r="C94" t="s">
        <v>1313</v>
      </c>
      <c r="D94" t="s">
        <v>1305</v>
      </c>
      <c r="E94" t="s">
        <v>1204</v>
      </c>
    </row>
    <row r="95">
      <c r="A95" t="s">
        <v>362</v>
      </c>
      <c r="B95" t="s">
        <v>406</v>
      </c>
      <c r="C95" t="s">
        <v>1314</v>
      </c>
      <c r="D95" t="s">
        <v>1315</v>
      </c>
      <c r="E95" t="s">
        <v>1204</v>
      </c>
    </row>
    <row r="96">
      <c r="A96" t="s">
        <v>362</v>
      </c>
      <c r="B96" t="s">
        <v>406</v>
      </c>
      <c r="C96" t="s">
        <v>1316</v>
      </c>
      <c r="D96" t="s">
        <v>1226</v>
      </c>
      <c r="E96" t="s">
        <v>1204</v>
      </c>
    </row>
    <row r="97">
      <c r="A97" t="s">
        <v>362</v>
      </c>
      <c r="B97" t="s">
        <v>406</v>
      </c>
      <c r="C97" t="s">
        <v>1317</v>
      </c>
      <c r="D97" t="s">
        <v>1305</v>
      </c>
      <c r="E97" t="s">
        <v>1204</v>
      </c>
    </row>
    <row r="98">
      <c r="A98" t="s">
        <v>362</v>
      </c>
      <c r="B98" t="s">
        <v>406</v>
      </c>
      <c r="C98" t="s">
        <v>1318</v>
      </c>
      <c r="D98" t="s">
        <v>1226</v>
      </c>
      <c r="E98" t="s">
        <v>1204</v>
      </c>
    </row>
    <row r="99">
      <c r="A99" t="s">
        <v>362</v>
      </c>
      <c r="B99" t="s">
        <v>406</v>
      </c>
      <c r="C99" t="s">
        <v>1319</v>
      </c>
      <c r="D99" t="s">
        <v>1305</v>
      </c>
      <c r="E99" t="s">
        <v>1204</v>
      </c>
    </row>
    <row r="100">
      <c r="A100" t="s">
        <v>362</v>
      </c>
      <c r="B100" t="s">
        <v>406</v>
      </c>
      <c r="C100" t="s">
        <v>1320</v>
      </c>
      <c r="D100" t="s">
        <v>1321</v>
      </c>
      <c r="E100" t="s">
        <v>1204</v>
      </c>
    </row>
    <row r="101">
      <c r="A101" t="s">
        <v>362</v>
      </c>
      <c r="B101" t="s">
        <v>406</v>
      </c>
      <c r="C101" t="s">
        <v>1322</v>
      </c>
      <c r="D101" t="s">
        <v>1321</v>
      </c>
      <c r="E101" t="s">
        <v>1204</v>
      </c>
    </row>
    <row r="102">
      <c r="A102" t="s">
        <v>362</v>
      </c>
      <c r="B102" t="s">
        <v>406</v>
      </c>
      <c r="C102" t="s">
        <v>1323</v>
      </c>
      <c r="D102" t="s">
        <v>1321</v>
      </c>
      <c r="E102" t="s">
        <v>1204</v>
      </c>
    </row>
    <row r="103">
      <c r="A103" t="s">
        <v>362</v>
      </c>
      <c r="B103" t="s">
        <v>406</v>
      </c>
      <c r="C103" t="s">
        <v>1324</v>
      </c>
      <c r="D103" t="s">
        <v>1325</v>
      </c>
      <c r="E103" t="s">
        <v>1204</v>
      </c>
    </row>
    <row r="104">
      <c r="A104" t="s">
        <v>362</v>
      </c>
      <c r="B104" t="s">
        <v>406</v>
      </c>
      <c r="C104" t="s">
        <v>1326</v>
      </c>
      <c r="D104" t="s">
        <v>1325</v>
      </c>
      <c r="E104" t="s">
        <v>1204</v>
      </c>
    </row>
    <row r="105">
      <c r="A105" t="s">
        <v>362</v>
      </c>
      <c r="B105" t="s">
        <v>406</v>
      </c>
      <c r="C105" t="s">
        <v>1327</v>
      </c>
      <c r="D105" t="s">
        <v>1226</v>
      </c>
      <c r="E105" t="s">
        <v>1204</v>
      </c>
    </row>
    <row r="106">
      <c r="A106" t="s">
        <v>362</v>
      </c>
      <c r="B106" t="s">
        <v>406</v>
      </c>
      <c r="C106" t="s">
        <v>1328</v>
      </c>
      <c r="D106" t="s">
        <v>1226</v>
      </c>
      <c r="E106" t="s">
        <v>1204</v>
      </c>
    </row>
    <row r="107">
      <c r="A107" t="s">
        <v>362</v>
      </c>
      <c r="B107" t="s">
        <v>406</v>
      </c>
      <c r="C107" t="s">
        <v>1329</v>
      </c>
      <c r="D107" t="s">
        <v>1305</v>
      </c>
      <c r="E107" t="s">
        <v>1204</v>
      </c>
    </row>
    <row r="108">
      <c r="A108" t="s">
        <v>362</v>
      </c>
      <c r="B108" t="s">
        <v>406</v>
      </c>
      <c r="C108" t="s">
        <v>1257</v>
      </c>
      <c r="D108" t="s">
        <v>1315</v>
      </c>
      <c r="E108" t="s">
        <v>1204</v>
      </c>
    </row>
    <row r="109">
      <c r="A109" t="s">
        <v>362</v>
      </c>
      <c r="B109" t="s">
        <v>406</v>
      </c>
      <c r="C109" t="s">
        <v>1330</v>
      </c>
      <c r="D109" t="s">
        <v>1226</v>
      </c>
      <c r="E109" t="s">
        <v>1204</v>
      </c>
    </row>
    <row r="110">
      <c r="A110" t="s">
        <v>362</v>
      </c>
      <c r="B110" t="s">
        <v>406</v>
      </c>
      <c r="C110" t="s">
        <v>1331</v>
      </c>
      <c r="D110" t="s">
        <v>1226</v>
      </c>
      <c r="E110" t="s">
        <v>1204</v>
      </c>
    </row>
    <row r="111">
      <c r="A111" t="s">
        <v>362</v>
      </c>
      <c r="B111" t="s">
        <v>406</v>
      </c>
      <c r="C111" t="s">
        <v>1332</v>
      </c>
      <c r="D111" t="s">
        <v>1305</v>
      </c>
      <c r="E111" t="s">
        <v>1204</v>
      </c>
    </row>
    <row r="112">
      <c r="A112" t="s">
        <v>362</v>
      </c>
      <c r="B112" t="s">
        <v>406</v>
      </c>
      <c r="C112" t="s">
        <v>1255</v>
      </c>
      <c r="D112" t="s">
        <v>1315</v>
      </c>
      <c r="E112" t="s">
        <v>1204</v>
      </c>
    </row>
    <row r="113">
      <c r="A113" t="s">
        <v>362</v>
      </c>
      <c r="B113" t="s">
        <v>406</v>
      </c>
      <c r="C113" t="s">
        <v>1333</v>
      </c>
      <c r="D113" t="s">
        <v>1226</v>
      </c>
      <c r="E113" t="s">
        <v>1204</v>
      </c>
    </row>
    <row r="114">
      <c r="A114" t="s">
        <v>362</v>
      </c>
      <c r="B114" t="s">
        <v>406</v>
      </c>
      <c r="C114" t="s">
        <v>1334</v>
      </c>
      <c r="D114" t="s">
        <v>1226</v>
      </c>
      <c r="E114" t="s">
        <v>1204</v>
      </c>
    </row>
    <row r="115">
      <c r="A115" t="s">
        <v>362</v>
      </c>
      <c r="B115" t="s">
        <v>406</v>
      </c>
      <c r="C115" t="s">
        <v>1335</v>
      </c>
      <c r="D115" t="s">
        <v>1305</v>
      </c>
      <c r="E115" t="s">
        <v>1204</v>
      </c>
    </row>
    <row r="116">
      <c r="A116" t="s">
        <v>362</v>
      </c>
      <c r="B116" t="s">
        <v>406</v>
      </c>
      <c r="C116" t="s">
        <v>1336</v>
      </c>
      <c r="D116" t="s">
        <v>1337</v>
      </c>
      <c r="E116" t="s">
        <v>1204</v>
      </c>
    </row>
    <row r="117">
      <c r="A117" t="s">
        <v>362</v>
      </c>
      <c r="B117" t="s">
        <v>406</v>
      </c>
      <c r="C117" t="s">
        <v>1338</v>
      </c>
      <c r="D117" t="s">
        <v>1339</v>
      </c>
      <c r="E117" t="s">
        <v>1204</v>
      </c>
    </row>
    <row r="118">
      <c r="A118" t="s">
        <v>362</v>
      </c>
      <c r="B118" t="s">
        <v>406</v>
      </c>
      <c r="C118" t="s">
        <v>1340</v>
      </c>
      <c r="D118" t="s">
        <v>1305</v>
      </c>
      <c r="E118" t="s">
        <v>1204</v>
      </c>
    </row>
    <row r="119">
      <c r="A119" t="s">
        <v>362</v>
      </c>
      <c r="B119" t="s">
        <v>406</v>
      </c>
      <c r="C119" t="s">
        <v>1341</v>
      </c>
      <c r="D119" t="s">
        <v>1308</v>
      </c>
      <c r="E119" t="s">
        <v>1204</v>
      </c>
    </row>
    <row r="120">
      <c r="A120" t="s">
        <v>362</v>
      </c>
      <c r="B120" t="s">
        <v>406</v>
      </c>
      <c r="C120" t="s">
        <v>1342</v>
      </c>
      <c r="D120" t="s">
        <v>1226</v>
      </c>
      <c r="E120" t="s">
        <v>1251</v>
      </c>
    </row>
    <row r="121">
      <c r="A121" t="s">
        <v>362</v>
      </c>
      <c r="B121" t="s">
        <v>406</v>
      </c>
      <c r="C121" t="s">
        <v>1343</v>
      </c>
      <c r="D121" t="s">
        <v>1226</v>
      </c>
      <c r="E121" t="s">
        <v>1251</v>
      </c>
    </row>
    <row r="122">
      <c r="A122" t="s">
        <v>362</v>
      </c>
      <c r="B122" t="s">
        <v>406</v>
      </c>
      <c r="C122" t="s">
        <v>1344</v>
      </c>
      <c r="D122" t="s">
        <v>1305</v>
      </c>
      <c r="E122" t="s">
        <v>1204</v>
      </c>
    </row>
    <row r="123">
      <c r="A123" t="s">
        <v>362</v>
      </c>
      <c r="B123" t="s">
        <v>406</v>
      </c>
      <c r="C123" t="s">
        <v>1345</v>
      </c>
      <c r="D123" t="s">
        <v>1308</v>
      </c>
      <c r="E123" t="s">
        <v>1204</v>
      </c>
    </row>
    <row r="124">
      <c r="A124" t="s">
        <v>362</v>
      </c>
      <c r="B124" t="s">
        <v>406</v>
      </c>
      <c r="C124" t="s">
        <v>1346</v>
      </c>
      <c r="D124" t="s">
        <v>1226</v>
      </c>
      <c r="E124" t="s">
        <v>1204</v>
      </c>
    </row>
    <row r="125">
      <c r="A125" t="s">
        <v>362</v>
      </c>
      <c r="B125" t="s">
        <v>406</v>
      </c>
      <c r="C125" t="s">
        <v>1347</v>
      </c>
      <c r="D125" t="s">
        <v>1226</v>
      </c>
      <c r="E125" t="s">
        <v>1204</v>
      </c>
    </row>
    <row r="126">
      <c r="A126" t="s">
        <v>362</v>
      </c>
      <c r="B126" t="s">
        <v>406</v>
      </c>
      <c r="C126" t="s">
        <v>1348</v>
      </c>
      <c r="D126" t="s">
        <v>1226</v>
      </c>
      <c r="E126" t="s">
        <v>1204</v>
      </c>
    </row>
    <row r="127">
      <c r="A127" t="s">
        <v>362</v>
      </c>
      <c r="B127" t="s">
        <v>406</v>
      </c>
      <c r="C127" t="s">
        <v>1349</v>
      </c>
      <c r="D127" t="s">
        <v>1305</v>
      </c>
      <c r="E127" t="s">
        <v>1204</v>
      </c>
    </row>
    <row r="128">
      <c r="A128" t="s">
        <v>362</v>
      </c>
      <c r="B128" t="s">
        <v>406</v>
      </c>
      <c r="C128" t="s">
        <v>1350</v>
      </c>
      <c r="D128" t="s">
        <v>1226</v>
      </c>
      <c r="E128" t="s">
        <v>1204</v>
      </c>
    </row>
    <row r="129">
      <c r="A129" t="s">
        <v>362</v>
      </c>
      <c r="B129" t="s">
        <v>406</v>
      </c>
      <c r="C129" t="s">
        <v>1351</v>
      </c>
      <c r="D129" t="s">
        <v>1226</v>
      </c>
      <c r="E129" t="s">
        <v>1204</v>
      </c>
    </row>
    <row r="130">
      <c r="A130" t="s">
        <v>362</v>
      </c>
      <c r="B130" t="s">
        <v>406</v>
      </c>
      <c r="C130" t="s">
        <v>1352</v>
      </c>
      <c r="D130" t="s">
        <v>1305</v>
      </c>
      <c r="E130" t="s">
        <v>1204</v>
      </c>
    </row>
    <row r="131">
      <c r="A131" t="s">
        <v>362</v>
      </c>
      <c r="B131" t="s">
        <v>406</v>
      </c>
      <c r="C131" t="s">
        <v>1353</v>
      </c>
      <c r="D131" t="s">
        <v>1308</v>
      </c>
      <c r="E131" t="s">
        <v>1204</v>
      </c>
    </row>
    <row r="132">
      <c r="A132" t="s">
        <v>362</v>
      </c>
      <c r="B132" t="s">
        <v>406</v>
      </c>
      <c r="C132" t="s">
        <v>1210</v>
      </c>
      <c r="D132" t="s">
        <v>1305</v>
      </c>
      <c r="E132" t="s">
        <v>1204</v>
      </c>
    </row>
    <row r="133">
      <c r="A133" t="s">
        <v>362</v>
      </c>
      <c r="B133" t="s">
        <v>406</v>
      </c>
      <c r="C133" t="s">
        <v>1354</v>
      </c>
      <c r="D133" t="s">
        <v>1305</v>
      </c>
      <c r="E133" t="s">
        <v>1204</v>
      </c>
    </row>
    <row r="134">
      <c r="A134" t="s">
        <v>362</v>
      </c>
      <c r="B134" t="s">
        <v>406</v>
      </c>
      <c r="C134" t="s">
        <v>1355</v>
      </c>
      <c r="D134" t="s">
        <v>1256</v>
      </c>
      <c r="E134" t="s">
        <v>1204</v>
      </c>
    </row>
    <row r="135">
      <c r="A135" t="s">
        <v>362</v>
      </c>
      <c r="B135" t="s">
        <v>406</v>
      </c>
      <c r="C135" t="s">
        <v>1356</v>
      </c>
      <c r="D135" t="s">
        <v>1305</v>
      </c>
      <c r="E135" t="s">
        <v>1204</v>
      </c>
    </row>
    <row r="136">
      <c r="A136" t="s">
        <v>362</v>
      </c>
      <c r="B136" t="s">
        <v>406</v>
      </c>
      <c r="C136" t="s">
        <v>1357</v>
      </c>
      <c r="D136" t="s">
        <v>1226</v>
      </c>
      <c r="E136" t="s">
        <v>1204</v>
      </c>
    </row>
    <row r="137">
      <c r="A137" t="s">
        <v>362</v>
      </c>
      <c r="B137" t="s">
        <v>406</v>
      </c>
      <c r="C137" t="s">
        <v>1358</v>
      </c>
      <c r="D137" t="s">
        <v>1226</v>
      </c>
      <c r="E137" t="s">
        <v>1204</v>
      </c>
    </row>
    <row r="138">
      <c r="A138" t="s">
        <v>362</v>
      </c>
      <c r="B138" t="s">
        <v>406</v>
      </c>
      <c r="C138" t="s">
        <v>1359</v>
      </c>
      <c r="D138" t="s">
        <v>1305</v>
      </c>
      <c r="E138" t="s">
        <v>1204</v>
      </c>
    </row>
    <row r="139">
      <c r="A139" t="s">
        <v>362</v>
      </c>
      <c r="B139" t="s">
        <v>406</v>
      </c>
      <c r="C139" t="s">
        <v>1360</v>
      </c>
      <c r="D139" t="s">
        <v>1226</v>
      </c>
      <c r="E139" t="s">
        <v>1204</v>
      </c>
    </row>
    <row r="140">
      <c r="A140" t="s">
        <v>362</v>
      </c>
      <c r="B140" t="s">
        <v>406</v>
      </c>
      <c r="C140" t="s">
        <v>1361</v>
      </c>
      <c r="D140" t="s">
        <v>1226</v>
      </c>
      <c r="E140" t="s">
        <v>1204</v>
      </c>
    </row>
    <row r="141">
      <c r="A141" t="s">
        <v>362</v>
      </c>
      <c r="B141" t="s">
        <v>406</v>
      </c>
      <c r="C141" t="s">
        <v>1362</v>
      </c>
      <c r="D141" t="s">
        <v>1226</v>
      </c>
      <c r="E141" t="s">
        <v>1204</v>
      </c>
    </row>
    <row r="142">
      <c r="A142" t="s">
        <v>362</v>
      </c>
      <c r="B142" t="s">
        <v>406</v>
      </c>
      <c r="C142" t="s">
        <v>1363</v>
      </c>
      <c r="D142" t="s">
        <v>1305</v>
      </c>
      <c r="E142" t="s">
        <v>1204</v>
      </c>
    </row>
    <row r="143">
      <c r="A143" t="s">
        <v>362</v>
      </c>
      <c r="B143" t="s">
        <v>406</v>
      </c>
      <c r="C143" t="s">
        <v>1364</v>
      </c>
      <c r="D143" t="s">
        <v>1308</v>
      </c>
      <c r="E143" t="s">
        <v>1204</v>
      </c>
    </row>
    <row r="144">
      <c r="A144" t="s">
        <v>362</v>
      </c>
      <c r="B144" t="s">
        <v>406</v>
      </c>
      <c r="C144" t="s">
        <v>1365</v>
      </c>
      <c r="D144" t="s">
        <v>1303</v>
      </c>
      <c r="E144" t="s">
        <v>1204</v>
      </c>
    </row>
    <row r="145">
      <c r="A145" t="s">
        <v>362</v>
      </c>
      <c r="B145" t="s">
        <v>406</v>
      </c>
      <c r="C145" t="s">
        <v>1366</v>
      </c>
      <c r="D145" t="s">
        <v>1303</v>
      </c>
      <c r="E145" t="s">
        <v>1204</v>
      </c>
    </row>
    <row r="146">
      <c r="A146" t="s">
        <v>362</v>
      </c>
      <c r="B146" t="s">
        <v>406</v>
      </c>
      <c r="C146" t="s">
        <v>1367</v>
      </c>
      <c r="D146" t="s">
        <v>1303</v>
      </c>
      <c r="E146" t="s">
        <v>1204</v>
      </c>
    </row>
    <row r="147">
      <c r="A147" t="s">
        <v>362</v>
      </c>
      <c r="B147" t="s">
        <v>406</v>
      </c>
      <c r="C147" t="s">
        <v>1368</v>
      </c>
      <c r="D147" t="s">
        <v>1305</v>
      </c>
      <c r="E147" t="s">
        <v>1204</v>
      </c>
    </row>
    <row r="148">
      <c r="A148" t="s">
        <v>362</v>
      </c>
      <c r="B148" t="s">
        <v>406</v>
      </c>
      <c r="C148" t="s">
        <v>1369</v>
      </c>
      <c r="D148" t="s">
        <v>1226</v>
      </c>
      <c r="E148" t="s">
        <v>1209</v>
      </c>
    </row>
    <row r="149">
      <c r="A149" t="s">
        <v>362</v>
      </c>
      <c r="B149" t="s">
        <v>406</v>
      </c>
      <c r="C149" t="s">
        <v>1370</v>
      </c>
      <c r="D149" t="s">
        <v>1226</v>
      </c>
      <c r="E149" t="s">
        <v>1209</v>
      </c>
    </row>
    <row r="150">
      <c r="A150" t="s">
        <v>362</v>
      </c>
      <c r="B150" t="s">
        <v>406</v>
      </c>
      <c r="C150" t="s">
        <v>1371</v>
      </c>
      <c r="D150" t="s">
        <v>1226</v>
      </c>
      <c r="E150" t="s">
        <v>1209</v>
      </c>
    </row>
    <row r="151">
      <c r="A151" t="s">
        <v>362</v>
      </c>
      <c r="B151" t="s">
        <v>406</v>
      </c>
      <c r="C151" t="s">
        <v>1372</v>
      </c>
      <c r="D151" t="s">
        <v>1226</v>
      </c>
      <c r="E151" t="s">
        <v>1209</v>
      </c>
    </row>
    <row r="152">
      <c r="A152" t="s">
        <v>362</v>
      </c>
      <c r="B152" t="s">
        <v>406</v>
      </c>
      <c r="C152" t="s">
        <v>1373</v>
      </c>
      <c r="D152" t="s">
        <v>1374</v>
      </c>
      <c r="E152" t="s">
        <v>1204</v>
      </c>
    </row>
    <row r="153">
      <c r="A153" t="s">
        <v>362</v>
      </c>
      <c r="B153" t="s">
        <v>406</v>
      </c>
      <c r="C153" t="s">
        <v>1375</v>
      </c>
      <c r="D153" t="s">
        <v>1376</v>
      </c>
      <c r="E153" t="s">
        <v>1204</v>
      </c>
    </row>
    <row r="154">
      <c r="A154" t="s">
        <v>362</v>
      </c>
      <c r="B154" t="s">
        <v>406</v>
      </c>
      <c r="C154" t="s">
        <v>1377</v>
      </c>
      <c r="D154" t="s">
        <v>1301</v>
      </c>
      <c r="E154" t="s">
        <v>1204</v>
      </c>
    </row>
    <row r="155">
      <c r="A155" t="s">
        <v>362</v>
      </c>
      <c r="B155" t="s">
        <v>406</v>
      </c>
      <c r="C155" t="s">
        <v>1378</v>
      </c>
      <c r="D155" t="s">
        <v>1376</v>
      </c>
      <c r="E155" t="s">
        <v>1204</v>
      </c>
    </row>
    <row r="156">
      <c r="A156" t="s">
        <v>362</v>
      </c>
      <c r="B156" t="s">
        <v>406</v>
      </c>
      <c r="C156" t="s">
        <v>1379</v>
      </c>
      <c r="D156" t="s">
        <v>1376</v>
      </c>
      <c r="E156" t="s">
        <v>1204</v>
      </c>
    </row>
    <row r="157">
      <c r="A157" t="s">
        <v>362</v>
      </c>
      <c r="B157" t="s">
        <v>406</v>
      </c>
      <c r="C157" t="s">
        <v>1380</v>
      </c>
      <c r="D157" t="s">
        <v>1301</v>
      </c>
      <c r="E157" t="s">
        <v>1204</v>
      </c>
    </row>
    <row r="158">
      <c r="A158" t="s">
        <v>362</v>
      </c>
      <c r="B158" t="s">
        <v>406</v>
      </c>
      <c r="C158" t="s">
        <v>1381</v>
      </c>
      <c r="D158" t="s">
        <v>1250</v>
      </c>
      <c r="E158" t="s">
        <v>1204</v>
      </c>
    </row>
    <row r="159">
      <c r="A159" t="s">
        <v>362</v>
      </c>
      <c r="B159" t="s">
        <v>406</v>
      </c>
      <c r="C159" t="s">
        <v>1382</v>
      </c>
      <c r="D159" t="s">
        <v>1250</v>
      </c>
      <c r="E159" t="s">
        <v>1204</v>
      </c>
    </row>
    <row r="160">
      <c r="A160" t="s">
        <v>362</v>
      </c>
      <c r="B160" t="s">
        <v>406</v>
      </c>
      <c r="C160" t="s">
        <v>1383</v>
      </c>
      <c r="D160" t="s">
        <v>1250</v>
      </c>
      <c r="E160" t="s">
        <v>1204</v>
      </c>
    </row>
    <row r="161">
      <c r="A161" t="s">
        <v>362</v>
      </c>
      <c r="B161" t="s">
        <v>406</v>
      </c>
      <c r="C161" t="s">
        <v>1384</v>
      </c>
      <c r="D161" t="s">
        <v>1250</v>
      </c>
      <c r="E161" t="s">
        <v>1204</v>
      </c>
    </row>
    <row r="162">
      <c r="A162" t="s">
        <v>362</v>
      </c>
      <c r="B162" t="s">
        <v>406</v>
      </c>
      <c r="C162" t="s">
        <v>1385</v>
      </c>
      <c r="D162" t="s">
        <v>1250</v>
      </c>
      <c r="E162" t="s">
        <v>1204</v>
      </c>
    </row>
    <row r="163">
      <c r="A163" t="s">
        <v>362</v>
      </c>
      <c r="B163" t="s">
        <v>406</v>
      </c>
      <c r="C163" t="s">
        <v>1386</v>
      </c>
      <c r="D163" t="s">
        <v>1250</v>
      </c>
      <c r="E163" t="s">
        <v>1204</v>
      </c>
    </row>
    <row r="164">
      <c r="A164" t="s">
        <v>362</v>
      </c>
      <c r="B164" t="s">
        <v>406</v>
      </c>
      <c r="C164" t="s">
        <v>1387</v>
      </c>
      <c r="D164" t="s">
        <v>1250</v>
      </c>
      <c r="E164" t="s">
        <v>1204</v>
      </c>
    </row>
    <row r="165">
      <c r="A165" t="s">
        <v>362</v>
      </c>
      <c r="B165" t="s">
        <v>406</v>
      </c>
      <c r="C165" t="s">
        <v>1388</v>
      </c>
      <c r="D165" t="s">
        <v>1250</v>
      </c>
      <c r="E165" t="s">
        <v>1204</v>
      </c>
    </row>
    <row r="166">
      <c r="A166" t="s">
        <v>362</v>
      </c>
      <c r="B166" t="s">
        <v>406</v>
      </c>
      <c r="C166" t="s">
        <v>1389</v>
      </c>
      <c r="D166" t="s">
        <v>1250</v>
      </c>
      <c r="E166" t="s">
        <v>1204</v>
      </c>
    </row>
    <row r="167">
      <c r="A167" t="s">
        <v>362</v>
      </c>
      <c r="B167" t="s">
        <v>406</v>
      </c>
      <c r="C167" t="s">
        <v>1390</v>
      </c>
      <c r="D167" t="s">
        <v>1301</v>
      </c>
      <c r="E167" t="s">
        <v>1204</v>
      </c>
    </row>
    <row r="168">
      <c r="A168" t="s">
        <v>362</v>
      </c>
      <c r="B168" t="s">
        <v>406</v>
      </c>
      <c r="C168" t="s">
        <v>1391</v>
      </c>
      <c r="D168" t="s">
        <v>1250</v>
      </c>
      <c r="E168" t="s">
        <v>1204</v>
      </c>
    </row>
    <row r="169">
      <c r="A169" t="s">
        <v>362</v>
      </c>
      <c r="B169" t="s">
        <v>406</v>
      </c>
      <c r="C169" t="s">
        <v>1392</v>
      </c>
      <c r="D169" t="s">
        <v>1250</v>
      </c>
      <c r="E169" t="s">
        <v>1204</v>
      </c>
    </row>
    <row r="170">
      <c r="A170" t="s">
        <v>362</v>
      </c>
      <c r="B170" t="s">
        <v>406</v>
      </c>
      <c r="C170" t="s">
        <v>1393</v>
      </c>
      <c r="D170" t="s">
        <v>1301</v>
      </c>
      <c r="E170" t="s">
        <v>1204</v>
      </c>
    </row>
    <row r="171">
      <c r="A171" t="s">
        <v>362</v>
      </c>
      <c r="B171" t="s">
        <v>406</v>
      </c>
      <c r="C171" t="s">
        <v>1394</v>
      </c>
      <c r="D171" t="s">
        <v>1250</v>
      </c>
      <c r="E171" t="s">
        <v>1204</v>
      </c>
    </row>
    <row r="172">
      <c r="A172" t="s">
        <v>362</v>
      </c>
      <c r="B172" t="s">
        <v>406</v>
      </c>
      <c r="C172" t="s">
        <v>1395</v>
      </c>
      <c r="D172" t="s">
        <v>1301</v>
      </c>
      <c r="E172" t="s">
        <v>1204</v>
      </c>
    </row>
    <row r="173">
      <c r="A173" t="s">
        <v>362</v>
      </c>
      <c r="B173" t="s">
        <v>406</v>
      </c>
      <c r="C173" t="s">
        <v>1396</v>
      </c>
      <c r="D173" t="s">
        <v>1301</v>
      </c>
      <c r="E173" t="s">
        <v>1204</v>
      </c>
    </row>
    <row r="174">
      <c r="A174" t="s">
        <v>362</v>
      </c>
      <c r="B174" t="s">
        <v>406</v>
      </c>
      <c r="C174" t="s">
        <v>1397</v>
      </c>
      <c r="D174" t="s">
        <v>1301</v>
      </c>
      <c r="E174" t="s">
        <v>1204</v>
      </c>
    </row>
    <row r="175">
      <c r="A175" t="s">
        <v>362</v>
      </c>
      <c r="B175" t="s">
        <v>406</v>
      </c>
      <c r="C175" t="s">
        <v>1398</v>
      </c>
      <c r="D175" t="s">
        <v>1301</v>
      </c>
      <c r="E175" t="s">
        <v>1204</v>
      </c>
    </row>
    <row r="176">
      <c r="A176" t="s">
        <v>362</v>
      </c>
      <c r="B176" t="s">
        <v>406</v>
      </c>
      <c r="C176" t="s">
        <v>1399</v>
      </c>
      <c r="D176" t="s">
        <v>1250</v>
      </c>
      <c r="E176" t="s">
        <v>1204</v>
      </c>
    </row>
    <row r="177">
      <c r="A177" t="s">
        <v>362</v>
      </c>
      <c r="B177" t="s">
        <v>406</v>
      </c>
      <c r="C177" t="s">
        <v>1400</v>
      </c>
      <c r="D177" t="s">
        <v>1250</v>
      </c>
      <c r="E177" t="s">
        <v>1204</v>
      </c>
    </row>
    <row r="178">
      <c r="A178" t="s">
        <v>362</v>
      </c>
      <c r="B178" t="s">
        <v>406</v>
      </c>
      <c r="C178" t="s">
        <v>1401</v>
      </c>
      <c r="D178" t="s">
        <v>1376</v>
      </c>
      <c r="E178" t="s">
        <v>1204</v>
      </c>
    </row>
    <row r="179">
      <c r="A179" t="s">
        <v>362</v>
      </c>
      <c r="B179" t="s">
        <v>406</v>
      </c>
      <c r="C179" t="s">
        <v>1402</v>
      </c>
      <c r="D179" t="s">
        <v>1376</v>
      </c>
      <c r="E179" t="s">
        <v>1204</v>
      </c>
    </row>
    <row r="180">
      <c r="A180" t="s">
        <v>362</v>
      </c>
      <c r="B180" t="s">
        <v>406</v>
      </c>
      <c r="C180" t="s">
        <v>1403</v>
      </c>
      <c r="D180" t="s">
        <v>1305</v>
      </c>
      <c r="E180" t="s">
        <v>1204</v>
      </c>
    </row>
    <row r="181">
      <c r="A181" t="s">
        <v>362</v>
      </c>
      <c r="B181" t="s">
        <v>406</v>
      </c>
      <c r="C181" t="s">
        <v>1404</v>
      </c>
      <c r="D181" t="s">
        <v>1305</v>
      </c>
      <c r="E181" t="s">
        <v>1204</v>
      </c>
    </row>
    <row r="182">
      <c r="A182" t="s">
        <v>362</v>
      </c>
      <c r="B182" t="s">
        <v>406</v>
      </c>
      <c r="C182" t="s">
        <v>1405</v>
      </c>
      <c r="D182" t="s">
        <v>1250</v>
      </c>
      <c r="E182" t="s">
        <v>1204</v>
      </c>
    </row>
    <row r="183">
      <c r="A183" t="s">
        <v>362</v>
      </c>
      <c r="B183" t="s">
        <v>406</v>
      </c>
      <c r="C183" t="s">
        <v>1406</v>
      </c>
      <c r="D183" t="s">
        <v>1301</v>
      </c>
      <c r="E183" t="s">
        <v>1204</v>
      </c>
    </row>
    <row r="184">
      <c r="A184" t="s">
        <v>362</v>
      </c>
      <c r="B184" t="s">
        <v>406</v>
      </c>
      <c r="C184" t="s">
        <v>1407</v>
      </c>
      <c r="D184" t="s">
        <v>1250</v>
      </c>
      <c r="E184" t="s">
        <v>1204</v>
      </c>
    </row>
    <row r="185">
      <c r="A185" t="s">
        <v>362</v>
      </c>
      <c r="B185" t="s">
        <v>406</v>
      </c>
      <c r="C185" t="s">
        <v>1408</v>
      </c>
      <c r="D185" t="s">
        <v>1301</v>
      </c>
      <c r="E185" t="s">
        <v>1204</v>
      </c>
    </row>
    <row r="186">
      <c r="A186" t="s">
        <v>362</v>
      </c>
      <c r="B186" t="s">
        <v>406</v>
      </c>
      <c r="C186" t="s">
        <v>1409</v>
      </c>
      <c r="D186" t="s">
        <v>1250</v>
      </c>
      <c r="E186" t="s">
        <v>1204</v>
      </c>
    </row>
    <row r="187">
      <c r="A187" t="s">
        <v>362</v>
      </c>
      <c r="B187" t="s">
        <v>406</v>
      </c>
      <c r="C187" t="s">
        <v>1410</v>
      </c>
      <c r="D187" t="s">
        <v>1250</v>
      </c>
      <c r="E187" t="s">
        <v>1204</v>
      </c>
    </row>
    <row r="188">
      <c r="A188" t="s">
        <v>362</v>
      </c>
      <c r="B188" t="s">
        <v>406</v>
      </c>
      <c r="C188" t="s">
        <v>1411</v>
      </c>
      <c r="D188" t="s">
        <v>1250</v>
      </c>
      <c r="E188" t="s">
        <v>1204</v>
      </c>
    </row>
    <row r="189">
      <c r="A189" t="s">
        <v>362</v>
      </c>
      <c r="B189" t="s">
        <v>406</v>
      </c>
      <c r="C189" t="s">
        <v>1412</v>
      </c>
      <c r="D189" t="s">
        <v>1250</v>
      </c>
      <c r="E189" t="s">
        <v>1204</v>
      </c>
    </row>
    <row r="190">
      <c r="A190" t="s">
        <v>362</v>
      </c>
      <c r="B190" t="s">
        <v>406</v>
      </c>
      <c r="C190" t="s">
        <v>1413</v>
      </c>
      <c r="D190" t="s">
        <v>1250</v>
      </c>
      <c r="E190" t="s">
        <v>1204</v>
      </c>
    </row>
    <row r="191">
      <c r="A191" t="s">
        <v>362</v>
      </c>
      <c r="B191" t="s">
        <v>406</v>
      </c>
      <c r="C191" t="s">
        <v>1414</v>
      </c>
      <c r="D191" t="s">
        <v>1250</v>
      </c>
      <c r="E191" t="s">
        <v>1204</v>
      </c>
    </row>
    <row r="192">
      <c r="A192" t="s">
        <v>362</v>
      </c>
      <c r="B192" t="s">
        <v>406</v>
      </c>
      <c r="C192" t="s">
        <v>1415</v>
      </c>
      <c r="D192" t="s">
        <v>1250</v>
      </c>
      <c r="E192" t="s">
        <v>1204</v>
      </c>
    </row>
    <row r="193">
      <c r="A193" t="s">
        <v>362</v>
      </c>
      <c r="B193" t="s">
        <v>406</v>
      </c>
      <c r="C193" t="s">
        <v>1416</v>
      </c>
      <c r="D193" t="s">
        <v>1250</v>
      </c>
      <c r="E193" t="s">
        <v>1204</v>
      </c>
    </row>
    <row r="194">
      <c r="A194" t="s">
        <v>362</v>
      </c>
      <c r="B194" t="s">
        <v>406</v>
      </c>
      <c r="C194" t="s">
        <v>1417</v>
      </c>
      <c r="D194" t="s">
        <v>1250</v>
      </c>
      <c r="E194" t="s">
        <v>1204</v>
      </c>
    </row>
    <row r="195">
      <c r="A195" t="s">
        <v>362</v>
      </c>
      <c r="B195" t="s">
        <v>406</v>
      </c>
      <c r="C195" t="s">
        <v>1418</v>
      </c>
      <c r="D195" t="s">
        <v>1250</v>
      </c>
      <c r="E195" t="s">
        <v>1204</v>
      </c>
    </row>
    <row r="196">
      <c r="A196" t="s">
        <v>362</v>
      </c>
      <c r="B196" t="s">
        <v>406</v>
      </c>
      <c r="C196" t="s">
        <v>1419</v>
      </c>
      <c r="D196" t="s">
        <v>1250</v>
      </c>
      <c r="E196" t="s">
        <v>1204</v>
      </c>
    </row>
    <row r="197">
      <c r="A197" t="s">
        <v>362</v>
      </c>
      <c r="B197" t="s">
        <v>406</v>
      </c>
      <c r="C197" t="s">
        <v>1420</v>
      </c>
      <c r="D197" t="s">
        <v>1250</v>
      </c>
      <c r="E197" t="s">
        <v>1204</v>
      </c>
    </row>
    <row r="198">
      <c r="A198" t="s">
        <v>362</v>
      </c>
      <c r="B198" t="s">
        <v>406</v>
      </c>
      <c r="C198" t="s">
        <v>1421</v>
      </c>
      <c r="D198" t="s">
        <v>1250</v>
      </c>
      <c r="E198" t="s">
        <v>1204</v>
      </c>
    </row>
    <row r="199">
      <c r="A199" t="s">
        <v>362</v>
      </c>
      <c r="B199" t="s">
        <v>406</v>
      </c>
      <c r="C199" t="s">
        <v>1422</v>
      </c>
      <c r="D199" t="s">
        <v>1250</v>
      </c>
      <c r="E199" t="s">
        <v>1204</v>
      </c>
    </row>
    <row r="200">
      <c r="A200" t="s">
        <v>362</v>
      </c>
      <c r="B200" t="s">
        <v>406</v>
      </c>
      <c r="C200" t="s">
        <v>1423</v>
      </c>
      <c r="D200" t="s">
        <v>1250</v>
      </c>
      <c r="E200" t="s">
        <v>1204</v>
      </c>
    </row>
    <row r="201">
      <c r="A201" t="s">
        <v>362</v>
      </c>
      <c r="B201" t="s">
        <v>406</v>
      </c>
      <c r="C201" t="s">
        <v>1424</v>
      </c>
      <c r="D201" t="s">
        <v>1250</v>
      </c>
      <c r="E201" t="s">
        <v>1204</v>
      </c>
    </row>
    <row r="202">
      <c r="A202" t="s">
        <v>362</v>
      </c>
      <c r="B202" t="s">
        <v>406</v>
      </c>
      <c r="C202" t="s">
        <v>1425</v>
      </c>
      <c r="D202" t="s">
        <v>1250</v>
      </c>
      <c r="E202" t="s">
        <v>1204</v>
      </c>
    </row>
    <row r="203">
      <c r="A203" t="s">
        <v>362</v>
      </c>
      <c r="B203" t="s">
        <v>406</v>
      </c>
      <c r="C203" t="s">
        <v>1426</v>
      </c>
      <c r="D203" t="s">
        <v>1250</v>
      </c>
      <c r="E203" t="s">
        <v>1204</v>
      </c>
    </row>
    <row r="204">
      <c r="A204" t="s">
        <v>362</v>
      </c>
      <c r="B204" t="s">
        <v>406</v>
      </c>
      <c r="C204" t="s">
        <v>1427</v>
      </c>
      <c r="D204" t="s">
        <v>1250</v>
      </c>
      <c r="E204" t="s">
        <v>1204</v>
      </c>
    </row>
    <row r="205">
      <c r="A205" t="s">
        <v>362</v>
      </c>
      <c r="B205" t="s">
        <v>406</v>
      </c>
      <c r="C205" t="s">
        <v>1428</v>
      </c>
      <c r="D205" t="s">
        <v>1250</v>
      </c>
      <c r="E205" t="s">
        <v>1204</v>
      </c>
    </row>
    <row r="206">
      <c r="A206" t="s">
        <v>362</v>
      </c>
      <c r="B206" t="s">
        <v>406</v>
      </c>
      <c r="C206" t="s">
        <v>1429</v>
      </c>
      <c r="D206" t="s">
        <v>1250</v>
      </c>
      <c r="E206" t="s">
        <v>1204</v>
      </c>
    </row>
    <row r="207">
      <c r="A207" t="s">
        <v>362</v>
      </c>
      <c r="B207" t="s">
        <v>406</v>
      </c>
      <c r="C207" t="s">
        <v>1430</v>
      </c>
      <c r="D207" t="s">
        <v>1250</v>
      </c>
      <c r="E207" t="s">
        <v>1204</v>
      </c>
    </row>
    <row r="208">
      <c r="A208" t="s">
        <v>362</v>
      </c>
      <c r="B208" t="s">
        <v>406</v>
      </c>
      <c r="C208" t="s">
        <v>1431</v>
      </c>
      <c r="D208" t="s">
        <v>1250</v>
      </c>
      <c r="E208" t="s">
        <v>1204</v>
      </c>
    </row>
    <row r="209">
      <c r="A209" t="s">
        <v>362</v>
      </c>
      <c r="B209" t="s">
        <v>406</v>
      </c>
      <c r="C209" t="s">
        <v>1432</v>
      </c>
      <c r="D209" t="s">
        <v>1250</v>
      </c>
      <c r="E209" t="s">
        <v>1204</v>
      </c>
    </row>
    <row r="210">
      <c r="A210" t="s">
        <v>362</v>
      </c>
      <c r="B210" t="s">
        <v>406</v>
      </c>
      <c r="C210" t="s">
        <v>1433</v>
      </c>
      <c r="D210" t="s">
        <v>1250</v>
      </c>
      <c r="E210" t="s">
        <v>1204</v>
      </c>
    </row>
    <row r="211">
      <c r="A211" t="s">
        <v>362</v>
      </c>
      <c r="B211" t="s">
        <v>406</v>
      </c>
      <c r="C211" t="s">
        <v>1434</v>
      </c>
      <c r="D211" t="s">
        <v>1250</v>
      </c>
      <c r="E211" t="s">
        <v>1204</v>
      </c>
    </row>
    <row r="212">
      <c r="A212" t="s">
        <v>362</v>
      </c>
      <c r="B212" t="s">
        <v>406</v>
      </c>
      <c r="C212" t="s">
        <v>1435</v>
      </c>
      <c r="D212" t="s">
        <v>1250</v>
      </c>
      <c r="E212" t="s">
        <v>1204</v>
      </c>
    </row>
    <row r="213">
      <c r="A213" t="s">
        <v>362</v>
      </c>
      <c r="B213" t="s">
        <v>406</v>
      </c>
      <c r="C213" t="s">
        <v>1436</v>
      </c>
      <c r="D213" t="s">
        <v>1250</v>
      </c>
      <c r="E213" t="s">
        <v>1204</v>
      </c>
    </row>
    <row r="214">
      <c r="A214" t="s">
        <v>362</v>
      </c>
      <c r="B214" t="s">
        <v>406</v>
      </c>
      <c r="C214" t="s">
        <v>1437</v>
      </c>
      <c r="D214" t="s">
        <v>1250</v>
      </c>
      <c r="E214" t="s">
        <v>1204</v>
      </c>
    </row>
    <row r="215">
      <c r="A215" t="s">
        <v>362</v>
      </c>
      <c r="B215" t="s">
        <v>406</v>
      </c>
      <c r="C215" t="s">
        <v>1438</v>
      </c>
      <c r="D215" t="s">
        <v>1250</v>
      </c>
      <c r="E215" t="s">
        <v>1204</v>
      </c>
    </row>
    <row r="216">
      <c r="A216" t="s">
        <v>362</v>
      </c>
      <c r="B216" t="s">
        <v>406</v>
      </c>
      <c r="C216" t="s">
        <v>1439</v>
      </c>
      <c r="D216" t="s">
        <v>1440</v>
      </c>
      <c r="E216" t="s">
        <v>1204</v>
      </c>
    </row>
    <row r="217">
      <c r="A217" t="s">
        <v>362</v>
      </c>
      <c r="B217" t="s">
        <v>406</v>
      </c>
      <c r="C217" t="s">
        <v>1441</v>
      </c>
      <c r="D217" t="s">
        <v>1442</v>
      </c>
      <c r="E217" t="s">
        <v>1204</v>
      </c>
    </row>
    <row r="218">
      <c r="A218" t="s">
        <v>362</v>
      </c>
      <c r="B218" t="s">
        <v>406</v>
      </c>
      <c r="C218" t="s">
        <v>1443</v>
      </c>
      <c r="D218" t="s">
        <v>1376</v>
      </c>
      <c r="E218" t="s">
        <v>1204</v>
      </c>
    </row>
    <row r="219">
      <c r="A219" t="s">
        <v>362</v>
      </c>
      <c r="B219" t="s">
        <v>406</v>
      </c>
      <c r="C219" t="s">
        <v>1444</v>
      </c>
      <c r="D219" t="s">
        <v>1376</v>
      </c>
      <c r="E219" t="s">
        <v>1204</v>
      </c>
    </row>
    <row r="220">
      <c r="A220" t="s">
        <v>362</v>
      </c>
      <c r="B220" t="s">
        <v>406</v>
      </c>
      <c r="C220" t="s">
        <v>1445</v>
      </c>
      <c r="D220" t="s">
        <v>1339</v>
      </c>
      <c r="E220" t="s">
        <v>1204</v>
      </c>
    </row>
    <row r="221">
      <c r="A221" t="s">
        <v>362</v>
      </c>
      <c r="B221" t="s">
        <v>406</v>
      </c>
      <c r="C221" t="s">
        <v>1446</v>
      </c>
      <c r="D221" t="s">
        <v>1339</v>
      </c>
      <c r="E221" t="s">
        <v>1204</v>
      </c>
    </row>
    <row r="222">
      <c r="A222" t="s">
        <v>362</v>
      </c>
      <c r="B222" t="s">
        <v>406</v>
      </c>
      <c r="C222" t="s">
        <v>1447</v>
      </c>
      <c r="D222" t="s">
        <v>1339</v>
      </c>
      <c r="E222" t="s">
        <v>1204</v>
      </c>
    </row>
    <row r="223">
      <c r="A223" t="s">
        <v>362</v>
      </c>
      <c r="B223" t="s">
        <v>406</v>
      </c>
      <c r="C223" t="s">
        <v>1448</v>
      </c>
      <c r="D223" t="s">
        <v>1339</v>
      </c>
      <c r="E223" t="s">
        <v>1204</v>
      </c>
    </row>
    <row r="224">
      <c r="A224" t="s">
        <v>362</v>
      </c>
      <c r="B224" t="s">
        <v>406</v>
      </c>
      <c r="C224" t="s">
        <v>1449</v>
      </c>
      <c r="D224" t="s">
        <v>1339</v>
      </c>
      <c r="E224" t="s">
        <v>1204</v>
      </c>
    </row>
    <row r="225">
      <c r="A225" t="s">
        <v>362</v>
      </c>
      <c r="B225" t="s">
        <v>406</v>
      </c>
      <c r="C225" t="s">
        <v>1450</v>
      </c>
      <c r="D225" t="s">
        <v>1321</v>
      </c>
      <c r="E225" t="s">
        <v>1204</v>
      </c>
    </row>
    <row r="226">
      <c r="A226" t="s">
        <v>362</v>
      </c>
      <c r="B226" t="s">
        <v>406</v>
      </c>
      <c r="C226" t="s">
        <v>1451</v>
      </c>
      <c r="D226" t="s">
        <v>1321</v>
      </c>
      <c r="E226" t="s">
        <v>1204</v>
      </c>
    </row>
    <row r="227">
      <c r="A227" t="s">
        <v>362</v>
      </c>
      <c r="B227" t="s">
        <v>406</v>
      </c>
      <c r="C227" t="s">
        <v>1452</v>
      </c>
      <c r="D227" t="s">
        <v>1339</v>
      </c>
      <c r="E227" t="s">
        <v>1204</v>
      </c>
    </row>
    <row r="228">
      <c r="A228" t="s">
        <v>362</v>
      </c>
      <c r="B228" t="s">
        <v>406</v>
      </c>
      <c r="C228" t="s">
        <v>1453</v>
      </c>
      <c r="D228" t="s">
        <v>1339</v>
      </c>
      <c r="E228" t="s">
        <v>1204</v>
      </c>
    </row>
    <row r="229">
      <c r="A229" t="s">
        <v>362</v>
      </c>
      <c r="B229" t="s">
        <v>406</v>
      </c>
      <c r="C229" t="s">
        <v>1454</v>
      </c>
      <c r="D229" t="s">
        <v>1308</v>
      </c>
      <c r="E229" t="s">
        <v>1204</v>
      </c>
    </row>
    <row r="230">
      <c r="A230" t="s">
        <v>362</v>
      </c>
      <c r="B230" t="s">
        <v>406</v>
      </c>
      <c r="C230" t="s">
        <v>1455</v>
      </c>
      <c r="D230" t="s">
        <v>1315</v>
      </c>
      <c r="E230" t="s">
        <v>1204</v>
      </c>
    </row>
    <row r="231">
      <c r="A231" t="s">
        <v>362</v>
      </c>
      <c r="B231" t="s">
        <v>408</v>
      </c>
      <c r="C231" t="s">
        <v>1456</v>
      </c>
      <c r="D231" t="s">
        <v>1374</v>
      </c>
      <c r="E231" t="s">
        <v>1204</v>
      </c>
    </row>
    <row r="232">
      <c r="A232" t="s">
        <v>362</v>
      </c>
      <c r="B232" t="s">
        <v>408</v>
      </c>
      <c r="C232" t="s">
        <v>1457</v>
      </c>
      <c r="D232" t="s">
        <v>1263</v>
      </c>
      <c r="E232" t="s">
        <v>1209</v>
      </c>
    </row>
    <row r="233">
      <c r="A233" t="s">
        <v>362</v>
      </c>
      <c r="B233" t="s">
        <v>410</v>
      </c>
      <c r="C233" t="s">
        <v>1458</v>
      </c>
      <c r="D233" t="s">
        <v>1339</v>
      </c>
      <c r="E233" t="s">
        <v>1204</v>
      </c>
    </row>
    <row r="234">
      <c r="A234" t="s">
        <v>362</v>
      </c>
      <c r="B234" t="s">
        <v>410</v>
      </c>
      <c r="C234" t="s">
        <v>1459</v>
      </c>
      <c r="D234" t="s">
        <v>1339</v>
      </c>
      <c r="E234" t="s">
        <v>1204</v>
      </c>
    </row>
    <row r="235">
      <c r="A235" t="s">
        <v>362</v>
      </c>
      <c r="B235" t="s">
        <v>410</v>
      </c>
      <c r="C235" t="s">
        <v>1460</v>
      </c>
      <c r="D235" t="s">
        <v>1339</v>
      </c>
      <c r="E235" t="s">
        <v>1204</v>
      </c>
    </row>
    <row r="236">
      <c r="A236" t="s">
        <v>362</v>
      </c>
      <c r="B236" t="s">
        <v>410</v>
      </c>
      <c r="C236" t="s">
        <v>1461</v>
      </c>
      <c r="D236" t="s">
        <v>1305</v>
      </c>
      <c r="E236" t="s">
        <v>1204</v>
      </c>
    </row>
    <row r="237">
      <c r="A237" t="s">
        <v>362</v>
      </c>
      <c r="B237" t="s">
        <v>410</v>
      </c>
      <c r="C237" t="s">
        <v>1462</v>
      </c>
      <c r="D237" t="s">
        <v>1263</v>
      </c>
      <c r="E237" t="s">
        <v>1204</v>
      </c>
    </row>
    <row r="238">
      <c r="A238" t="s">
        <v>362</v>
      </c>
      <c r="B238" t="s">
        <v>410</v>
      </c>
      <c r="C238" t="s">
        <v>1463</v>
      </c>
      <c r="D238" t="s">
        <v>1263</v>
      </c>
      <c r="E238" t="s">
        <v>1204</v>
      </c>
    </row>
    <row r="239">
      <c r="A239" t="s">
        <v>362</v>
      </c>
      <c r="B239" t="s">
        <v>411</v>
      </c>
      <c r="C239" t="s">
        <v>1464</v>
      </c>
      <c r="D239" t="s">
        <v>1303</v>
      </c>
      <c r="E239" t="s">
        <v>1204</v>
      </c>
    </row>
    <row r="240">
      <c r="A240" t="s">
        <v>362</v>
      </c>
      <c r="B240" t="s">
        <v>411</v>
      </c>
      <c r="C240" t="s">
        <v>1465</v>
      </c>
      <c r="D240" t="s">
        <v>1250</v>
      </c>
      <c r="E240" t="s">
        <v>1204</v>
      </c>
    </row>
    <row r="241">
      <c r="A241" t="s">
        <v>362</v>
      </c>
      <c r="B241" t="s">
        <v>411</v>
      </c>
      <c r="C241" t="s">
        <v>1466</v>
      </c>
      <c r="D241" t="s">
        <v>1263</v>
      </c>
      <c r="E241" t="s">
        <v>1204</v>
      </c>
    </row>
    <row r="242">
      <c r="A242" t="s">
        <v>362</v>
      </c>
      <c r="B242" t="s">
        <v>411</v>
      </c>
      <c r="C242" t="s">
        <v>1467</v>
      </c>
      <c r="D242" t="s">
        <v>1263</v>
      </c>
      <c r="E242" t="s">
        <v>1204</v>
      </c>
    </row>
    <row r="243">
      <c r="A243" t="s">
        <v>362</v>
      </c>
      <c r="B243" t="s">
        <v>411</v>
      </c>
      <c r="C243" t="s">
        <v>1468</v>
      </c>
      <c r="D243" t="s">
        <v>1250</v>
      </c>
      <c r="E243" t="s">
        <v>1204</v>
      </c>
    </row>
    <row r="244">
      <c r="A244" t="s">
        <v>362</v>
      </c>
      <c r="B244" t="s">
        <v>411</v>
      </c>
      <c r="C244" t="s">
        <v>1469</v>
      </c>
      <c r="D244" t="s">
        <v>1339</v>
      </c>
      <c r="E244" t="s">
        <v>1204</v>
      </c>
    </row>
    <row r="245">
      <c r="A245" t="s">
        <v>362</v>
      </c>
      <c r="B245" t="s">
        <v>411</v>
      </c>
      <c r="C245" t="s">
        <v>1470</v>
      </c>
      <c r="D245" t="s">
        <v>1325</v>
      </c>
      <c r="E245" t="s">
        <v>1204</v>
      </c>
    </row>
    <row r="246">
      <c r="A246" t="s">
        <v>362</v>
      </c>
      <c r="B246" t="s">
        <v>418</v>
      </c>
      <c r="C246" t="s">
        <v>1471</v>
      </c>
      <c r="D246" t="s">
        <v>1472</v>
      </c>
      <c r="E246" t="s">
        <v>1204</v>
      </c>
    </row>
    <row r="247">
      <c r="A247" t="s">
        <v>362</v>
      </c>
      <c r="B247" t="s">
        <v>420</v>
      </c>
      <c r="C247" t="s">
        <v>1335</v>
      </c>
      <c r="D247" t="s">
        <v>1305</v>
      </c>
      <c r="E247" t="s">
        <v>1204</v>
      </c>
    </row>
    <row r="248">
      <c r="A248" t="s">
        <v>362</v>
      </c>
      <c r="B248" t="s">
        <v>420</v>
      </c>
      <c r="C248" t="s">
        <v>1255</v>
      </c>
      <c r="D248" t="s">
        <v>1256</v>
      </c>
      <c r="E248" t="s">
        <v>1204</v>
      </c>
    </row>
    <row r="249">
      <c r="A249" t="s">
        <v>362</v>
      </c>
      <c r="B249" t="s">
        <v>422</v>
      </c>
      <c r="C249" t="s">
        <v>1473</v>
      </c>
      <c r="D249" t="s">
        <v>1230</v>
      </c>
      <c r="E249" t="s">
        <v>1204</v>
      </c>
    </row>
    <row r="250">
      <c r="A250" t="s">
        <v>362</v>
      </c>
      <c r="B250" t="s">
        <v>422</v>
      </c>
      <c r="C250" t="s">
        <v>1474</v>
      </c>
      <c r="D250" t="s">
        <v>1230</v>
      </c>
      <c r="E250" t="s">
        <v>1204</v>
      </c>
    </row>
    <row r="251">
      <c r="A251" t="s">
        <v>362</v>
      </c>
      <c r="B251" t="s">
        <v>422</v>
      </c>
      <c r="C251" t="s">
        <v>1475</v>
      </c>
      <c r="D251" t="s">
        <v>1230</v>
      </c>
      <c r="E251" t="s">
        <v>1204</v>
      </c>
    </row>
    <row r="252">
      <c r="A252" t="s">
        <v>362</v>
      </c>
      <c r="B252" t="s">
        <v>422</v>
      </c>
      <c r="C252" t="s">
        <v>1476</v>
      </c>
      <c r="D252" t="s">
        <v>1230</v>
      </c>
      <c r="E252" t="s">
        <v>1204</v>
      </c>
    </row>
    <row r="253">
      <c r="A253" t="s">
        <v>362</v>
      </c>
      <c r="B253" t="s">
        <v>422</v>
      </c>
      <c r="C253" t="s">
        <v>1477</v>
      </c>
      <c r="D253" t="s">
        <v>1230</v>
      </c>
      <c r="E253" t="s">
        <v>1204</v>
      </c>
    </row>
    <row r="254">
      <c r="A254" t="s">
        <v>362</v>
      </c>
      <c r="B254" t="s">
        <v>425</v>
      </c>
      <c r="C254" t="s">
        <v>1471</v>
      </c>
      <c r="D254" t="s">
        <v>1472</v>
      </c>
      <c r="E254" t="s">
        <v>1204</v>
      </c>
    </row>
    <row r="255">
      <c r="A255" t="s">
        <v>362</v>
      </c>
      <c r="B255" t="s">
        <v>427</v>
      </c>
      <c r="C255" t="s">
        <v>1478</v>
      </c>
      <c r="D255" t="s">
        <v>1479</v>
      </c>
      <c r="E255" t="s">
        <v>1204</v>
      </c>
    </row>
    <row r="256">
      <c r="A256" t="s">
        <v>362</v>
      </c>
      <c r="B256" t="s">
        <v>427</v>
      </c>
      <c r="C256" t="s">
        <v>1480</v>
      </c>
      <c r="D256" t="s">
        <v>1479</v>
      </c>
      <c r="E256" t="s">
        <v>1204</v>
      </c>
    </row>
    <row r="257">
      <c r="A257" t="s">
        <v>362</v>
      </c>
      <c r="B257" t="s">
        <v>427</v>
      </c>
      <c r="C257" t="s">
        <v>1481</v>
      </c>
      <c r="D257" t="s">
        <v>1479</v>
      </c>
      <c r="E257" t="s">
        <v>1204</v>
      </c>
    </row>
    <row r="258">
      <c r="A258" t="s">
        <v>362</v>
      </c>
      <c r="B258" t="s">
        <v>428</v>
      </c>
      <c r="C258" t="s">
        <v>1482</v>
      </c>
      <c r="D258" t="s">
        <v>1250</v>
      </c>
      <c r="E258" t="s">
        <v>1209</v>
      </c>
    </row>
    <row r="259">
      <c r="A259" t="s">
        <v>362</v>
      </c>
      <c r="B259" t="s">
        <v>430</v>
      </c>
      <c r="C259" t="s">
        <v>1483</v>
      </c>
      <c r="D259" t="s">
        <v>1250</v>
      </c>
      <c r="E259" t="s">
        <v>1204</v>
      </c>
    </row>
    <row r="260">
      <c r="A260" t="s">
        <v>362</v>
      </c>
      <c r="B260" t="s">
        <v>430</v>
      </c>
      <c r="C260" t="s">
        <v>1484</v>
      </c>
      <c r="D260" t="s">
        <v>1250</v>
      </c>
      <c r="E260" t="s">
        <v>1204</v>
      </c>
    </row>
    <row r="261">
      <c r="A261" t="s">
        <v>362</v>
      </c>
      <c r="B261" t="s">
        <v>430</v>
      </c>
      <c r="C261" t="s">
        <v>1485</v>
      </c>
      <c r="D261" t="s">
        <v>1472</v>
      </c>
      <c r="E261" t="s">
        <v>1204</v>
      </c>
    </row>
    <row r="262">
      <c r="A262" t="s">
        <v>362</v>
      </c>
      <c r="B262" t="s">
        <v>430</v>
      </c>
      <c r="C262" t="s">
        <v>1486</v>
      </c>
      <c r="D262" t="s">
        <v>1250</v>
      </c>
      <c r="E262" t="s">
        <v>1209</v>
      </c>
    </row>
    <row r="263">
      <c r="A263" t="s">
        <v>362</v>
      </c>
      <c r="B263" t="s">
        <v>430</v>
      </c>
      <c r="C263" t="s">
        <v>1487</v>
      </c>
      <c r="D263" t="s">
        <v>1250</v>
      </c>
      <c r="E263" t="s">
        <v>1209</v>
      </c>
    </row>
    <row r="264">
      <c r="A264" t="s">
        <v>362</v>
      </c>
      <c r="B264" t="s">
        <v>430</v>
      </c>
      <c r="C264" t="s">
        <v>1488</v>
      </c>
      <c r="D264" t="s">
        <v>1250</v>
      </c>
      <c r="E264" t="s">
        <v>1209</v>
      </c>
    </row>
    <row r="265">
      <c r="A265" t="s">
        <v>362</v>
      </c>
      <c r="B265" t="s">
        <v>432</v>
      </c>
      <c r="C265" t="s">
        <v>1345</v>
      </c>
      <c r="D265" t="s">
        <v>1308</v>
      </c>
      <c r="E265" t="s">
        <v>1204</v>
      </c>
    </row>
    <row r="266">
      <c r="A266" t="s">
        <v>362</v>
      </c>
      <c r="B266" t="s">
        <v>412</v>
      </c>
      <c r="C266" t="s">
        <v>1489</v>
      </c>
      <c r="D266" t="s">
        <v>1305</v>
      </c>
      <c r="E266" t="s">
        <v>1204</v>
      </c>
    </row>
    <row r="267">
      <c r="A267" t="s">
        <v>362</v>
      </c>
      <c r="B267" t="s">
        <v>412</v>
      </c>
      <c r="C267" t="s">
        <v>1490</v>
      </c>
      <c r="D267" t="s">
        <v>1305</v>
      </c>
      <c r="E267" t="s">
        <v>1204</v>
      </c>
    </row>
    <row r="268">
      <c r="A268" t="s">
        <v>362</v>
      </c>
      <c r="B268" t="s">
        <v>412</v>
      </c>
      <c r="C268" t="s">
        <v>1491</v>
      </c>
      <c r="D268" t="s">
        <v>1214</v>
      </c>
      <c r="E268" t="s">
        <v>1204</v>
      </c>
    </row>
    <row r="269">
      <c r="A269" t="s">
        <v>362</v>
      </c>
      <c r="B269" t="s">
        <v>412</v>
      </c>
      <c r="C269" t="s">
        <v>1492</v>
      </c>
      <c r="D269" t="s">
        <v>1214</v>
      </c>
      <c r="E269" t="s">
        <v>1204</v>
      </c>
    </row>
    <row r="270">
      <c r="A270" t="s">
        <v>362</v>
      </c>
      <c r="B270" t="s">
        <v>412</v>
      </c>
      <c r="C270" t="s">
        <v>1493</v>
      </c>
      <c r="D270" t="s">
        <v>1214</v>
      </c>
      <c r="E270" t="s">
        <v>1204</v>
      </c>
    </row>
    <row r="271">
      <c r="A271" t="s">
        <v>362</v>
      </c>
      <c r="B271" t="s">
        <v>412</v>
      </c>
      <c r="C271" t="s">
        <v>1494</v>
      </c>
      <c r="D271" t="s">
        <v>1214</v>
      </c>
      <c r="E271" t="s">
        <v>1204</v>
      </c>
    </row>
    <row r="272">
      <c r="A272" t="s">
        <v>362</v>
      </c>
      <c r="B272" t="s">
        <v>416</v>
      </c>
      <c r="C272" t="s">
        <v>1495</v>
      </c>
      <c r="D272" t="s">
        <v>1208</v>
      </c>
      <c r="E272" t="s">
        <v>1204</v>
      </c>
    </row>
    <row r="273">
      <c r="A273" t="s">
        <v>362</v>
      </c>
      <c r="B273" t="s">
        <v>416</v>
      </c>
      <c r="C273" t="s">
        <v>1496</v>
      </c>
      <c r="D273" t="s">
        <v>1303</v>
      </c>
      <c r="E273" t="s">
        <v>1204</v>
      </c>
    </row>
    <row r="274">
      <c r="A274" t="s">
        <v>362</v>
      </c>
      <c r="B274" t="s">
        <v>416</v>
      </c>
      <c r="C274" t="s">
        <v>1497</v>
      </c>
      <c r="D274" t="s">
        <v>1208</v>
      </c>
      <c r="E274" t="s">
        <v>1204</v>
      </c>
    </row>
    <row r="275">
      <c r="A275" t="s">
        <v>362</v>
      </c>
      <c r="B275" t="s">
        <v>445</v>
      </c>
      <c r="C275" t="s">
        <v>1341</v>
      </c>
      <c r="D275" t="s">
        <v>1308</v>
      </c>
      <c r="E275" t="s">
        <v>1204</v>
      </c>
    </row>
    <row r="276">
      <c r="A276" t="s">
        <v>362</v>
      </c>
      <c r="B276" t="s">
        <v>447</v>
      </c>
      <c r="C276" t="s">
        <v>1345</v>
      </c>
      <c r="D276" t="s">
        <v>1308</v>
      </c>
      <c r="E276" t="s">
        <v>1204</v>
      </c>
    </row>
    <row r="277">
      <c r="A277" t="s">
        <v>362</v>
      </c>
      <c r="B277" t="s">
        <v>449</v>
      </c>
      <c r="C277" t="s">
        <v>1408</v>
      </c>
      <c r="D277" t="s">
        <v>1301</v>
      </c>
      <c r="E277" t="s">
        <v>1204</v>
      </c>
    </row>
    <row r="278">
      <c r="A278" t="s">
        <v>362</v>
      </c>
      <c r="B278" t="s">
        <v>451</v>
      </c>
      <c r="C278" t="s">
        <v>1498</v>
      </c>
      <c r="D278" t="s">
        <v>1256</v>
      </c>
      <c r="E278" t="s">
        <v>1204</v>
      </c>
    </row>
    <row r="279">
      <c r="A279" t="s">
        <v>362</v>
      </c>
      <c r="B279" t="s">
        <v>453</v>
      </c>
      <c r="C279" t="s">
        <v>1499</v>
      </c>
      <c r="D279" t="s">
        <v>1250</v>
      </c>
      <c r="E279" t="s">
        <v>1209</v>
      </c>
    </row>
    <row r="280">
      <c r="A280" t="s">
        <v>362</v>
      </c>
      <c r="B280" t="s">
        <v>455</v>
      </c>
      <c r="C280" t="s">
        <v>1205</v>
      </c>
      <c r="D280" t="s">
        <v>1230</v>
      </c>
      <c r="E280" t="s">
        <v>1204</v>
      </c>
    </row>
    <row r="281">
      <c r="A281" t="s">
        <v>362</v>
      </c>
      <c r="B281" t="s">
        <v>455</v>
      </c>
      <c r="C281" t="s">
        <v>1206</v>
      </c>
      <c r="D281" t="s">
        <v>1230</v>
      </c>
      <c r="E281" t="s">
        <v>1204</v>
      </c>
    </row>
    <row r="282">
      <c r="A282" t="s">
        <v>362</v>
      </c>
      <c r="B282" t="s">
        <v>455</v>
      </c>
      <c r="C282" t="s">
        <v>1202</v>
      </c>
      <c r="D282" t="s">
        <v>1230</v>
      </c>
      <c r="E282" t="s">
        <v>1204</v>
      </c>
    </row>
    <row r="283">
      <c r="A283" t="s">
        <v>362</v>
      </c>
      <c r="B283" t="s">
        <v>457</v>
      </c>
      <c r="C283" t="s">
        <v>1500</v>
      </c>
      <c r="D283" t="s">
        <v>1230</v>
      </c>
      <c r="E283" t="s">
        <v>1204</v>
      </c>
    </row>
    <row r="284">
      <c r="A284" t="s">
        <v>362</v>
      </c>
      <c r="B284" t="s">
        <v>459</v>
      </c>
      <c r="C284" t="s">
        <v>1436</v>
      </c>
      <c r="D284" t="s">
        <v>1250</v>
      </c>
      <c r="E284" t="s">
        <v>1204</v>
      </c>
    </row>
    <row r="285">
      <c r="A285" t="s">
        <v>362</v>
      </c>
      <c r="B285" t="s">
        <v>459</v>
      </c>
      <c r="C285" t="s">
        <v>1501</v>
      </c>
      <c r="D285" t="s">
        <v>1250</v>
      </c>
      <c r="E285" t="s">
        <v>1209</v>
      </c>
    </row>
    <row r="286">
      <c r="A286" t="s">
        <v>362</v>
      </c>
      <c r="B286" t="s">
        <v>459</v>
      </c>
      <c r="C286" t="s">
        <v>1502</v>
      </c>
      <c r="D286" t="s">
        <v>1250</v>
      </c>
      <c r="E286" t="s">
        <v>1204</v>
      </c>
    </row>
    <row r="287">
      <c r="A287" t="s">
        <v>362</v>
      </c>
      <c r="B287" t="s">
        <v>459</v>
      </c>
      <c r="C287" t="s">
        <v>1503</v>
      </c>
      <c r="D287" t="s">
        <v>1250</v>
      </c>
      <c r="E287" t="s">
        <v>1204</v>
      </c>
    </row>
    <row r="288">
      <c r="A288" t="s">
        <v>362</v>
      </c>
      <c r="B288" t="s">
        <v>459</v>
      </c>
      <c r="C288" t="s">
        <v>1504</v>
      </c>
      <c r="D288" t="s">
        <v>1250</v>
      </c>
      <c r="E288" t="s">
        <v>1204</v>
      </c>
    </row>
    <row r="289">
      <c r="A289" t="s">
        <v>362</v>
      </c>
      <c r="B289" t="s">
        <v>459</v>
      </c>
      <c r="C289" t="s">
        <v>1505</v>
      </c>
      <c r="D289" t="s">
        <v>1250</v>
      </c>
      <c r="E289" t="s">
        <v>1204</v>
      </c>
    </row>
    <row r="290">
      <c r="A290" t="s">
        <v>362</v>
      </c>
      <c r="B290" t="s">
        <v>459</v>
      </c>
      <c r="C290" t="s">
        <v>1471</v>
      </c>
      <c r="D290" t="s">
        <v>1472</v>
      </c>
      <c r="E290" t="s">
        <v>1204</v>
      </c>
    </row>
    <row r="291">
      <c r="A291" t="s">
        <v>362</v>
      </c>
      <c r="B291" t="s">
        <v>459</v>
      </c>
      <c r="C291" t="s">
        <v>1506</v>
      </c>
      <c r="D291" t="s">
        <v>1250</v>
      </c>
      <c r="E291" t="s">
        <v>1209</v>
      </c>
    </row>
    <row r="292">
      <c r="A292" t="s">
        <v>362</v>
      </c>
      <c r="B292" t="s">
        <v>459</v>
      </c>
      <c r="C292" t="s">
        <v>1507</v>
      </c>
      <c r="D292" t="s">
        <v>1250</v>
      </c>
      <c r="E292" t="s">
        <v>1204</v>
      </c>
    </row>
    <row r="293">
      <c r="A293" t="s">
        <v>362</v>
      </c>
      <c r="B293" t="s">
        <v>461</v>
      </c>
      <c r="C293" t="s">
        <v>1407</v>
      </c>
      <c r="D293" t="s">
        <v>1250</v>
      </c>
      <c r="E293" t="s">
        <v>1204</v>
      </c>
    </row>
    <row r="294">
      <c r="A294" t="s">
        <v>362</v>
      </c>
      <c r="B294" t="s">
        <v>461</v>
      </c>
      <c r="C294" t="s">
        <v>1408</v>
      </c>
      <c r="D294" t="s">
        <v>1301</v>
      </c>
      <c r="E294" t="s">
        <v>1204</v>
      </c>
    </row>
    <row r="295">
      <c r="A295" t="s">
        <v>362</v>
      </c>
      <c r="B295" t="s">
        <v>461</v>
      </c>
      <c r="C295" t="s">
        <v>1508</v>
      </c>
      <c r="D295" t="s">
        <v>1250</v>
      </c>
      <c r="E295" t="s">
        <v>1204</v>
      </c>
    </row>
    <row r="296">
      <c r="A296" t="s">
        <v>362</v>
      </c>
      <c r="B296" t="s">
        <v>461</v>
      </c>
      <c r="C296" t="s">
        <v>1509</v>
      </c>
      <c r="D296" t="s">
        <v>1250</v>
      </c>
      <c r="E296" t="s">
        <v>1204</v>
      </c>
    </row>
    <row r="297">
      <c r="A297" t="s">
        <v>362</v>
      </c>
      <c r="B297" t="s">
        <v>461</v>
      </c>
      <c r="C297" t="s">
        <v>1409</v>
      </c>
      <c r="D297" t="s">
        <v>1250</v>
      </c>
      <c r="E297" t="s">
        <v>1204</v>
      </c>
    </row>
    <row r="298">
      <c r="A298" t="s">
        <v>362</v>
      </c>
      <c r="B298" t="s">
        <v>461</v>
      </c>
      <c r="C298" t="s">
        <v>1410</v>
      </c>
      <c r="D298" t="s">
        <v>1250</v>
      </c>
      <c r="E298" t="s">
        <v>1204</v>
      </c>
    </row>
    <row r="299">
      <c r="A299" t="s">
        <v>362</v>
      </c>
      <c r="B299" t="s">
        <v>461</v>
      </c>
      <c r="C299" t="s">
        <v>1411</v>
      </c>
      <c r="D299" t="s">
        <v>1250</v>
      </c>
      <c r="E299" t="s">
        <v>1204</v>
      </c>
    </row>
    <row r="300">
      <c r="A300" t="s">
        <v>362</v>
      </c>
      <c r="B300" t="s">
        <v>461</v>
      </c>
      <c r="C300" t="s">
        <v>1412</v>
      </c>
      <c r="D300" t="s">
        <v>1250</v>
      </c>
      <c r="E300" t="s">
        <v>1204</v>
      </c>
    </row>
    <row r="301">
      <c r="A301" t="s">
        <v>362</v>
      </c>
      <c r="B301" t="s">
        <v>461</v>
      </c>
      <c r="C301" t="s">
        <v>1413</v>
      </c>
      <c r="D301" t="s">
        <v>1250</v>
      </c>
      <c r="E301" t="s">
        <v>1204</v>
      </c>
    </row>
    <row r="302">
      <c r="A302" t="s">
        <v>362</v>
      </c>
      <c r="B302" t="s">
        <v>461</v>
      </c>
      <c r="C302" t="s">
        <v>1414</v>
      </c>
      <c r="D302" t="s">
        <v>1250</v>
      </c>
      <c r="E302" t="s">
        <v>1204</v>
      </c>
    </row>
    <row r="303">
      <c r="A303" t="s">
        <v>362</v>
      </c>
      <c r="B303" t="s">
        <v>461</v>
      </c>
      <c r="C303" t="s">
        <v>1415</v>
      </c>
      <c r="D303" t="s">
        <v>1250</v>
      </c>
      <c r="E303" t="s">
        <v>1204</v>
      </c>
    </row>
    <row r="304">
      <c r="A304" t="s">
        <v>362</v>
      </c>
      <c r="B304" t="s">
        <v>461</v>
      </c>
      <c r="C304" t="s">
        <v>1416</v>
      </c>
      <c r="D304" t="s">
        <v>1250</v>
      </c>
      <c r="E304" t="s">
        <v>1204</v>
      </c>
    </row>
    <row r="305">
      <c r="A305" t="s">
        <v>362</v>
      </c>
      <c r="B305" t="s">
        <v>461</v>
      </c>
      <c r="C305" t="s">
        <v>1417</v>
      </c>
      <c r="D305" t="s">
        <v>1250</v>
      </c>
      <c r="E305" t="s">
        <v>1204</v>
      </c>
    </row>
    <row r="306">
      <c r="A306" t="s">
        <v>362</v>
      </c>
      <c r="B306" t="s">
        <v>461</v>
      </c>
      <c r="C306" t="s">
        <v>1418</v>
      </c>
      <c r="D306" t="s">
        <v>1250</v>
      </c>
      <c r="E306" t="s">
        <v>1204</v>
      </c>
    </row>
    <row r="307">
      <c r="A307" t="s">
        <v>362</v>
      </c>
      <c r="B307" t="s">
        <v>461</v>
      </c>
      <c r="C307" t="s">
        <v>1419</v>
      </c>
      <c r="D307" t="s">
        <v>1250</v>
      </c>
      <c r="E307" t="s">
        <v>1204</v>
      </c>
    </row>
    <row r="308">
      <c r="A308" t="s">
        <v>362</v>
      </c>
      <c r="B308" t="s">
        <v>461</v>
      </c>
      <c r="C308" t="s">
        <v>1420</v>
      </c>
      <c r="D308" t="s">
        <v>1250</v>
      </c>
      <c r="E308" t="s">
        <v>1204</v>
      </c>
    </row>
    <row r="309">
      <c r="A309" t="s">
        <v>362</v>
      </c>
      <c r="B309" t="s">
        <v>461</v>
      </c>
      <c r="C309" t="s">
        <v>1421</v>
      </c>
      <c r="D309" t="s">
        <v>1250</v>
      </c>
      <c r="E309" t="s">
        <v>1204</v>
      </c>
    </row>
    <row r="310">
      <c r="A310" t="s">
        <v>362</v>
      </c>
      <c r="B310" t="s">
        <v>461</v>
      </c>
      <c r="C310" t="s">
        <v>1422</v>
      </c>
      <c r="D310" t="s">
        <v>1250</v>
      </c>
      <c r="E310" t="s">
        <v>1204</v>
      </c>
    </row>
    <row r="311">
      <c r="A311" t="s">
        <v>362</v>
      </c>
      <c r="B311" t="s">
        <v>461</v>
      </c>
      <c r="C311" t="s">
        <v>1423</v>
      </c>
      <c r="D311" t="s">
        <v>1250</v>
      </c>
      <c r="E311" t="s">
        <v>1204</v>
      </c>
    </row>
    <row r="312">
      <c r="A312" t="s">
        <v>362</v>
      </c>
      <c r="B312" t="s">
        <v>461</v>
      </c>
      <c r="C312" t="s">
        <v>1424</v>
      </c>
      <c r="D312" t="s">
        <v>1250</v>
      </c>
      <c r="E312" t="s">
        <v>1204</v>
      </c>
    </row>
    <row r="313">
      <c r="A313" t="s">
        <v>362</v>
      </c>
      <c r="B313" t="s">
        <v>461</v>
      </c>
      <c r="C313" t="s">
        <v>1425</v>
      </c>
      <c r="D313" t="s">
        <v>1250</v>
      </c>
      <c r="E313" t="s">
        <v>1204</v>
      </c>
    </row>
    <row r="314">
      <c r="A314" t="s">
        <v>362</v>
      </c>
      <c r="B314" t="s">
        <v>461</v>
      </c>
      <c r="C314" t="s">
        <v>1426</v>
      </c>
      <c r="D314" t="s">
        <v>1250</v>
      </c>
      <c r="E314" t="s">
        <v>1204</v>
      </c>
    </row>
    <row r="315">
      <c r="A315" t="s">
        <v>362</v>
      </c>
      <c r="B315" t="s">
        <v>461</v>
      </c>
      <c r="C315" t="s">
        <v>1427</v>
      </c>
      <c r="D315" t="s">
        <v>1250</v>
      </c>
      <c r="E315" t="s">
        <v>1204</v>
      </c>
    </row>
    <row r="316">
      <c r="A316" t="s">
        <v>362</v>
      </c>
      <c r="B316" t="s">
        <v>461</v>
      </c>
      <c r="C316" t="s">
        <v>1428</v>
      </c>
      <c r="D316" t="s">
        <v>1250</v>
      </c>
      <c r="E316" t="s">
        <v>1204</v>
      </c>
    </row>
    <row r="317">
      <c r="A317" t="s">
        <v>362</v>
      </c>
      <c r="B317" t="s">
        <v>461</v>
      </c>
      <c r="C317" t="s">
        <v>1429</v>
      </c>
      <c r="D317" t="s">
        <v>1250</v>
      </c>
      <c r="E317" t="s">
        <v>1204</v>
      </c>
    </row>
    <row r="318">
      <c r="A318" t="s">
        <v>362</v>
      </c>
      <c r="B318" t="s">
        <v>461</v>
      </c>
      <c r="C318" t="s">
        <v>1430</v>
      </c>
      <c r="D318" t="s">
        <v>1250</v>
      </c>
      <c r="E318" t="s">
        <v>1204</v>
      </c>
    </row>
    <row r="319">
      <c r="A319" t="s">
        <v>362</v>
      </c>
      <c r="B319" t="s">
        <v>461</v>
      </c>
      <c r="C319" t="s">
        <v>1510</v>
      </c>
      <c r="D319" t="s">
        <v>1250</v>
      </c>
      <c r="E319" t="s">
        <v>1204</v>
      </c>
    </row>
    <row r="320">
      <c r="A320" t="s">
        <v>362</v>
      </c>
      <c r="B320" t="s">
        <v>461</v>
      </c>
      <c r="C320" t="s">
        <v>1511</v>
      </c>
      <c r="D320" t="s">
        <v>1250</v>
      </c>
      <c r="E320" t="s">
        <v>1204</v>
      </c>
    </row>
    <row r="321">
      <c r="A321" t="s">
        <v>362</v>
      </c>
      <c r="B321" t="s">
        <v>461</v>
      </c>
      <c r="C321" t="s">
        <v>1431</v>
      </c>
      <c r="D321" t="s">
        <v>1250</v>
      </c>
      <c r="E321" t="s">
        <v>1204</v>
      </c>
    </row>
    <row r="322">
      <c r="A322" t="s">
        <v>362</v>
      </c>
      <c r="B322" t="s">
        <v>461</v>
      </c>
      <c r="C322" t="s">
        <v>1432</v>
      </c>
      <c r="D322" t="s">
        <v>1250</v>
      </c>
      <c r="E322" t="s">
        <v>1204</v>
      </c>
    </row>
    <row r="323">
      <c r="A323" t="s">
        <v>362</v>
      </c>
      <c r="B323" t="s">
        <v>461</v>
      </c>
      <c r="C323" t="s">
        <v>1433</v>
      </c>
      <c r="D323" t="s">
        <v>1250</v>
      </c>
      <c r="E323" t="s">
        <v>1204</v>
      </c>
    </row>
    <row r="324">
      <c r="A324" t="s">
        <v>362</v>
      </c>
      <c r="B324" t="s">
        <v>461</v>
      </c>
      <c r="C324" t="s">
        <v>1512</v>
      </c>
      <c r="D324" t="s">
        <v>1250</v>
      </c>
      <c r="E324" t="s">
        <v>1204</v>
      </c>
    </row>
    <row r="325">
      <c r="A325" t="s">
        <v>362</v>
      </c>
      <c r="B325" t="s">
        <v>461</v>
      </c>
      <c r="C325" t="s">
        <v>1434</v>
      </c>
      <c r="D325" t="s">
        <v>1250</v>
      </c>
      <c r="E325" t="s">
        <v>1204</v>
      </c>
    </row>
    <row r="326">
      <c r="A326" t="s">
        <v>362</v>
      </c>
      <c r="B326" t="s">
        <v>461</v>
      </c>
      <c r="C326" t="s">
        <v>1435</v>
      </c>
      <c r="D326" t="s">
        <v>1250</v>
      </c>
      <c r="E326" t="s">
        <v>1204</v>
      </c>
    </row>
    <row r="327">
      <c r="A327" t="s">
        <v>362</v>
      </c>
      <c r="B327" t="s">
        <v>461</v>
      </c>
      <c r="C327" t="s">
        <v>1436</v>
      </c>
      <c r="D327" t="s">
        <v>1250</v>
      </c>
      <c r="E327" t="s">
        <v>1204</v>
      </c>
    </row>
    <row r="328">
      <c r="A328" t="s">
        <v>362</v>
      </c>
      <c r="B328" t="s">
        <v>461</v>
      </c>
      <c r="C328" t="s">
        <v>1437</v>
      </c>
      <c r="D328" t="s">
        <v>1250</v>
      </c>
      <c r="E328" t="s">
        <v>1204</v>
      </c>
    </row>
    <row r="329">
      <c r="A329" t="s">
        <v>362</v>
      </c>
      <c r="B329" t="s">
        <v>461</v>
      </c>
      <c r="C329" t="s">
        <v>1438</v>
      </c>
      <c r="D329" t="s">
        <v>1250</v>
      </c>
      <c r="E329" t="s">
        <v>1204</v>
      </c>
    </row>
    <row r="330">
      <c r="A330" t="s">
        <v>362</v>
      </c>
      <c r="B330" t="s">
        <v>461</v>
      </c>
      <c r="C330" t="s">
        <v>1439</v>
      </c>
      <c r="D330" t="s">
        <v>1440</v>
      </c>
      <c r="E330" t="s">
        <v>1204</v>
      </c>
    </row>
    <row r="331">
      <c r="A331" t="s">
        <v>362</v>
      </c>
      <c r="B331" t="s">
        <v>461</v>
      </c>
      <c r="C331" t="s">
        <v>1513</v>
      </c>
      <c r="D331" t="s">
        <v>1250</v>
      </c>
      <c r="E331" t="s">
        <v>1204</v>
      </c>
    </row>
    <row r="332">
      <c r="A332" t="s">
        <v>362</v>
      </c>
      <c r="B332" t="s">
        <v>461</v>
      </c>
      <c r="C332" t="s">
        <v>1514</v>
      </c>
      <c r="D332" t="s">
        <v>1250</v>
      </c>
      <c r="E332" t="s">
        <v>1204</v>
      </c>
    </row>
    <row r="333">
      <c r="A333" t="s">
        <v>362</v>
      </c>
      <c r="B333" t="s">
        <v>461</v>
      </c>
      <c r="C333" t="s">
        <v>1515</v>
      </c>
      <c r="D333" t="s">
        <v>1250</v>
      </c>
      <c r="E333" t="s">
        <v>1204</v>
      </c>
    </row>
    <row r="334">
      <c r="A334" t="s">
        <v>362</v>
      </c>
      <c r="B334" t="s">
        <v>461</v>
      </c>
      <c r="C334" t="s">
        <v>1516</v>
      </c>
      <c r="D334" t="s">
        <v>1250</v>
      </c>
      <c r="E334" t="s">
        <v>1204</v>
      </c>
    </row>
    <row r="335">
      <c r="A335" t="s">
        <v>362</v>
      </c>
      <c r="B335" t="s">
        <v>461</v>
      </c>
      <c r="C335" t="s">
        <v>1517</v>
      </c>
      <c r="D335" t="s">
        <v>1250</v>
      </c>
      <c r="E335" t="s">
        <v>1204</v>
      </c>
    </row>
    <row r="336">
      <c r="A336" t="s">
        <v>362</v>
      </c>
      <c r="B336" t="s">
        <v>461</v>
      </c>
      <c r="C336" t="s">
        <v>1518</v>
      </c>
      <c r="D336" t="s">
        <v>1250</v>
      </c>
      <c r="E336" t="s">
        <v>1204</v>
      </c>
    </row>
    <row r="337">
      <c r="A337" t="s">
        <v>362</v>
      </c>
      <c r="B337" t="s">
        <v>461</v>
      </c>
      <c r="C337" t="s">
        <v>1519</v>
      </c>
      <c r="D337" t="s">
        <v>1250</v>
      </c>
      <c r="E337" t="s">
        <v>1204</v>
      </c>
    </row>
    <row r="338">
      <c r="A338" t="s">
        <v>362</v>
      </c>
      <c r="B338" t="s">
        <v>461</v>
      </c>
      <c r="C338" t="s">
        <v>1520</v>
      </c>
      <c r="D338" t="s">
        <v>1250</v>
      </c>
      <c r="E338" t="s">
        <v>1204</v>
      </c>
    </row>
    <row r="339">
      <c r="A339" t="s">
        <v>362</v>
      </c>
      <c r="B339" t="s">
        <v>461</v>
      </c>
      <c r="C339" t="s">
        <v>1521</v>
      </c>
      <c r="D339" t="s">
        <v>1250</v>
      </c>
      <c r="E339" t="s">
        <v>1204</v>
      </c>
    </row>
    <row r="340">
      <c r="A340" t="s">
        <v>362</v>
      </c>
      <c r="B340" t="s">
        <v>461</v>
      </c>
      <c r="C340" t="s">
        <v>1522</v>
      </c>
      <c r="D340" t="s">
        <v>1250</v>
      </c>
      <c r="E340" t="s">
        <v>1204</v>
      </c>
    </row>
    <row r="341">
      <c r="A341" t="s">
        <v>362</v>
      </c>
      <c r="B341" t="s">
        <v>461</v>
      </c>
      <c r="C341" t="s">
        <v>1523</v>
      </c>
      <c r="D341" t="s">
        <v>1250</v>
      </c>
      <c r="E341" t="s">
        <v>1204</v>
      </c>
    </row>
    <row r="342">
      <c r="A342" t="s">
        <v>362</v>
      </c>
      <c r="B342" t="s">
        <v>461</v>
      </c>
      <c r="C342" t="s">
        <v>1524</v>
      </c>
      <c r="D342" t="s">
        <v>1250</v>
      </c>
      <c r="E342" t="s">
        <v>1204</v>
      </c>
    </row>
    <row r="343">
      <c r="A343" t="s">
        <v>362</v>
      </c>
      <c r="B343" t="s">
        <v>461</v>
      </c>
      <c r="C343" t="s">
        <v>1525</v>
      </c>
      <c r="D343" t="s">
        <v>1250</v>
      </c>
      <c r="E343" t="s">
        <v>1204</v>
      </c>
    </row>
    <row r="344">
      <c r="A344" t="s">
        <v>362</v>
      </c>
      <c r="B344" t="s">
        <v>461</v>
      </c>
      <c r="C344" t="s">
        <v>1526</v>
      </c>
      <c r="D344" t="s">
        <v>1315</v>
      </c>
      <c r="E344" t="s">
        <v>1204</v>
      </c>
    </row>
    <row r="345">
      <c r="A345" t="s">
        <v>362</v>
      </c>
      <c r="B345" t="s">
        <v>461</v>
      </c>
      <c r="C345" t="s">
        <v>1527</v>
      </c>
      <c r="D345" t="s">
        <v>1315</v>
      </c>
      <c r="E345" t="s">
        <v>1204</v>
      </c>
    </row>
    <row r="346">
      <c r="A346" t="s">
        <v>362</v>
      </c>
      <c r="B346" t="s">
        <v>461</v>
      </c>
      <c r="C346" t="s">
        <v>1528</v>
      </c>
      <c r="D346" t="s">
        <v>1315</v>
      </c>
      <c r="E346" t="s">
        <v>1204</v>
      </c>
    </row>
    <row r="347">
      <c r="A347" t="s">
        <v>362</v>
      </c>
      <c r="B347" t="s">
        <v>461</v>
      </c>
      <c r="C347" t="s">
        <v>1529</v>
      </c>
      <c r="D347" t="s">
        <v>1315</v>
      </c>
      <c r="E347" t="s">
        <v>1204</v>
      </c>
    </row>
    <row r="348">
      <c r="A348" t="s">
        <v>362</v>
      </c>
      <c r="B348" t="s">
        <v>461</v>
      </c>
      <c r="C348" t="s">
        <v>1380</v>
      </c>
      <c r="D348" t="s">
        <v>1301</v>
      </c>
      <c r="E348" t="s">
        <v>1204</v>
      </c>
    </row>
    <row r="349">
      <c r="A349" t="s">
        <v>362</v>
      </c>
      <c r="B349" t="s">
        <v>461</v>
      </c>
      <c r="C349" t="s">
        <v>1530</v>
      </c>
      <c r="D349" t="s">
        <v>1250</v>
      </c>
      <c r="E349" t="s">
        <v>1204</v>
      </c>
    </row>
    <row r="350">
      <c r="A350" t="s">
        <v>362</v>
      </c>
      <c r="B350" t="s">
        <v>461</v>
      </c>
      <c r="C350" t="s">
        <v>1531</v>
      </c>
      <c r="D350" t="s">
        <v>1250</v>
      </c>
      <c r="E350" t="s">
        <v>1204</v>
      </c>
    </row>
    <row r="351">
      <c r="A351" t="s">
        <v>362</v>
      </c>
      <c r="B351" t="s">
        <v>461</v>
      </c>
      <c r="C351" t="s">
        <v>1532</v>
      </c>
      <c r="D351" t="s">
        <v>1250</v>
      </c>
      <c r="E351" t="s">
        <v>1204</v>
      </c>
    </row>
    <row r="352">
      <c r="A352" t="s">
        <v>362</v>
      </c>
      <c r="B352" t="s">
        <v>461</v>
      </c>
      <c r="C352" t="s">
        <v>1533</v>
      </c>
      <c r="D352" t="s">
        <v>1250</v>
      </c>
      <c r="E352" t="s">
        <v>1204</v>
      </c>
    </row>
    <row r="353">
      <c r="A353" t="s">
        <v>362</v>
      </c>
      <c r="B353" t="s">
        <v>461</v>
      </c>
      <c r="C353" t="s">
        <v>1381</v>
      </c>
      <c r="D353" t="s">
        <v>1250</v>
      </c>
      <c r="E353" t="s">
        <v>1204</v>
      </c>
    </row>
    <row r="354">
      <c r="A354" t="s">
        <v>362</v>
      </c>
      <c r="B354" t="s">
        <v>461</v>
      </c>
      <c r="C354" t="s">
        <v>1382</v>
      </c>
      <c r="D354" t="s">
        <v>1250</v>
      </c>
      <c r="E354" t="s">
        <v>1204</v>
      </c>
    </row>
    <row r="355">
      <c r="A355" t="s">
        <v>362</v>
      </c>
      <c r="B355" t="s">
        <v>461</v>
      </c>
      <c r="C355" t="s">
        <v>1534</v>
      </c>
      <c r="D355" t="s">
        <v>1250</v>
      </c>
      <c r="E355" t="s">
        <v>1204</v>
      </c>
    </row>
    <row r="356">
      <c r="A356" t="s">
        <v>362</v>
      </c>
      <c r="B356" t="s">
        <v>461</v>
      </c>
      <c r="C356" t="s">
        <v>1535</v>
      </c>
      <c r="D356" t="s">
        <v>1250</v>
      </c>
      <c r="E356" t="s">
        <v>1204</v>
      </c>
    </row>
    <row r="357">
      <c r="A357" t="s">
        <v>362</v>
      </c>
      <c r="B357" t="s">
        <v>461</v>
      </c>
      <c r="C357" t="s">
        <v>1536</v>
      </c>
      <c r="D357" t="s">
        <v>1250</v>
      </c>
      <c r="E357" t="s">
        <v>1204</v>
      </c>
    </row>
    <row r="358">
      <c r="A358" t="s">
        <v>362</v>
      </c>
      <c r="B358" t="s">
        <v>461</v>
      </c>
      <c r="C358" t="s">
        <v>1537</v>
      </c>
      <c r="D358" t="s">
        <v>1250</v>
      </c>
      <c r="E358" t="s">
        <v>1204</v>
      </c>
    </row>
    <row r="359">
      <c r="A359" t="s">
        <v>362</v>
      </c>
      <c r="B359" t="s">
        <v>461</v>
      </c>
      <c r="C359" t="s">
        <v>1538</v>
      </c>
      <c r="D359" t="s">
        <v>1250</v>
      </c>
      <c r="E359" t="s">
        <v>1204</v>
      </c>
    </row>
    <row r="360">
      <c r="A360" t="s">
        <v>362</v>
      </c>
      <c r="B360" t="s">
        <v>461</v>
      </c>
      <c r="C360" t="s">
        <v>1383</v>
      </c>
      <c r="D360" t="s">
        <v>1250</v>
      </c>
      <c r="E360" t="s">
        <v>1204</v>
      </c>
    </row>
    <row r="361">
      <c r="A361" t="s">
        <v>362</v>
      </c>
      <c r="B361" t="s">
        <v>461</v>
      </c>
      <c r="C361" t="s">
        <v>1390</v>
      </c>
      <c r="D361" t="s">
        <v>1301</v>
      </c>
      <c r="E361" t="s">
        <v>1204</v>
      </c>
    </row>
    <row r="362">
      <c r="A362" t="s">
        <v>362</v>
      </c>
      <c r="B362" t="s">
        <v>461</v>
      </c>
      <c r="C362" t="s">
        <v>1539</v>
      </c>
      <c r="D362" t="s">
        <v>1250</v>
      </c>
      <c r="E362" t="s">
        <v>1204</v>
      </c>
    </row>
    <row r="363">
      <c r="A363" t="s">
        <v>362</v>
      </c>
      <c r="B363" t="s">
        <v>461</v>
      </c>
      <c r="C363" t="s">
        <v>1540</v>
      </c>
      <c r="D363" t="s">
        <v>1250</v>
      </c>
      <c r="E363" t="s">
        <v>1204</v>
      </c>
    </row>
    <row r="364">
      <c r="A364" t="s">
        <v>362</v>
      </c>
      <c r="B364" t="s">
        <v>461</v>
      </c>
      <c r="C364" t="s">
        <v>1391</v>
      </c>
      <c r="D364" t="s">
        <v>1250</v>
      </c>
      <c r="E364" t="s">
        <v>1204</v>
      </c>
    </row>
    <row r="365">
      <c r="A365" t="s">
        <v>362</v>
      </c>
      <c r="B365" t="s">
        <v>461</v>
      </c>
      <c r="C365" t="s">
        <v>1392</v>
      </c>
      <c r="D365" t="s">
        <v>1250</v>
      </c>
      <c r="E365" t="s">
        <v>1204</v>
      </c>
    </row>
    <row r="366">
      <c r="A366" t="s">
        <v>362</v>
      </c>
      <c r="B366" t="s">
        <v>461</v>
      </c>
      <c r="C366" t="s">
        <v>1541</v>
      </c>
      <c r="D366" t="s">
        <v>1250</v>
      </c>
      <c r="E366" t="s">
        <v>1204</v>
      </c>
    </row>
    <row r="367">
      <c r="A367" t="s">
        <v>362</v>
      </c>
      <c r="B367" t="s">
        <v>461</v>
      </c>
      <c r="C367" t="s">
        <v>1542</v>
      </c>
      <c r="D367" t="s">
        <v>1250</v>
      </c>
      <c r="E367" t="s">
        <v>1204</v>
      </c>
    </row>
    <row r="368">
      <c r="A368" t="s">
        <v>362</v>
      </c>
      <c r="B368" t="s">
        <v>461</v>
      </c>
      <c r="C368" t="s">
        <v>1543</v>
      </c>
      <c r="D368" t="s">
        <v>1250</v>
      </c>
      <c r="E368" t="s">
        <v>1204</v>
      </c>
    </row>
    <row r="369">
      <c r="A369" t="s">
        <v>362</v>
      </c>
      <c r="B369" t="s">
        <v>461</v>
      </c>
      <c r="C369" t="s">
        <v>1544</v>
      </c>
      <c r="D369" t="s">
        <v>1250</v>
      </c>
      <c r="E369" t="s">
        <v>1204</v>
      </c>
    </row>
    <row r="370">
      <c r="A370" t="s">
        <v>362</v>
      </c>
      <c r="B370" t="s">
        <v>461</v>
      </c>
      <c r="C370" t="s">
        <v>1545</v>
      </c>
      <c r="D370" t="s">
        <v>1250</v>
      </c>
      <c r="E370" t="s">
        <v>1204</v>
      </c>
    </row>
    <row r="371">
      <c r="A371" t="s">
        <v>362</v>
      </c>
      <c r="B371" t="s">
        <v>461</v>
      </c>
      <c r="C371" t="s">
        <v>1546</v>
      </c>
      <c r="D371" t="s">
        <v>1250</v>
      </c>
      <c r="E371" t="s">
        <v>1204</v>
      </c>
    </row>
    <row r="372">
      <c r="A372" t="s">
        <v>362</v>
      </c>
      <c r="B372" t="s">
        <v>461</v>
      </c>
      <c r="C372" t="s">
        <v>1547</v>
      </c>
      <c r="D372" t="s">
        <v>1250</v>
      </c>
      <c r="E372" t="s">
        <v>1204</v>
      </c>
    </row>
    <row r="373">
      <c r="A373" t="s">
        <v>362</v>
      </c>
      <c r="B373" t="s">
        <v>461</v>
      </c>
      <c r="C373" t="s">
        <v>1548</v>
      </c>
      <c r="D373" t="s">
        <v>1250</v>
      </c>
      <c r="E373" t="s">
        <v>1204</v>
      </c>
    </row>
    <row r="374">
      <c r="A374" t="s">
        <v>362</v>
      </c>
      <c r="B374" t="s">
        <v>461</v>
      </c>
      <c r="C374" t="s">
        <v>1393</v>
      </c>
      <c r="D374" t="s">
        <v>1301</v>
      </c>
      <c r="E374" t="s">
        <v>1204</v>
      </c>
    </row>
    <row r="375">
      <c r="A375" t="s">
        <v>362</v>
      </c>
      <c r="B375" t="s">
        <v>461</v>
      </c>
      <c r="C375" t="s">
        <v>1394</v>
      </c>
      <c r="D375" t="s">
        <v>1250</v>
      </c>
      <c r="E375" t="s">
        <v>1204</v>
      </c>
    </row>
    <row r="376">
      <c r="A376" t="s">
        <v>362</v>
      </c>
      <c r="B376" t="s">
        <v>461</v>
      </c>
      <c r="C376" t="s">
        <v>1549</v>
      </c>
      <c r="D376" t="s">
        <v>1250</v>
      </c>
      <c r="E376" t="s">
        <v>1204</v>
      </c>
    </row>
    <row r="377">
      <c r="A377" t="s">
        <v>362</v>
      </c>
      <c r="B377" t="s">
        <v>461</v>
      </c>
      <c r="C377" t="s">
        <v>1550</v>
      </c>
      <c r="D377" t="s">
        <v>1250</v>
      </c>
      <c r="E377" t="s">
        <v>1204</v>
      </c>
    </row>
    <row r="378">
      <c r="A378" t="s">
        <v>362</v>
      </c>
      <c r="B378" t="s">
        <v>461</v>
      </c>
      <c r="C378" t="s">
        <v>1551</v>
      </c>
      <c r="D378" t="s">
        <v>1250</v>
      </c>
      <c r="E378" t="s">
        <v>1204</v>
      </c>
    </row>
    <row r="379">
      <c r="A379" t="s">
        <v>362</v>
      </c>
      <c r="B379" t="s">
        <v>461</v>
      </c>
      <c r="C379" t="s">
        <v>1395</v>
      </c>
      <c r="D379" t="s">
        <v>1301</v>
      </c>
      <c r="E379" t="s">
        <v>1204</v>
      </c>
    </row>
    <row r="380">
      <c r="A380" t="s">
        <v>362</v>
      </c>
      <c r="B380" t="s">
        <v>461</v>
      </c>
      <c r="C380" t="s">
        <v>1552</v>
      </c>
      <c r="D380" t="s">
        <v>1250</v>
      </c>
      <c r="E380" t="s">
        <v>1204</v>
      </c>
    </row>
    <row r="381">
      <c r="A381" t="s">
        <v>362</v>
      </c>
      <c r="B381" t="s">
        <v>461</v>
      </c>
      <c r="C381" t="s">
        <v>1553</v>
      </c>
      <c r="D381" t="s">
        <v>1250</v>
      </c>
      <c r="E381" t="s">
        <v>1204</v>
      </c>
    </row>
    <row r="382">
      <c r="A382" t="s">
        <v>362</v>
      </c>
      <c r="B382" t="s">
        <v>461</v>
      </c>
      <c r="C382" t="s">
        <v>1554</v>
      </c>
      <c r="D382" t="s">
        <v>1250</v>
      </c>
      <c r="E382" t="s">
        <v>1204</v>
      </c>
    </row>
    <row r="383">
      <c r="A383" t="s">
        <v>362</v>
      </c>
      <c r="B383" t="s">
        <v>461</v>
      </c>
      <c r="C383" t="s">
        <v>1555</v>
      </c>
      <c r="D383" t="s">
        <v>1250</v>
      </c>
      <c r="E383" t="s">
        <v>1204</v>
      </c>
    </row>
    <row r="384">
      <c r="A384" t="s">
        <v>362</v>
      </c>
      <c r="B384" t="s">
        <v>461</v>
      </c>
      <c r="C384" t="s">
        <v>1396</v>
      </c>
      <c r="D384" t="s">
        <v>1301</v>
      </c>
      <c r="E384" t="s">
        <v>1204</v>
      </c>
    </row>
    <row r="385">
      <c r="A385" t="s">
        <v>362</v>
      </c>
      <c r="B385" t="s">
        <v>461</v>
      </c>
      <c r="C385" t="s">
        <v>1397</v>
      </c>
      <c r="D385" t="s">
        <v>1301</v>
      </c>
      <c r="E385" t="s">
        <v>1204</v>
      </c>
    </row>
    <row r="386">
      <c r="A386" t="s">
        <v>362</v>
      </c>
      <c r="B386" t="s">
        <v>461</v>
      </c>
      <c r="C386" t="s">
        <v>1482</v>
      </c>
      <c r="D386" t="s">
        <v>1250</v>
      </c>
      <c r="E386" t="s">
        <v>1204</v>
      </c>
    </row>
    <row r="387">
      <c r="A387" t="s">
        <v>362</v>
      </c>
      <c r="B387" t="s">
        <v>461</v>
      </c>
      <c r="C387" t="s">
        <v>1398</v>
      </c>
      <c r="D387" t="s">
        <v>1301</v>
      </c>
      <c r="E387" t="s">
        <v>1204</v>
      </c>
    </row>
    <row r="388">
      <c r="A388" t="s">
        <v>362</v>
      </c>
      <c r="B388" t="s">
        <v>461</v>
      </c>
      <c r="C388" t="s">
        <v>1556</v>
      </c>
      <c r="D388" t="s">
        <v>1250</v>
      </c>
      <c r="E388" t="s">
        <v>1204</v>
      </c>
    </row>
    <row r="389">
      <c r="A389" t="s">
        <v>362</v>
      </c>
      <c r="B389" t="s">
        <v>461</v>
      </c>
      <c r="C389" t="s">
        <v>1399</v>
      </c>
      <c r="D389" t="s">
        <v>1250</v>
      </c>
      <c r="E389" t="s">
        <v>1204</v>
      </c>
    </row>
    <row r="390">
      <c r="A390" t="s">
        <v>362</v>
      </c>
      <c r="B390" t="s">
        <v>461</v>
      </c>
      <c r="C390" t="s">
        <v>1400</v>
      </c>
      <c r="D390" t="s">
        <v>1250</v>
      </c>
      <c r="E390" t="s">
        <v>1204</v>
      </c>
    </row>
    <row r="391">
      <c r="A391" t="s">
        <v>362</v>
      </c>
      <c r="B391" t="s">
        <v>461</v>
      </c>
      <c r="C391" t="s">
        <v>1403</v>
      </c>
      <c r="D391" t="s">
        <v>1305</v>
      </c>
      <c r="E391" t="s">
        <v>1204</v>
      </c>
    </row>
    <row r="392">
      <c r="A392" t="s">
        <v>362</v>
      </c>
      <c r="B392" t="s">
        <v>461</v>
      </c>
      <c r="C392" t="s">
        <v>1404</v>
      </c>
      <c r="D392" t="s">
        <v>1305</v>
      </c>
      <c r="E392" t="s">
        <v>1204</v>
      </c>
    </row>
    <row r="393">
      <c r="A393" t="s">
        <v>362</v>
      </c>
      <c r="B393" t="s">
        <v>461</v>
      </c>
      <c r="C393" t="s">
        <v>1405</v>
      </c>
      <c r="D393" t="s">
        <v>1250</v>
      </c>
      <c r="E393" t="s">
        <v>1204</v>
      </c>
    </row>
    <row r="394">
      <c r="A394" t="s">
        <v>362</v>
      </c>
      <c r="B394" t="s">
        <v>461</v>
      </c>
      <c r="C394" t="s">
        <v>1406</v>
      </c>
      <c r="D394" t="s">
        <v>1301</v>
      </c>
      <c r="E394" t="s">
        <v>1204</v>
      </c>
    </row>
    <row r="395">
      <c r="A395" t="s">
        <v>362</v>
      </c>
      <c r="B395" t="s">
        <v>461</v>
      </c>
      <c r="C395" t="s">
        <v>1557</v>
      </c>
      <c r="D395" t="s">
        <v>1250</v>
      </c>
      <c r="E395" t="s">
        <v>1204</v>
      </c>
    </row>
    <row r="396">
      <c r="A396" t="s">
        <v>362</v>
      </c>
      <c r="B396" t="s">
        <v>461</v>
      </c>
      <c r="C396" t="s">
        <v>1558</v>
      </c>
      <c r="D396" t="s">
        <v>1250</v>
      </c>
      <c r="E396" t="s">
        <v>1204</v>
      </c>
    </row>
    <row r="397">
      <c r="A397" t="s">
        <v>362</v>
      </c>
      <c r="B397" t="s">
        <v>461</v>
      </c>
      <c r="C397" t="s">
        <v>1559</v>
      </c>
      <c r="D397" t="s">
        <v>1250</v>
      </c>
      <c r="E397" t="s">
        <v>1204</v>
      </c>
    </row>
    <row r="398">
      <c r="A398" t="s">
        <v>362</v>
      </c>
      <c r="B398" t="s">
        <v>461</v>
      </c>
      <c r="C398" t="s">
        <v>1560</v>
      </c>
      <c r="D398" t="s">
        <v>1250</v>
      </c>
      <c r="E398" t="s">
        <v>1204</v>
      </c>
    </row>
    <row r="399">
      <c r="A399" t="s">
        <v>362</v>
      </c>
      <c r="B399" t="s">
        <v>461</v>
      </c>
      <c r="C399" t="s">
        <v>1561</v>
      </c>
      <c r="D399" t="s">
        <v>1250</v>
      </c>
      <c r="E399" t="s">
        <v>1204</v>
      </c>
    </row>
    <row r="400">
      <c r="A400" t="s">
        <v>362</v>
      </c>
      <c r="B400" t="s">
        <v>461</v>
      </c>
      <c r="C400" t="s">
        <v>1562</v>
      </c>
      <c r="D400" t="s">
        <v>1250</v>
      </c>
      <c r="E400" t="s">
        <v>1204</v>
      </c>
    </row>
    <row r="401">
      <c r="A401" t="s">
        <v>362</v>
      </c>
      <c r="B401" t="s">
        <v>461</v>
      </c>
      <c r="C401" t="s">
        <v>1563</v>
      </c>
      <c r="D401" t="s">
        <v>1250</v>
      </c>
      <c r="E401" t="s">
        <v>1204</v>
      </c>
    </row>
    <row r="402">
      <c r="A402" t="s">
        <v>362</v>
      </c>
      <c r="B402" t="s">
        <v>461</v>
      </c>
      <c r="C402" t="s">
        <v>1564</v>
      </c>
      <c r="D402" t="s">
        <v>1250</v>
      </c>
      <c r="E402" t="s">
        <v>1204</v>
      </c>
    </row>
    <row r="403">
      <c r="A403" t="s">
        <v>362</v>
      </c>
      <c r="B403" t="s">
        <v>461</v>
      </c>
      <c r="C403" t="s">
        <v>1565</v>
      </c>
      <c r="D403" t="s">
        <v>1250</v>
      </c>
      <c r="E403" t="s">
        <v>1204</v>
      </c>
    </row>
    <row r="404">
      <c r="A404" t="s">
        <v>362</v>
      </c>
      <c r="B404" t="s">
        <v>461</v>
      </c>
      <c r="C404" t="s">
        <v>1566</v>
      </c>
      <c r="D404" t="s">
        <v>1250</v>
      </c>
      <c r="E404" t="s">
        <v>1204</v>
      </c>
    </row>
    <row r="405">
      <c r="A405" t="s">
        <v>362</v>
      </c>
      <c r="B405" t="s">
        <v>461</v>
      </c>
      <c r="C405" t="s">
        <v>1567</v>
      </c>
      <c r="D405" t="s">
        <v>1250</v>
      </c>
      <c r="E405" t="s">
        <v>1204</v>
      </c>
    </row>
    <row r="406">
      <c r="A406" t="s">
        <v>362</v>
      </c>
      <c r="B406" t="s">
        <v>461</v>
      </c>
      <c r="C406" t="s">
        <v>1568</v>
      </c>
      <c r="D406" t="s">
        <v>1250</v>
      </c>
      <c r="E406" t="s">
        <v>1204</v>
      </c>
    </row>
    <row r="407">
      <c r="A407" t="s">
        <v>362</v>
      </c>
      <c r="B407" t="s">
        <v>461</v>
      </c>
      <c r="C407" t="s">
        <v>1569</v>
      </c>
      <c r="D407" t="s">
        <v>1250</v>
      </c>
      <c r="E407" t="s">
        <v>1204</v>
      </c>
    </row>
    <row r="408">
      <c r="A408" t="s">
        <v>362</v>
      </c>
      <c r="B408" t="s">
        <v>461</v>
      </c>
      <c r="C408" t="s">
        <v>1570</v>
      </c>
      <c r="D408" t="s">
        <v>1250</v>
      </c>
      <c r="E408" t="s">
        <v>1204</v>
      </c>
    </row>
    <row r="409">
      <c r="A409" t="s">
        <v>362</v>
      </c>
      <c r="B409" t="s">
        <v>461</v>
      </c>
      <c r="C409" t="s">
        <v>1571</v>
      </c>
      <c r="D409" t="s">
        <v>1250</v>
      </c>
      <c r="E409" t="s">
        <v>1204</v>
      </c>
    </row>
    <row r="410">
      <c r="A410" t="s">
        <v>362</v>
      </c>
      <c r="B410" t="s">
        <v>461</v>
      </c>
      <c r="C410" t="s">
        <v>1572</v>
      </c>
      <c r="D410" t="s">
        <v>1250</v>
      </c>
      <c r="E410" t="s">
        <v>1204</v>
      </c>
    </row>
    <row r="411">
      <c r="A411" t="s">
        <v>362</v>
      </c>
      <c r="B411" t="s">
        <v>461</v>
      </c>
      <c r="C411" t="s">
        <v>1573</v>
      </c>
      <c r="D411" t="s">
        <v>1250</v>
      </c>
      <c r="E411" t="s">
        <v>1204</v>
      </c>
    </row>
    <row r="412">
      <c r="A412" t="s">
        <v>362</v>
      </c>
      <c r="B412" t="s">
        <v>461</v>
      </c>
      <c r="C412" t="s">
        <v>1574</v>
      </c>
      <c r="D412" t="s">
        <v>1250</v>
      </c>
      <c r="E412" t="s">
        <v>1204</v>
      </c>
    </row>
    <row r="413">
      <c r="A413" t="s">
        <v>362</v>
      </c>
      <c r="B413" t="s">
        <v>461</v>
      </c>
      <c r="C413" t="s">
        <v>1575</v>
      </c>
      <c r="D413" t="s">
        <v>1250</v>
      </c>
      <c r="E413" t="s">
        <v>1204</v>
      </c>
    </row>
    <row r="414">
      <c r="A414" t="s">
        <v>362</v>
      </c>
      <c r="B414" t="s">
        <v>461</v>
      </c>
      <c r="C414" t="s">
        <v>1576</v>
      </c>
      <c r="D414" t="s">
        <v>1250</v>
      </c>
      <c r="E414" t="s">
        <v>1204</v>
      </c>
    </row>
    <row r="415">
      <c r="A415" t="s">
        <v>362</v>
      </c>
      <c r="B415" t="s">
        <v>461</v>
      </c>
      <c r="C415" t="s">
        <v>1577</v>
      </c>
      <c r="D415" t="s">
        <v>1250</v>
      </c>
      <c r="E415" t="s">
        <v>1204</v>
      </c>
    </row>
    <row r="416">
      <c r="A416" t="s">
        <v>362</v>
      </c>
      <c r="B416" t="s">
        <v>461</v>
      </c>
      <c r="C416" t="s">
        <v>1578</v>
      </c>
      <c r="D416" t="s">
        <v>1250</v>
      </c>
      <c r="E416" t="s">
        <v>1204</v>
      </c>
    </row>
    <row r="417">
      <c r="A417" t="s">
        <v>362</v>
      </c>
      <c r="B417" t="s">
        <v>461</v>
      </c>
      <c r="C417" t="s">
        <v>1579</v>
      </c>
      <c r="D417" t="s">
        <v>1250</v>
      </c>
      <c r="E417" t="s">
        <v>1204</v>
      </c>
    </row>
    <row r="418">
      <c r="A418" t="s">
        <v>362</v>
      </c>
      <c r="B418" t="s">
        <v>461</v>
      </c>
      <c r="C418" t="s">
        <v>1580</v>
      </c>
      <c r="D418" t="s">
        <v>1250</v>
      </c>
      <c r="E418" t="s">
        <v>1204</v>
      </c>
    </row>
    <row r="419">
      <c r="A419" t="s">
        <v>362</v>
      </c>
      <c r="B419" t="s">
        <v>461</v>
      </c>
      <c r="C419" t="s">
        <v>1581</v>
      </c>
      <c r="D419" t="s">
        <v>1250</v>
      </c>
      <c r="E419" t="s">
        <v>1204</v>
      </c>
    </row>
    <row r="420">
      <c r="A420" t="s">
        <v>362</v>
      </c>
      <c r="B420" t="s">
        <v>461</v>
      </c>
      <c r="C420" t="s">
        <v>1582</v>
      </c>
      <c r="D420" t="s">
        <v>1250</v>
      </c>
      <c r="E420" t="s">
        <v>1204</v>
      </c>
    </row>
    <row r="421">
      <c r="A421" t="s">
        <v>362</v>
      </c>
      <c r="B421" t="s">
        <v>461</v>
      </c>
      <c r="C421" t="s">
        <v>1583</v>
      </c>
      <c r="D421" t="s">
        <v>1250</v>
      </c>
      <c r="E421" t="s">
        <v>1204</v>
      </c>
    </row>
    <row r="422">
      <c r="A422" t="s">
        <v>362</v>
      </c>
      <c r="B422" t="s">
        <v>461</v>
      </c>
      <c r="C422" t="s">
        <v>1584</v>
      </c>
      <c r="D422" t="s">
        <v>1250</v>
      </c>
      <c r="E422" t="s">
        <v>1204</v>
      </c>
    </row>
    <row r="423">
      <c r="A423" t="s">
        <v>362</v>
      </c>
      <c r="B423" t="s">
        <v>461</v>
      </c>
      <c r="C423" t="s">
        <v>1585</v>
      </c>
      <c r="D423" t="s">
        <v>1250</v>
      </c>
      <c r="E423" t="s">
        <v>1204</v>
      </c>
    </row>
    <row r="424">
      <c r="A424" t="s">
        <v>362</v>
      </c>
      <c r="B424" t="s">
        <v>461</v>
      </c>
      <c r="C424" t="s">
        <v>1586</v>
      </c>
      <c r="D424" t="s">
        <v>1250</v>
      </c>
      <c r="E424" t="s">
        <v>1204</v>
      </c>
    </row>
    <row r="425">
      <c r="A425" t="s">
        <v>362</v>
      </c>
      <c r="B425" t="s">
        <v>461</v>
      </c>
      <c r="C425" t="s">
        <v>1587</v>
      </c>
      <c r="D425" t="s">
        <v>1250</v>
      </c>
      <c r="E425" t="s">
        <v>1204</v>
      </c>
    </row>
    <row r="426">
      <c r="A426" t="s">
        <v>362</v>
      </c>
      <c r="B426" t="s">
        <v>461</v>
      </c>
      <c r="C426" t="s">
        <v>1588</v>
      </c>
      <c r="D426" t="s">
        <v>1250</v>
      </c>
      <c r="E426" t="s">
        <v>1204</v>
      </c>
    </row>
    <row r="427">
      <c r="A427" t="s">
        <v>362</v>
      </c>
      <c r="B427" t="s">
        <v>461</v>
      </c>
      <c r="C427" t="s">
        <v>1589</v>
      </c>
      <c r="D427" t="s">
        <v>1250</v>
      </c>
      <c r="E427" t="s">
        <v>1204</v>
      </c>
    </row>
    <row r="428">
      <c r="A428" t="s">
        <v>362</v>
      </c>
      <c r="B428" t="s">
        <v>461</v>
      </c>
      <c r="C428" t="s">
        <v>1590</v>
      </c>
      <c r="D428" t="s">
        <v>1250</v>
      </c>
      <c r="E428" t="s">
        <v>1204</v>
      </c>
    </row>
    <row r="429">
      <c r="A429" t="s">
        <v>362</v>
      </c>
      <c r="B429" t="s">
        <v>461</v>
      </c>
      <c r="C429" t="s">
        <v>1591</v>
      </c>
      <c r="D429" t="s">
        <v>1250</v>
      </c>
      <c r="E429" t="s">
        <v>1204</v>
      </c>
    </row>
    <row r="430">
      <c r="A430" t="s">
        <v>362</v>
      </c>
      <c r="B430" t="s">
        <v>461</v>
      </c>
      <c r="C430" t="s">
        <v>1592</v>
      </c>
      <c r="D430" t="s">
        <v>1250</v>
      </c>
      <c r="E430" t="s">
        <v>1204</v>
      </c>
    </row>
    <row r="431">
      <c r="A431" t="s">
        <v>362</v>
      </c>
      <c r="B431" t="s">
        <v>461</v>
      </c>
      <c r="C431" t="s">
        <v>1593</v>
      </c>
      <c r="D431" t="s">
        <v>1250</v>
      </c>
      <c r="E431" t="s">
        <v>1204</v>
      </c>
    </row>
    <row r="432">
      <c r="A432" t="s">
        <v>362</v>
      </c>
      <c r="B432" t="s">
        <v>461</v>
      </c>
      <c r="C432" t="s">
        <v>1594</v>
      </c>
      <c r="D432" t="s">
        <v>1250</v>
      </c>
      <c r="E432" t="s">
        <v>1204</v>
      </c>
    </row>
    <row r="433">
      <c r="A433" t="s">
        <v>362</v>
      </c>
      <c r="B433" t="s">
        <v>461</v>
      </c>
      <c r="C433" t="s">
        <v>1595</v>
      </c>
      <c r="D433" t="s">
        <v>1250</v>
      </c>
      <c r="E433" t="s">
        <v>1204</v>
      </c>
    </row>
    <row r="434">
      <c r="A434" t="s">
        <v>362</v>
      </c>
      <c r="B434" t="s">
        <v>461</v>
      </c>
      <c r="C434" t="s">
        <v>1596</v>
      </c>
      <c r="D434" t="s">
        <v>1250</v>
      </c>
      <c r="E434" t="s">
        <v>1204</v>
      </c>
    </row>
    <row r="435">
      <c r="A435" t="s">
        <v>362</v>
      </c>
      <c r="B435" t="s">
        <v>461</v>
      </c>
      <c r="C435" t="s">
        <v>1597</v>
      </c>
      <c r="D435" t="s">
        <v>1250</v>
      </c>
      <c r="E435" t="s">
        <v>1204</v>
      </c>
    </row>
    <row r="436">
      <c r="A436" t="s">
        <v>362</v>
      </c>
      <c r="B436" t="s">
        <v>461</v>
      </c>
      <c r="C436" t="s">
        <v>1598</v>
      </c>
      <c r="D436" t="s">
        <v>1250</v>
      </c>
      <c r="E436" t="s">
        <v>1204</v>
      </c>
    </row>
    <row r="437">
      <c r="A437" t="s">
        <v>362</v>
      </c>
      <c r="B437" t="s">
        <v>461</v>
      </c>
      <c r="C437" t="s">
        <v>1599</v>
      </c>
      <c r="D437" t="s">
        <v>1250</v>
      </c>
      <c r="E437" t="s">
        <v>1204</v>
      </c>
    </row>
    <row r="438">
      <c r="A438" t="s">
        <v>362</v>
      </c>
      <c r="B438" t="s">
        <v>461</v>
      </c>
      <c r="C438" t="s">
        <v>1600</v>
      </c>
      <c r="D438" t="s">
        <v>1250</v>
      </c>
      <c r="E438" t="s">
        <v>1204</v>
      </c>
    </row>
    <row r="439">
      <c r="A439" t="s">
        <v>362</v>
      </c>
      <c r="B439" t="s">
        <v>461</v>
      </c>
      <c r="C439" t="s">
        <v>1601</v>
      </c>
      <c r="D439" t="s">
        <v>1250</v>
      </c>
      <c r="E439" t="s">
        <v>1204</v>
      </c>
    </row>
    <row r="440">
      <c r="A440" t="s">
        <v>362</v>
      </c>
      <c r="B440" t="s">
        <v>461</v>
      </c>
      <c r="C440" t="s">
        <v>1602</v>
      </c>
      <c r="D440" t="s">
        <v>1250</v>
      </c>
      <c r="E440" t="s">
        <v>1204</v>
      </c>
    </row>
    <row r="441">
      <c r="A441" t="s">
        <v>362</v>
      </c>
      <c r="B441" t="s">
        <v>461</v>
      </c>
      <c r="C441" t="s">
        <v>1603</v>
      </c>
      <c r="D441" t="s">
        <v>1250</v>
      </c>
      <c r="E441" t="s">
        <v>1204</v>
      </c>
    </row>
    <row r="442">
      <c r="A442" t="s">
        <v>362</v>
      </c>
      <c r="B442" t="s">
        <v>461</v>
      </c>
      <c r="C442" t="s">
        <v>1604</v>
      </c>
      <c r="D442" t="s">
        <v>1250</v>
      </c>
      <c r="E442" t="s">
        <v>1204</v>
      </c>
    </row>
    <row r="443">
      <c r="A443" t="s">
        <v>362</v>
      </c>
      <c r="B443" t="s">
        <v>461</v>
      </c>
      <c r="C443" t="s">
        <v>1605</v>
      </c>
      <c r="D443" t="s">
        <v>1250</v>
      </c>
      <c r="E443" t="s">
        <v>1204</v>
      </c>
    </row>
    <row r="444">
      <c r="A444" t="s">
        <v>362</v>
      </c>
      <c r="B444" t="s">
        <v>461</v>
      </c>
      <c r="C444" t="s">
        <v>1606</v>
      </c>
      <c r="D444" t="s">
        <v>1250</v>
      </c>
      <c r="E444" t="s">
        <v>1204</v>
      </c>
    </row>
    <row r="445">
      <c r="A445" t="s">
        <v>362</v>
      </c>
      <c r="B445" t="s">
        <v>461</v>
      </c>
      <c r="C445" t="s">
        <v>1607</v>
      </c>
      <c r="D445" t="s">
        <v>1250</v>
      </c>
      <c r="E445" t="s">
        <v>1204</v>
      </c>
    </row>
    <row r="446">
      <c r="A446" t="s">
        <v>362</v>
      </c>
      <c r="B446" t="s">
        <v>461</v>
      </c>
      <c r="C446" t="s">
        <v>1608</v>
      </c>
      <c r="D446" t="s">
        <v>1250</v>
      </c>
      <c r="E446" t="s">
        <v>1204</v>
      </c>
    </row>
    <row r="447">
      <c r="A447" t="s">
        <v>362</v>
      </c>
      <c r="B447" t="s">
        <v>461</v>
      </c>
      <c r="C447" t="s">
        <v>1609</v>
      </c>
      <c r="D447" t="s">
        <v>1250</v>
      </c>
      <c r="E447" t="s">
        <v>1204</v>
      </c>
    </row>
    <row r="448">
      <c r="A448" t="s">
        <v>362</v>
      </c>
      <c r="B448" t="s">
        <v>461</v>
      </c>
      <c r="C448" t="s">
        <v>1610</v>
      </c>
      <c r="D448" t="s">
        <v>1250</v>
      </c>
      <c r="E448" t="s">
        <v>1204</v>
      </c>
    </row>
    <row r="449">
      <c r="A449" t="s">
        <v>362</v>
      </c>
      <c r="B449" t="s">
        <v>461</v>
      </c>
      <c r="C449" t="s">
        <v>1611</v>
      </c>
      <c r="D449" t="s">
        <v>1250</v>
      </c>
      <c r="E449" t="s">
        <v>1204</v>
      </c>
    </row>
    <row r="450">
      <c r="A450" t="s">
        <v>362</v>
      </c>
      <c r="B450" t="s">
        <v>461</v>
      </c>
      <c r="C450" t="s">
        <v>1612</v>
      </c>
      <c r="D450" t="s">
        <v>1250</v>
      </c>
      <c r="E450" t="s">
        <v>1204</v>
      </c>
    </row>
    <row r="451">
      <c r="A451" t="s">
        <v>362</v>
      </c>
      <c r="B451" t="s">
        <v>461</v>
      </c>
      <c r="C451" t="s">
        <v>1613</v>
      </c>
      <c r="D451" t="s">
        <v>1250</v>
      </c>
      <c r="E451" t="s">
        <v>1204</v>
      </c>
    </row>
    <row r="452">
      <c r="A452" t="s">
        <v>362</v>
      </c>
      <c r="B452" t="s">
        <v>461</v>
      </c>
      <c r="C452" t="s">
        <v>1614</v>
      </c>
      <c r="D452" t="s">
        <v>1250</v>
      </c>
      <c r="E452" t="s">
        <v>1204</v>
      </c>
    </row>
    <row r="453">
      <c r="A453" t="s">
        <v>362</v>
      </c>
      <c r="B453" t="s">
        <v>461</v>
      </c>
      <c r="C453" t="s">
        <v>1615</v>
      </c>
      <c r="D453" t="s">
        <v>1250</v>
      </c>
      <c r="E453" t="s">
        <v>1204</v>
      </c>
    </row>
    <row r="454">
      <c r="A454" t="s">
        <v>362</v>
      </c>
      <c r="B454" t="s">
        <v>461</v>
      </c>
      <c r="C454" t="s">
        <v>1616</v>
      </c>
      <c r="D454" t="s">
        <v>1250</v>
      </c>
      <c r="E454" t="s">
        <v>1204</v>
      </c>
    </row>
    <row r="455">
      <c r="A455" t="s">
        <v>362</v>
      </c>
      <c r="B455" t="s">
        <v>461</v>
      </c>
      <c r="C455" t="s">
        <v>1617</v>
      </c>
      <c r="D455" t="s">
        <v>1250</v>
      </c>
      <c r="E455" t="s">
        <v>1204</v>
      </c>
    </row>
    <row r="456">
      <c r="A456" t="s">
        <v>362</v>
      </c>
      <c r="B456" t="s">
        <v>461</v>
      </c>
      <c r="C456" t="s">
        <v>1618</v>
      </c>
      <c r="D456" t="s">
        <v>1250</v>
      </c>
      <c r="E456" t="s">
        <v>1204</v>
      </c>
    </row>
    <row r="457">
      <c r="A457" t="s">
        <v>362</v>
      </c>
      <c r="B457" t="s">
        <v>461</v>
      </c>
      <c r="C457" t="s">
        <v>1619</v>
      </c>
      <c r="D457" t="s">
        <v>1250</v>
      </c>
      <c r="E457" t="s">
        <v>1204</v>
      </c>
    </row>
    <row r="458">
      <c r="A458" t="s">
        <v>362</v>
      </c>
      <c r="B458" t="s">
        <v>461</v>
      </c>
      <c r="C458" t="s">
        <v>1620</v>
      </c>
      <c r="D458" t="s">
        <v>1250</v>
      </c>
      <c r="E458" t="s">
        <v>1204</v>
      </c>
    </row>
    <row r="459">
      <c r="A459" t="s">
        <v>362</v>
      </c>
      <c r="B459" t="s">
        <v>461</v>
      </c>
      <c r="C459" t="s">
        <v>1621</v>
      </c>
      <c r="D459" t="s">
        <v>1250</v>
      </c>
      <c r="E459" t="s">
        <v>1204</v>
      </c>
    </row>
    <row r="460">
      <c r="A460" t="s">
        <v>362</v>
      </c>
      <c r="B460" t="s">
        <v>461</v>
      </c>
      <c r="C460" t="s">
        <v>1622</v>
      </c>
      <c r="D460" t="s">
        <v>1250</v>
      </c>
      <c r="E460" t="s">
        <v>1204</v>
      </c>
    </row>
    <row r="461">
      <c r="A461" t="s">
        <v>362</v>
      </c>
      <c r="B461" t="s">
        <v>461</v>
      </c>
      <c r="C461" t="s">
        <v>1623</v>
      </c>
      <c r="D461" t="s">
        <v>1250</v>
      </c>
      <c r="E461" t="s">
        <v>1204</v>
      </c>
    </row>
    <row r="462">
      <c r="A462" t="s">
        <v>362</v>
      </c>
      <c r="B462" t="s">
        <v>461</v>
      </c>
      <c r="C462" t="s">
        <v>1624</v>
      </c>
      <c r="D462" t="s">
        <v>1250</v>
      </c>
      <c r="E462" t="s">
        <v>1204</v>
      </c>
    </row>
    <row r="463">
      <c r="A463" t="s">
        <v>362</v>
      </c>
      <c r="B463" t="s">
        <v>461</v>
      </c>
      <c r="C463" t="s">
        <v>1625</v>
      </c>
      <c r="D463" t="s">
        <v>1250</v>
      </c>
      <c r="E463" t="s">
        <v>1204</v>
      </c>
    </row>
    <row r="464">
      <c r="A464" t="s">
        <v>362</v>
      </c>
      <c r="B464" t="s">
        <v>461</v>
      </c>
      <c r="C464" t="s">
        <v>1626</v>
      </c>
      <c r="D464" t="s">
        <v>1250</v>
      </c>
      <c r="E464" t="s">
        <v>1204</v>
      </c>
    </row>
    <row r="465">
      <c r="A465" t="s">
        <v>362</v>
      </c>
      <c r="B465" t="s">
        <v>461</v>
      </c>
      <c r="C465" t="s">
        <v>1627</v>
      </c>
      <c r="D465" t="s">
        <v>1250</v>
      </c>
      <c r="E465" t="s">
        <v>1204</v>
      </c>
    </row>
    <row r="466">
      <c r="A466" t="s">
        <v>362</v>
      </c>
      <c r="B466" t="s">
        <v>461</v>
      </c>
      <c r="C466" t="s">
        <v>1628</v>
      </c>
      <c r="D466" t="s">
        <v>1250</v>
      </c>
      <c r="E466" t="s">
        <v>1204</v>
      </c>
    </row>
    <row r="467">
      <c r="A467" t="s">
        <v>362</v>
      </c>
      <c r="B467" t="s">
        <v>461</v>
      </c>
      <c r="C467" t="s">
        <v>1629</v>
      </c>
      <c r="D467" t="s">
        <v>1250</v>
      </c>
      <c r="E467" t="s">
        <v>1204</v>
      </c>
    </row>
    <row r="468">
      <c r="A468" t="s">
        <v>362</v>
      </c>
      <c r="B468" t="s">
        <v>461</v>
      </c>
      <c r="C468" t="s">
        <v>1630</v>
      </c>
      <c r="D468" t="s">
        <v>1250</v>
      </c>
      <c r="E468" t="s">
        <v>1204</v>
      </c>
    </row>
    <row r="469">
      <c r="A469" t="s">
        <v>362</v>
      </c>
      <c r="B469" t="s">
        <v>461</v>
      </c>
      <c r="C469" t="s">
        <v>1631</v>
      </c>
      <c r="D469" t="s">
        <v>1250</v>
      </c>
      <c r="E469" t="s">
        <v>1204</v>
      </c>
    </row>
    <row r="470">
      <c r="A470" t="s">
        <v>362</v>
      </c>
      <c r="B470" t="s">
        <v>461</v>
      </c>
      <c r="C470" t="s">
        <v>1632</v>
      </c>
      <c r="D470" t="s">
        <v>1250</v>
      </c>
      <c r="E470" t="s">
        <v>1204</v>
      </c>
    </row>
    <row r="471">
      <c r="A471" t="s">
        <v>362</v>
      </c>
      <c r="B471" t="s">
        <v>461</v>
      </c>
      <c r="C471" t="s">
        <v>1633</v>
      </c>
      <c r="D471" t="s">
        <v>1250</v>
      </c>
      <c r="E471" t="s">
        <v>1204</v>
      </c>
    </row>
    <row r="472">
      <c r="A472" t="s">
        <v>362</v>
      </c>
      <c r="B472" t="s">
        <v>461</v>
      </c>
      <c r="C472" t="s">
        <v>1634</v>
      </c>
      <c r="D472" t="s">
        <v>1250</v>
      </c>
      <c r="E472" t="s">
        <v>1204</v>
      </c>
    </row>
    <row r="473">
      <c r="A473" t="s">
        <v>362</v>
      </c>
      <c r="B473" t="s">
        <v>461</v>
      </c>
      <c r="C473" t="s">
        <v>1635</v>
      </c>
      <c r="D473" t="s">
        <v>1250</v>
      </c>
      <c r="E473" t="s">
        <v>1204</v>
      </c>
    </row>
    <row r="474">
      <c r="A474" t="s">
        <v>362</v>
      </c>
      <c r="B474" t="s">
        <v>461</v>
      </c>
      <c r="C474" t="s">
        <v>1636</v>
      </c>
      <c r="D474" t="s">
        <v>1250</v>
      </c>
      <c r="E474" t="s">
        <v>1204</v>
      </c>
    </row>
    <row r="475">
      <c r="A475" t="s">
        <v>362</v>
      </c>
      <c r="B475" t="s">
        <v>461</v>
      </c>
      <c r="C475" t="s">
        <v>1637</v>
      </c>
      <c r="D475" t="s">
        <v>1250</v>
      </c>
      <c r="E475" t="s">
        <v>1204</v>
      </c>
    </row>
    <row r="476">
      <c r="A476" t="s">
        <v>362</v>
      </c>
      <c r="B476" t="s">
        <v>461</v>
      </c>
      <c r="C476" t="s">
        <v>1638</v>
      </c>
      <c r="D476" t="s">
        <v>1250</v>
      </c>
      <c r="E476" t="s">
        <v>1204</v>
      </c>
    </row>
    <row r="477">
      <c r="A477" t="s">
        <v>362</v>
      </c>
      <c r="B477" t="s">
        <v>461</v>
      </c>
      <c r="C477" t="s">
        <v>1639</v>
      </c>
      <c r="D477" t="s">
        <v>1250</v>
      </c>
      <c r="E477" t="s">
        <v>1204</v>
      </c>
    </row>
    <row r="478">
      <c r="A478" t="s">
        <v>362</v>
      </c>
      <c r="B478" t="s">
        <v>461</v>
      </c>
      <c r="C478" t="s">
        <v>1640</v>
      </c>
      <c r="D478" t="s">
        <v>1250</v>
      </c>
      <c r="E478" t="s">
        <v>1204</v>
      </c>
    </row>
    <row r="479">
      <c r="A479" t="s">
        <v>362</v>
      </c>
      <c r="B479" t="s">
        <v>461</v>
      </c>
      <c r="C479" t="s">
        <v>1641</v>
      </c>
      <c r="D479" t="s">
        <v>1250</v>
      </c>
      <c r="E479" t="s">
        <v>1204</v>
      </c>
    </row>
    <row r="480">
      <c r="A480" t="s">
        <v>362</v>
      </c>
      <c r="B480" t="s">
        <v>461</v>
      </c>
      <c r="C480" t="s">
        <v>1642</v>
      </c>
      <c r="D480" t="s">
        <v>1250</v>
      </c>
      <c r="E480" t="s">
        <v>1204</v>
      </c>
    </row>
    <row r="481">
      <c r="A481" t="s">
        <v>362</v>
      </c>
      <c r="B481" t="s">
        <v>461</v>
      </c>
      <c r="C481" t="s">
        <v>1643</v>
      </c>
      <c r="D481" t="s">
        <v>1250</v>
      </c>
      <c r="E481" t="s">
        <v>1204</v>
      </c>
    </row>
    <row r="482">
      <c r="A482" t="s">
        <v>362</v>
      </c>
      <c r="B482" t="s">
        <v>461</v>
      </c>
      <c r="C482" t="s">
        <v>1644</v>
      </c>
      <c r="D482" t="s">
        <v>1250</v>
      </c>
      <c r="E482" t="s">
        <v>1204</v>
      </c>
    </row>
    <row r="483">
      <c r="A483" t="s">
        <v>362</v>
      </c>
      <c r="B483" t="s">
        <v>461</v>
      </c>
      <c r="C483" t="s">
        <v>1645</v>
      </c>
      <c r="D483" t="s">
        <v>1250</v>
      </c>
      <c r="E483" t="s">
        <v>1204</v>
      </c>
    </row>
    <row r="484">
      <c r="A484" t="s">
        <v>362</v>
      </c>
      <c r="B484" t="s">
        <v>461</v>
      </c>
      <c r="C484" t="s">
        <v>1646</v>
      </c>
      <c r="D484" t="s">
        <v>1250</v>
      </c>
      <c r="E484" t="s">
        <v>1204</v>
      </c>
    </row>
    <row r="485">
      <c r="A485" t="s">
        <v>362</v>
      </c>
      <c r="B485" t="s">
        <v>461</v>
      </c>
      <c r="C485" t="s">
        <v>1647</v>
      </c>
      <c r="D485" t="s">
        <v>1250</v>
      </c>
      <c r="E485" t="s">
        <v>1204</v>
      </c>
    </row>
    <row r="486">
      <c r="A486" t="s">
        <v>362</v>
      </c>
      <c r="B486" t="s">
        <v>461</v>
      </c>
      <c r="C486" t="s">
        <v>1648</v>
      </c>
      <c r="D486" t="s">
        <v>1250</v>
      </c>
      <c r="E486" t="s">
        <v>1204</v>
      </c>
    </row>
    <row r="487">
      <c r="A487" t="s">
        <v>362</v>
      </c>
      <c r="B487" t="s">
        <v>461</v>
      </c>
      <c r="C487" t="s">
        <v>1649</v>
      </c>
      <c r="D487" t="s">
        <v>1250</v>
      </c>
      <c r="E487" t="s">
        <v>1204</v>
      </c>
    </row>
    <row r="488">
      <c r="A488" t="s">
        <v>362</v>
      </c>
      <c r="B488" t="s">
        <v>461</v>
      </c>
      <c r="C488" t="s">
        <v>1650</v>
      </c>
      <c r="D488" t="s">
        <v>1250</v>
      </c>
      <c r="E488" t="s">
        <v>1204</v>
      </c>
    </row>
    <row r="489">
      <c r="A489" t="s">
        <v>362</v>
      </c>
      <c r="B489" t="s">
        <v>461</v>
      </c>
      <c r="C489" t="s">
        <v>1651</v>
      </c>
      <c r="D489" t="s">
        <v>1250</v>
      </c>
      <c r="E489" t="s">
        <v>1204</v>
      </c>
    </row>
    <row r="490">
      <c r="A490" t="s">
        <v>362</v>
      </c>
      <c r="B490" t="s">
        <v>461</v>
      </c>
      <c r="C490" t="s">
        <v>1652</v>
      </c>
      <c r="D490" t="s">
        <v>1250</v>
      </c>
      <c r="E490" t="s">
        <v>1204</v>
      </c>
    </row>
    <row r="491">
      <c r="A491" t="s">
        <v>362</v>
      </c>
      <c r="B491" t="s">
        <v>461</v>
      </c>
      <c r="C491" t="s">
        <v>1653</v>
      </c>
      <c r="D491" t="s">
        <v>1250</v>
      </c>
      <c r="E491" t="s">
        <v>1204</v>
      </c>
    </row>
    <row r="492">
      <c r="A492" t="s">
        <v>362</v>
      </c>
      <c r="B492" t="s">
        <v>461</v>
      </c>
      <c r="C492" t="s">
        <v>1654</v>
      </c>
      <c r="D492" t="s">
        <v>1250</v>
      </c>
      <c r="E492" t="s">
        <v>1204</v>
      </c>
    </row>
    <row r="493">
      <c r="A493" t="s">
        <v>362</v>
      </c>
      <c r="B493" t="s">
        <v>461</v>
      </c>
      <c r="C493" t="s">
        <v>1655</v>
      </c>
      <c r="D493" t="s">
        <v>1250</v>
      </c>
      <c r="E493" t="s">
        <v>1204</v>
      </c>
    </row>
    <row r="494">
      <c r="A494" t="s">
        <v>362</v>
      </c>
      <c r="B494" t="s">
        <v>461</v>
      </c>
      <c r="C494" t="s">
        <v>1656</v>
      </c>
      <c r="D494" t="s">
        <v>1250</v>
      </c>
      <c r="E494" t="s">
        <v>1204</v>
      </c>
    </row>
    <row r="495">
      <c r="A495" t="s">
        <v>362</v>
      </c>
      <c r="B495" t="s">
        <v>461</v>
      </c>
      <c r="C495" t="s">
        <v>1657</v>
      </c>
      <c r="D495" t="s">
        <v>1250</v>
      </c>
      <c r="E495" t="s">
        <v>1204</v>
      </c>
    </row>
    <row r="496">
      <c r="A496" t="s">
        <v>362</v>
      </c>
      <c r="B496" t="s">
        <v>461</v>
      </c>
      <c r="C496" t="s">
        <v>1658</v>
      </c>
      <c r="D496" t="s">
        <v>1250</v>
      </c>
      <c r="E496" t="s">
        <v>1204</v>
      </c>
    </row>
    <row r="497">
      <c r="A497" t="s">
        <v>362</v>
      </c>
      <c r="B497" t="s">
        <v>461</v>
      </c>
      <c r="C497" t="s">
        <v>1659</v>
      </c>
      <c r="D497" t="s">
        <v>1250</v>
      </c>
      <c r="E497" t="s">
        <v>1204</v>
      </c>
    </row>
    <row r="498">
      <c r="A498" t="s">
        <v>362</v>
      </c>
      <c r="B498" t="s">
        <v>461</v>
      </c>
      <c r="C498" t="s">
        <v>1660</v>
      </c>
      <c r="D498" t="s">
        <v>1250</v>
      </c>
      <c r="E498" t="s">
        <v>1204</v>
      </c>
    </row>
    <row r="499">
      <c r="A499" t="s">
        <v>362</v>
      </c>
      <c r="B499" t="s">
        <v>461</v>
      </c>
      <c r="C499" t="s">
        <v>1661</v>
      </c>
      <c r="D499" t="s">
        <v>1250</v>
      </c>
      <c r="E499" t="s">
        <v>1204</v>
      </c>
    </row>
    <row r="500">
      <c r="A500" t="s">
        <v>362</v>
      </c>
      <c r="B500" t="s">
        <v>461</v>
      </c>
      <c r="C500" t="s">
        <v>1662</v>
      </c>
      <c r="D500" t="s">
        <v>1250</v>
      </c>
      <c r="E500" t="s">
        <v>1204</v>
      </c>
    </row>
    <row r="501">
      <c r="A501" t="s">
        <v>362</v>
      </c>
      <c r="B501" t="s">
        <v>461</v>
      </c>
      <c r="C501" t="s">
        <v>1663</v>
      </c>
      <c r="D501" t="s">
        <v>1250</v>
      </c>
      <c r="E501" t="s">
        <v>1204</v>
      </c>
    </row>
    <row r="502">
      <c r="A502" t="s">
        <v>362</v>
      </c>
      <c r="B502" t="s">
        <v>461</v>
      </c>
      <c r="C502" t="s">
        <v>1664</v>
      </c>
      <c r="D502" t="s">
        <v>1250</v>
      </c>
      <c r="E502" t="s">
        <v>1204</v>
      </c>
    </row>
    <row r="503">
      <c r="A503" t="s">
        <v>362</v>
      </c>
      <c r="B503" t="s">
        <v>461</v>
      </c>
      <c r="C503" t="s">
        <v>1665</v>
      </c>
      <c r="D503" t="s">
        <v>1250</v>
      </c>
      <c r="E503" t="s">
        <v>1204</v>
      </c>
    </row>
    <row r="504">
      <c r="A504" t="s">
        <v>362</v>
      </c>
      <c r="B504" t="s">
        <v>461</v>
      </c>
      <c r="C504" t="s">
        <v>1666</v>
      </c>
      <c r="D504" t="s">
        <v>1250</v>
      </c>
      <c r="E504" t="s">
        <v>1204</v>
      </c>
    </row>
    <row r="505">
      <c r="A505" t="s">
        <v>362</v>
      </c>
      <c r="B505" t="s">
        <v>461</v>
      </c>
      <c r="C505" t="s">
        <v>1667</v>
      </c>
      <c r="D505" t="s">
        <v>1250</v>
      </c>
      <c r="E505" t="s">
        <v>1204</v>
      </c>
    </row>
    <row r="506">
      <c r="A506" t="s">
        <v>362</v>
      </c>
      <c r="B506" t="s">
        <v>461</v>
      </c>
      <c r="C506" t="s">
        <v>1668</v>
      </c>
      <c r="D506" t="s">
        <v>1250</v>
      </c>
      <c r="E506" t="s">
        <v>1204</v>
      </c>
    </row>
    <row r="507">
      <c r="A507" t="s">
        <v>362</v>
      </c>
      <c r="B507" t="s">
        <v>461</v>
      </c>
      <c r="C507" t="s">
        <v>1669</v>
      </c>
      <c r="D507" t="s">
        <v>1250</v>
      </c>
      <c r="E507" t="s">
        <v>1204</v>
      </c>
    </row>
    <row r="508">
      <c r="A508" t="s">
        <v>362</v>
      </c>
      <c r="B508" t="s">
        <v>461</v>
      </c>
      <c r="C508" t="s">
        <v>1670</v>
      </c>
      <c r="D508" t="s">
        <v>1250</v>
      </c>
      <c r="E508" t="s">
        <v>1204</v>
      </c>
    </row>
    <row r="509">
      <c r="A509" t="s">
        <v>362</v>
      </c>
      <c r="B509" t="s">
        <v>461</v>
      </c>
      <c r="C509" t="s">
        <v>1671</v>
      </c>
      <c r="D509" t="s">
        <v>1250</v>
      </c>
      <c r="E509" t="s">
        <v>1204</v>
      </c>
    </row>
    <row r="510">
      <c r="A510" t="s">
        <v>362</v>
      </c>
      <c r="B510" t="s">
        <v>461</v>
      </c>
      <c r="C510" t="s">
        <v>1672</v>
      </c>
      <c r="D510" t="s">
        <v>1250</v>
      </c>
      <c r="E510" t="s">
        <v>1204</v>
      </c>
    </row>
    <row r="511">
      <c r="A511" t="s">
        <v>362</v>
      </c>
      <c r="B511" t="s">
        <v>461</v>
      </c>
      <c r="C511" t="s">
        <v>1673</v>
      </c>
      <c r="D511" t="s">
        <v>1250</v>
      </c>
      <c r="E511" t="s">
        <v>1204</v>
      </c>
    </row>
    <row r="512">
      <c r="A512" t="s">
        <v>362</v>
      </c>
      <c r="B512" t="s">
        <v>461</v>
      </c>
      <c r="C512" t="s">
        <v>1674</v>
      </c>
      <c r="D512" t="s">
        <v>1250</v>
      </c>
      <c r="E512" t="s">
        <v>1204</v>
      </c>
    </row>
    <row r="513">
      <c r="A513" t="s">
        <v>362</v>
      </c>
      <c r="B513" t="s">
        <v>461</v>
      </c>
      <c r="C513" t="s">
        <v>1675</v>
      </c>
      <c r="D513" t="s">
        <v>1250</v>
      </c>
      <c r="E513" t="s">
        <v>1204</v>
      </c>
    </row>
    <row r="514">
      <c r="A514" t="s">
        <v>362</v>
      </c>
      <c r="B514" t="s">
        <v>461</v>
      </c>
      <c r="C514" t="s">
        <v>1676</v>
      </c>
      <c r="D514" t="s">
        <v>1250</v>
      </c>
      <c r="E514" t="s">
        <v>1204</v>
      </c>
    </row>
    <row r="515">
      <c r="A515" t="s">
        <v>362</v>
      </c>
      <c r="B515" t="s">
        <v>461</v>
      </c>
      <c r="C515" t="s">
        <v>1677</v>
      </c>
      <c r="D515" t="s">
        <v>1250</v>
      </c>
      <c r="E515" t="s">
        <v>1204</v>
      </c>
    </row>
    <row r="516">
      <c r="A516" t="s">
        <v>362</v>
      </c>
      <c r="B516" t="s">
        <v>461</v>
      </c>
      <c r="C516" t="s">
        <v>1678</v>
      </c>
      <c r="D516" t="s">
        <v>1250</v>
      </c>
      <c r="E516" t="s">
        <v>1204</v>
      </c>
    </row>
    <row r="517">
      <c r="A517" t="s">
        <v>362</v>
      </c>
      <c r="B517" t="s">
        <v>461</v>
      </c>
      <c r="C517" t="s">
        <v>1679</v>
      </c>
      <c r="D517" t="s">
        <v>1250</v>
      </c>
      <c r="E517" t="s">
        <v>1204</v>
      </c>
    </row>
    <row r="518">
      <c r="A518" t="s">
        <v>362</v>
      </c>
      <c r="B518" t="s">
        <v>461</v>
      </c>
      <c r="C518" t="s">
        <v>1680</v>
      </c>
      <c r="D518" t="s">
        <v>1250</v>
      </c>
      <c r="E518" t="s">
        <v>1204</v>
      </c>
    </row>
    <row r="519">
      <c r="A519" t="s">
        <v>362</v>
      </c>
      <c r="B519" t="s">
        <v>461</v>
      </c>
      <c r="C519" t="s">
        <v>1681</v>
      </c>
      <c r="D519" t="s">
        <v>1250</v>
      </c>
      <c r="E519" t="s">
        <v>1204</v>
      </c>
    </row>
    <row r="520">
      <c r="A520" t="s">
        <v>362</v>
      </c>
      <c r="B520" t="s">
        <v>461</v>
      </c>
      <c r="C520" t="s">
        <v>1682</v>
      </c>
      <c r="D520" t="s">
        <v>1250</v>
      </c>
      <c r="E520" t="s">
        <v>1204</v>
      </c>
    </row>
    <row r="521">
      <c r="A521" t="s">
        <v>362</v>
      </c>
      <c r="B521" t="s">
        <v>461</v>
      </c>
      <c r="C521" t="s">
        <v>1683</v>
      </c>
      <c r="D521" t="s">
        <v>1250</v>
      </c>
      <c r="E521" t="s">
        <v>1204</v>
      </c>
    </row>
    <row r="522">
      <c r="A522" t="s">
        <v>362</v>
      </c>
      <c r="B522" t="s">
        <v>461</v>
      </c>
      <c r="C522" t="s">
        <v>1684</v>
      </c>
      <c r="D522" t="s">
        <v>1250</v>
      </c>
      <c r="E522" t="s">
        <v>1204</v>
      </c>
    </row>
    <row r="523">
      <c r="A523" t="s">
        <v>362</v>
      </c>
      <c r="B523" t="s">
        <v>461</v>
      </c>
      <c r="C523" t="s">
        <v>1685</v>
      </c>
      <c r="D523" t="s">
        <v>1250</v>
      </c>
      <c r="E523" t="s">
        <v>1204</v>
      </c>
    </row>
    <row r="524">
      <c r="A524" t="s">
        <v>362</v>
      </c>
      <c r="B524" t="s">
        <v>461</v>
      </c>
      <c r="C524" t="s">
        <v>1686</v>
      </c>
      <c r="D524" t="s">
        <v>1250</v>
      </c>
      <c r="E524" t="s">
        <v>1204</v>
      </c>
    </row>
    <row r="525">
      <c r="A525" t="s">
        <v>362</v>
      </c>
      <c r="B525" t="s">
        <v>461</v>
      </c>
      <c r="C525" t="s">
        <v>1687</v>
      </c>
      <c r="D525" t="s">
        <v>1250</v>
      </c>
      <c r="E525" t="s">
        <v>1204</v>
      </c>
    </row>
    <row r="526">
      <c r="A526" t="s">
        <v>362</v>
      </c>
      <c r="B526" t="s">
        <v>461</v>
      </c>
      <c r="C526" t="s">
        <v>1688</v>
      </c>
      <c r="D526" t="s">
        <v>1250</v>
      </c>
      <c r="E526" t="s">
        <v>1204</v>
      </c>
    </row>
    <row r="527">
      <c r="A527" t="s">
        <v>362</v>
      </c>
      <c r="B527" t="s">
        <v>461</v>
      </c>
      <c r="C527" t="s">
        <v>1689</v>
      </c>
      <c r="D527" t="s">
        <v>1250</v>
      </c>
      <c r="E527" t="s">
        <v>1204</v>
      </c>
    </row>
    <row r="528">
      <c r="A528" t="s">
        <v>362</v>
      </c>
      <c r="B528" t="s">
        <v>461</v>
      </c>
      <c r="C528" t="s">
        <v>1690</v>
      </c>
      <c r="D528" t="s">
        <v>1250</v>
      </c>
      <c r="E528" t="s">
        <v>1204</v>
      </c>
    </row>
    <row r="529">
      <c r="A529" t="s">
        <v>362</v>
      </c>
      <c r="B529" t="s">
        <v>461</v>
      </c>
      <c r="C529" t="s">
        <v>1691</v>
      </c>
      <c r="D529" t="s">
        <v>1250</v>
      </c>
      <c r="E529" t="s">
        <v>1204</v>
      </c>
    </row>
    <row r="530">
      <c r="A530" t="s">
        <v>362</v>
      </c>
      <c r="B530" t="s">
        <v>461</v>
      </c>
      <c r="C530" t="s">
        <v>1692</v>
      </c>
      <c r="D530" t="s">
        <v>1250</v>
      </c>
      <c r="E530" t="s">
        <v>1204</v>
      </c>
    </row>
    <row r="531">
      <c r="A531" t="s">
        <v>362</v>
      </c>
      <c r="B531" t="s">
        <v>461</v>
      </c>
      <c r="C531" t="s">
        <v>1693</v>
      </c>
      <c r="D531" t="s">
        <v>1250</v>
      </c>
      <c r="E531" t="s">
        <v>1204</v>
      </c>
    </row>
    <row r="532">
      <c r="A532" t="s">
        <v>362</v>
      </c>
      <c r="B532" t="s">
        <v>461</v>
      </c>
      <c r="C532" t="s">
        <v>1694</v>
      </c>
      <c r="D532" t="s">
        <v>1250</v>
      </c>
      <c r="E532" t="s">
        <v>1204</v>
      </c>
    </row>
    <row r="533">
      <c r="A533" t="s">
        <v>362</v>
      </c>
      <c r="B533" t="s">
        <v>461</v>
      </c>
      <c r="C533" t="s">
        <v>1695</v>
      </c>
      <c r="D533" t="s">
        <v>1250</v>
      </c>
      <c r="E533" t="s">
        <v>1204</v>
      </c>
    </row>
    <row r="534">
      <c r="A534" t="s">
        <v>362</v>
      </c>
      <c r="B534" t="s">
        <v>461</v>
      </c>
      <c r="C534" t="s">
        <v>1696</v>
      </c>
      <c r="D534" t="s">
        <v>1250</v>
      </c>
      <c r="E534" t="s">
        <v>1204</v>
      </c>
    </row>
    <row r="535">
      <c r="A535" t="s">
        <v>362</v>
      </c>
      <c r="B535" t="s">
        <v>461</v>
      </c>
      <c r="C535" t="s">
        <v>1697</v>
      </c>
      <c r="D535" t="s">
        <v>1250</v>
      </c>
      <c r="E535" t="s">
        <v>1204</v>
      </c>
    </row>
    <row r="536">
      <c r="A536" t="s">
        <v>362</v>
      </c>
      <c r="B536" t="s">
        <v>461</v>
      </c>
      <c r="C536" t="s">
        <v>1698</v>
      </c>
      <c r="D536" t="s">
        <v>1250</v>
      </c>
      <c r="E536" t="s">
        <v>1204</v>
      </c>
    </row>
    <row r="537">
      <c r="A537" t="s">
        <v>362</v>
      </c>
      <c r="B537" t="s">
        <v>461</v>
      </c>
      <c r="C537" t="s">
        <v>1699</v>
      </c>
      <c r="D537" t="s">
        <v>1250</v>
      </c>
      <c r="E537" t="s">
        <v>1204</v>
      </c>
    </row>
    <row r="538">
      <c r="A538" t="s">
        <v>362</v>
      </c>
      <c r="B538" t="s">
        <v>461</v>
      </c>
      <c r="C538" t="s">
        <v>1700</v>
      </c>
      <c r="D538" t="s">
        <v>1250</v>
      </c>
      <c r="E538" t="s">
        <v>1204</v>
      </c>
    </row>
    <row r="539">
      <c r="A539" t="s">
        <v>362</v>
      </c>
      <c r="B539" t="s">
        <v>461</v>
      </c>
      <c r="C539" t="s">
        <v>1701</v>
      </c>
      <c r="D539" t="s">
        <v>1250</v>
      </c>
      <c r="E539" t="s">
        <v>1204</v>
      </c>
    </row>
    <row r="540">
      <c r="A540" t="s">
        <v>362</v>
      </c>
      <c r="B540" t="s">
        <v>461</v>
      </c>
      <c r="C540" t="s">
        <v>1702</v>
      </c>
      <c r="D540" t="s">
        <v>1250</v>
      </c>
      <c r="E540" t="s">
        <v>1204</v>
      </c>
    </row>
    <row r="541">
      <c r="A541" t="s">
        <v>362</v>
      </c>
      <c r="B541" t="s">
        <v>461</v>
      </c>
      <c r="C541" t="s">
        <v>1703</v>
      </c>
      <c r="D541" t="s">
        <v>1250</v>
      </c>
      <c r="E541" t="s">
        <v>1204</v>
      </c>
    </row>
    <row r="542">
      <c r="A542" t="s">
        <v>362</v>
      </c>
      <c r="B542" t="s">
        <v>461</v>
      </c>
      <c r="C542" t="s">
        <v>1704</v>
      </c>
      <c r="D542" t="s">
        <v>1250</v>
      </c>
      <c r="E542" t="s">
        <v>1204</v>
      </c>
    </row>
    <row r="543">
      <c r="A543" t="s">
        <v>362</v>
      </c>
      <c r="B543" t="s">
        <v>461</v>
      </c>
      <c r="C543" t="s">
        <v>1705</v>
      </c>
      <c r="D543" t="s">
        <v>1250</v>
      </c>
      <c r="E543" t="s">
        <v>1204</v>
      </c>
    </row>
    <row r="544">
      <c r="A544" t="s">
        <v>362</v>
      </c>
      <c r="B544" t="s">
        <v>461</v>
      </c>
      <c r="C544" t="s">
        <v>1706</v>
      </c>
      <c r="D544" t="s">
        <v>1250</v>
      </c>
      <c r="E544" t="s">
        <v>1204</v>
      </c>
    </row>
    <row r="545">
      <c r="A545" t="s">
        <v>362</v>
      </c>
      <c r="B545" t="s">
        <v>461</v>
      </c>
      <c r="C545" t="s">
        <v>1707</v>
      </c>
      <c r="D545" t="s">
        <v>1250</v>
      </c>
      <c r="E545" t="s">
        <v>1204</v>
      </c>
    </row>
    <row r="546">
      <c r="A546" t="s">
        <v>362</v>
      </c>
      <c r="B546" t="s">
        <v>461</v>
      </c>
      <c r="C546" t="s">
        <v>1708</v>
      </c>
      <c r="D546" t="s">
        <v>1250</v>
      </c>
      <c r="E546" t="s">
        <v>1204</v>
      </c>
    </row>
    <row r="547">
      <c r="A547" t="s">
        <v>362</v>
      </c>
      <c r="B547" t="s">
        <v>461</v>
      </c>
      <c r="C547" t="s">
        <v>1709</v>
      </c>
      <c r="D547" t="s">
        <v>1250</v>
      </c>
      <c r="E547" t="s">
        <v>1204</v>
      </c>
    </row>
    <row r="548">
      <c r="A548" t="s">
        <v>362</v>
      </c>
      <c r="B548" t="s">
        <v>461</v>
      </c>
      <c r="C548" t="s">
        <v>1710</v>
      </c>
      <c r="D548" t="s">
        <v>1250</v>
      </c>
      <c r="E548" t="s">
        <v>1204</v>
      </c>
    </row>
    <row r="549">
      <c r="A549" t="s">
        <v>362</v>
      </c>
      <c r="B549" t="s">
        <v>461</v>
      </c>
      <c r="C549" t="s">
        <v>1711</v>
      </c>
      <c r="D549" t="s">
        <v>1250</v>
      </c>
      <c r="E549" t="s">
        <v>1204</v>
      </c>
    </row>
    <row r="550">
      <c r="A550" t="s">
        <v>362</v>
      </c>
      <c r="B550" t="s">
        <v>461</v>
      </c>
      <c r="C550" t="s">
        <v>1712</v>
      </c>
      <c r="D550" t="s">
        <v>1250</v>
      </c>
      <c r="E550" t="s">
        <v>1204</v>
      </c>
    </row>
    <row r="551">
      <c r="A551" t="s">
        <v>362</v>
      </c>
      <c r="B551" t="s">
        <v>461</v>
      </c>
      <c r="C551" t="s">
        <v>1713</v>
      </c>
      <c r="D551" t="s">
        <v>1250</v>
      </c>
      <c r="E551" t="s">
        <v>1204</v>
      </c>
    </row>
    <row r="552">
      <c r="A552" t="s">
        <v>362</v>
      </c>
      <c r="B552" t="s">
        <v>461</v>
      </c>
      <c r="C552" t="s">
        <v>1714</v>
      </c>
      <c r="D552" t="s">
        <v>1250</v>
      </c>
      <c r="E552" t="s">
        <v>1204</v>
      </c>
    </row>
    <row r="553">
      <c r="A553" t="s">
        <v>362</v>
      </c>
      <c r="B553" t="s">
        <v>461</v>
      </c>
      <c r="C553" t="s">
        <v>1715</v>
      </c>
      <c r="D553" t="s">
        <v>1250</v>
      </c>
      <c r="E553" t="s">
        <v>1204</v>
      </c>
    </row>
    <row r="554">
      <c r="A554" t="s">
        <v>362</v>
      </c>
      <c r="B554" t="s">
        <v>461</v>
      </c>
      <c r="C554" t="s">
        <v>1716</v>
      </c>
      <c r="D554" t="s">
        <v>1250</v>
      </c>
      <c r="E554" t="s">
        <v>1204</v>
      </c>
    </row>
    <row r="555">
      <c r="A555" t="s">
        <v>362</v>
      </c>
      <c r="B555" t="s">
        <v>461</v>
      </c>
      <c r="C555" t="s">
        <v>1717</v>
      </c>
      <c r="D555" t="s">
        <v>1250</v>
      </c>
      <c r="E555" t="s">
        <v>1204</v>
      </c>
    </row>
    <row r="556">
      <c r="A556" t="s">
        <v>362</v>
      </c>
      <c r="B556" t="s">
        <v>461</v>
      </c>
      <c r="C556" t="s">
        <v>1718</v>
      </c>
      <c r="D556" t="s">
        <v>1250</v>
      </c>
      <c r="E556" t="s">
        <v>1204</v>
      </c>
    </row>
    <row r="557">
      <c r="A557" t="s">
        <v>362</v>
      </c>
      <c r="B557" t="s">
        <v>461</v>
      </c>
      <c r="C557" t="s">
        <v>1719</v>
      </c>
      <c r="D557" t="s">
        <v>1250</v>
      </c>
      <c r="E557" t="s">
        <v>1204</v>
      </c>
    </row>
    <row r="558">
      <c r="A558" t="s">
        <v>362</v>
      </c>
      <c r="B558" t="s">
        <v>461</v>
      </c>
      <c r="C558" t="s">
        <v>1720</v>
      </c>
      <c r="D558" t="s">
        <v>1250</v>
      </c>
      <c r="E558" t="s">
        <v>1204</v>
      </c>
    </row>
    <row r="559">
      <c r="A559" t="s">
        <v>362</v>
      </c>
      <c r="B559" t="s">
        <v>461</v>
      </c>
      <c r="C559" t="s">
        <v>1721</v>
      </c>
      <c r="D559" t="s">
        <v>1250</v>
      </c>
      <c r="E559" t="s">
        <v>1204</v>
      </c>
    </row>
    <row r="560">
      <c r="A560" t="s">
        <v>362</v>
      </c>
      <c r="B560" t="s">
        <v>461</v>
      </c>
      <c r="C560" t="s">
        <v>1722</v>
      </c>
      <c r="D560" t="s">
        <v>1250</v>
      </c>
      <c r="E560" t="s">
        <v>1204</v>
      </c>
    </row>
    <row r="561">
      <c r="A561" t="s">
        <v>362</v>
      </c>
      <c r="B561" t="s">
        <v>461</v>
      </c>
      <c r="C561" t="s">
        <v>1723</v>
      </c>
      <c r="D561" t="s">
        <v>1250</v>
      </c>
      <c r="E561" t="s">
        <v>1204</v>
      </c>
    </row>
    <row r="562">
      <c r="A562" t="s">
        <v>362</v>
      </c>
      <c r="B562" t="s">
        <v>461</v>
      </c>
      <c r="C562" t="s">
        <v>1724</v>
      </c>
      <c r="D562" t="s">
        <v>1250</v>
      </c>
      <c r="E562" t="s">
        <v>1204</v>
      </c>
    </row>
    <row r="563">
      <c r="A563" t="s">
        <v>362</v>
      </c>
      <c r="B563" t="s">
        <v>461</v>
      </c>
      <c r="C563" t="s">
        <v>1725</v>
      </c>
      <c r="D563" t="s">
        <v>1250</v>
      </c>
      <c r="E563" t="s">
        <v>1204</v>
      </c>
    </row>
    <row r="564">
      <c r="A564" t="s">
        <v>362</v>
      </c>
      <c r="B564" t="s">
        <v>461</v>
      </c>
      <c r="C564" t="s">
        <v>1726</v>
      </c>
      <c r="D564" t="s">
        <v>1250</v>
      </c>
      <c r="E564" t="s">
        <v>1204</v>
      </c>
    </row>
    <row r="565">
      <c r="A565" t="s">
        <v>362</v>
      </c>
      <c r="B565" t="s">
        <v>461</v>
      </c>
      <c r="C565" t="s">
        <v>1727</v>
      </c>
      <c r="D565" t="s">
        <v>1250</v>
      </c>
      <c r="E565" t="s">
        <v>1204</v>
      </c>
    </row>
    <row r="566">
      <c r="A566" t="s">
        <v>362</v>
      </c>
      <c r="B566" t="s">
        <v>461</v>
      </c>
      <c r="C566" t="s">
        <v>1728</v>
      </c>
      <c r="D566" t="s">
        <v>1250</v>
      </c>
      <c r="E566" t="s">
        <v>1204</v>
      </c>
    </row>
    <row r="567">
      <c r="A567" t="s">
        <v>362</v>
      </c>
      <c r="B567" t="s">
        <v>461</v>
      </c>
      <c r="C567" t="s">
        <v>1729</v>
      </c>
      <c r="D567" t="s">
        <v>1250</v>
      </c>
      <c r="E567" t="s">
        <v>1204</v>
      </c>
    </row>
    <row r="568">
      <c r="A568" t="s">
        <v>362</v>
      </c>
      <c r="B568" t="s">
        <v>461</v>
      </c>
      <c r="C568" t="s">
        <v>1730</v>
      </c>
      <c r="D568" t="s">
        <v>1250</v>
      </c>
      <c r="E568" t="s">
        <v>1204</v>
      </c>
    </row>
    <row r="569">
      <c r="A569" t="s">
        <v>362</v>
      </c>
      <c r="B569" t="s">
        <v>461</v>
      </c>
      <c r="C569" t="s">
        <v>1731</v>
      </c>
      <c r="D569" t="s">
        <v>1250</v>
      </c>
      <c r="E569" t="s">
        <v>1204</v>
      </c>
    </row>
    <row r="570">
      <c r="A570" t="s">
        <v>362</v>
      </c>
      <c r="B570" t="s">
        <v>461</v>
      </c>
      <c r="C570" t="s">
        <v>1732</v>
      </c>
      <c r="D570" t="s">
        <v>1250</v>
      </c>
      <c r="E570" t="s">
        <v>1204</v>
      </c>
    </row>
    <row r="571">
      <c r="A571" t="s">
        <v>362</v>
      </c>
      <c r="B571" t="s">
        <v>461</v>
      </c>
      <c r="C571" t="s">
        <v>1733</v>
      </c>
      <c r="D571" t="s">
        <v>1250</v>
      </c>
      <c r="E571" t="s">
        <v>1204</v>
      </c>
    </row>
    <row r="572">
      <c r="A572" t="s">
        <v>362</v>
      </c>
      <c r="B572" t="s">
        <v>461</v>
      </c>
      <c r="C572" t="s">
        <v>1734</v>
      </c>
      <c r="D572" t="s">
        <v>1250</v>
      </c>
      <c r="E572" t="s">
        <v>1204</v>
      </c>
    </row>
    <row r="573">
      <c r="A573" t="s">
        <v>362</v>
      </c>
      <c r="B573" t="s">
        <v>461</v>
      </c>
      <c r="C573" t="s">
        <v>1735</v>
      </c>
      <c r="D573" t="s">
        <v>1250</v>
      </c>
      <c r="E573" t="s">
        <v>1204</v>
      </c>
    </row>
    <row r="574">
      <c r="A574" t="s">
        <v>362</v>
      </c>
      <c r="B574" t="s">
        <v>461</v>
      </c>
      <c r="C574" t="s">
        <v>1736</v>
      </c>
      <c r="D574" t="s">
        <v>1250</v>
      </c>
      <c r="E574" t="s">
        <v>1204</v>
      </c>
    </row>
    <row r="575">
      <c r="A575" t="s">
        <v>362</v>
      </c>
      <c r="B575" t="s">
        <v>461</v>
      </c>
      <c r="C575" t="s">
        <v>1737</v>
      </c>
      <c r="D575" t="s">
        <v>1250</v>
      </c>
      <c r="E575" t="s">
        <v>1204</v>
      </c>
    </row>
    <row r="576">
      <c r="A576" t="s">
        <v>362</v>
      </c>
      <c r="B576" t="s">
        <v>461</v>
      </c>
      <c r="C576" t="s">
        <v>1738</v>
      </c>
      <c r="D576" t="s">
        <v>1250</v>
      </c>
      <c r="E576" t="s">
        <v>1204</v>
      </c>
    </row>
    <row r="577">
      <c r="A577" t="s">
        <v>362</v>
      </c>
      <c r="B577" t="s">
        <v>461</v>
      </c>
      <c r="C577" t="s">
        <v>1739</v>
      </c>
      <c r="D577" t="s">
        <v>1250</v>
      </c>
      <c r="E577" t="s">
        <v>1204</v>
      </c>
    </row>
    <row r="578">
      <c r="A578" t="s">
        <v>362</v>
      </c>
      <c r="B578" t="s">
        <v>461</v>
      </c>
      <c r="C578" t="s">
        <v>1740</v>
      </c>
      <c r="D578" t="s">
        <v>1250</v>
      </c>
      <c r="E578" t="s">
        <v>1204</v>
      </c>
    </row>
    <row r="579">
      <c r="A579" t="s">
        <v>362</v>
      </c>
      <c r="B579" t="s">
        <v>461</v>
      </c>
      <c r="C579" t="s">
        <v>1741</v>
      </c>
      <c r="D579" t="s">
        <v>1250</v>
      </c>
      <c r="E579" t="s">
        <v>1204</v>
      </c>
    </row>
    <row r="580">
      <c r="A580" t="s">
        <v>362</v>
      </c>
      <c r="B580" t="s">
        <v>461</v>
      </c>
      <c r="C580" t="s">
        <v>1742</v>
      </c>
      <c r="D580" t="s">
        <v>1250</v>
      </c>
      <c r="E580" t="s">
        <v>1204</v>
      </c>
    </row>
    <row r="581">
      <c r="A581" t="s">
        <v>362</v>
      </c>
      <c r="B581" t="s">
        <v>461</v>
      </c>
      <c r="C581" t="s">
        <v>1743</v>
      </c>
      <c r="D581" t="s">
        <v>1250</v>
      </c>
      <c r="E581" t="s">
        <v>1204</v>
      </c>
    </row>
    <row r="582">
      <c r="A582" t="s">
        <v>362</v>
      </c>
      <c r="B582" t="s">
        <v>461</v>
      </c>
      <c r="C582" t="s">
        <v>1744</v>
      </c>
      <c r="D582" t="s">
        <v>1250</v>
      </c>
      <c r="E582" t="s">
        <v>1204</v>
      </c>
    </row>
    <row r="583">
      <c r="A583" t="s">
        <v>362</v>
      </c>
      <c r="B583" t="s">
        <v>461</v>
      </c>
      <c r="C583" t="s">
        <v>1745</v>
      </c>
      <c r="D583" t="s">
        <v>1250</v>
      </c>
      <c r="E583" t="s">
        <v>1204</v>
      </c>
    </row>
    <row r="584">
      <c r="A584" t="s">
        <v>362</v>
      </c>
      <c r="B584" t="s">
        <v>461</v>
      </c>
      <c r="C584" t="s">
        <v>1746</v>
      </c>
      <c r="D584" t="s">
        <v>1250</v>
      </c>
      <c r="E584" t="s">
        <v>1204</v>
      </c>
    </row>
    <row r="585">
      <c r="A585" t="s">
        <v>362</v>
      </c>
      <c r="B585" t="s">
        <v>461</v>
      </c>
      <c r="C585" t="s">
        <v>1747</v>
      </c>
      <c r="D585" t="s">
        <v>1250</v>
      </c>
      <c r="E585" t="s">
        <v>1204</v>
      </c>
    </row>
    <row r="586">
      <c r="A586" t="s">
        <v>362</v>
      </c>
      <c r="B586" t="s">
        <v>461</v>
      </c>
      <c r="C586" t="s">
        <v>1748</v>
      </c>
      <c r="D586" t="s">
        <v>1250</v>
      </c>
      <c r="E586" t="s">
        <v>1204</v>
      </c>
    </row>
    <row r="587">
      <c r="A587" t="s">
        <v>362</v>
      </c>
      <c r="B587" t="s">
        <v>461</v>
      </c>
      <c r="C587" t="s">
        <v>1749</v>
      </c>
      <c r="D587" t="s">
        <v>1250</v>
      </c>
      <c r="E587" t="s">
        <v>1204</v>
      </c>
    </row>
    <row r="588">
      <c r="A588" t="s">
        <v>362</v>
      </c>
      <c r="B588" t="s">
        <v>461</v>
      </c>
      <c r="C588" t="s">
        <v>1750</v>
      </c>
      <c r="D588" t="s">
        <v>1250</v>
      </c>
      <c r="E588" t="s">
        <v>1204</v>
      </c>
    </row>
    <row r="589">
      <c r="A589" t="s">
        <v>362</v>
      </c>
      <c r="B589" t="s">
        <v>461</v>
      </c>
      <c r="C589" t="s">
        <v>1751</v>
      </c>
      <c r="D589" t="s">
        <v>1250</v>
      </c>
      <c r="E589" t="s">
        <v>1204</v>
      </c>
    </row>
    <row r="590">
      <c r="A590" t="s">
        <v>362</v>
      </c>
      <c r="B590" t="s">
        <v>461</v>
      </c>
      <c r="C590" t="s">
        <v>1752</v>
      </c>
      <c r="D590" t="s">
        <v>1250</v>
      </c>
      <c r="E590" t="s">
        <v>1204</v>
      </c>
    </row>
    <row r="591">
      <c r="A591" t="s">
        <v>362</v>
      </c>
      <c r="B591" t="s">
        <v>461</v>
      </c>
      <c r="C591" t="s">
        <v>1753</v>
      </c>
      <c r="D591" t="s">
        <v>1250</v>
      </c>
      <c r="E591" t="s">
        <v>1204</v>
      </c>
    </row>
    <row r="592">
      <c r="A592" t="s">
        <v>362</v>
      </c>
      <c r="B592" t="s">
        <v>461</v>
      </c>
      <c r="C592" t="s">
        <v>1754</v>
      </c>
      <c r="D592" t="s">
        <v>1250</v>
      </c>
      <c r="E592" t="s">
        <v>1204</v>
      </c>
    </row>
    <row r="593">
      <c r="A593" t="s">
        <v>362</v>
      </c>
      <c r="B593" t="s">
        <v>461</v>
      </c>
      <c r="C593" t="s">
        <v>1755</v>
      </c>
      <c r="D593" t="s">
        <v>1250</v>
      </c>
      <c r="E593" t="s">
        <v>1204</v>
      </c>
    </row>
    <row r="594">
      <c r="A594" t="s">
        <v>362</v>
      </c>
      <c r="B594" t="s">
        <v>461</v>
      </c>
      <c r="C594" t="s">
        <v>1756</v>
      </c>
      <c r="D594" t="s">
        <v>1250</v>
      </c>
      <c r="E594" t="s">
        <v>1204</v>
      </c>
    </row>
    <row r="595">
      <c r="A595" t="s">
        <v>362</v>
      </c>
      <c r="B595" t="s">
        <v>461</v>
      </c>
      <c r="C595" t="s">
        <v>1757</v>
      </c>
      <c r="D595" t="s">
        <v>1250</v>
      </c>
      <c r="E595" t="s">
        <v>1204</v>
      </c>
    </row>
    <row r="596">
      <c r="A596" t="s">
        <v>362</v>
      </c>
      <c r="B596" t="s">
        <v>461</v>
      </c>
      <c r="C596" t="s">
        <v>1758</v>
      </c>
      <c r="D596" t="s">
        <v>1250</v>
      </c>
      <c r="E596" t="s">
        <v>1204</v>
      </c>
    </row>
    <row r="597">
      <c r="A597" t="s">
        <v>362</v>
      </c>
      <c r="B597" t="s">
        <v>461</v>
      </c>
      <c r="C597" t="s">
        <v>1759</v>
      </c>
      <c r="D597" t="s">
        <v>1250</v>
      </c>
      <c r="E597" t="s">
        <v>1204</v>
      </c>
    </row>
    <row r="598">
      <c r="A598" t="s">
        <v>362</v>
      </c>
      <c r="B598" t="s">
        <v>461</v>
      </c>
      <c r="C598" t="s">
        <v>1760</v>
      </c>
      <c r="D598" t="s">
        <v>1250</v>
      </c>
      <c r="E598" t="s">
        <v>1204</v>
      </c>
    </row>
    <row r="599">
      <c r="A599" t="s">
        <v>362</v>
      </c>
      <c r="B599" t="s">
        <v>461</v>
      </c>
      <c r="C599" t="s">
        <v>1761</v>
      </c>
      <c r="D599" t="s">
        <v>1250</v>
      </c>
      <c r="E599" t="s">
        <v>1204</v>
      </c>
    </row>
    <row r="600">
      <c r="A600" t="s">
        <v>362</v>
      </c>
      <c r="B600" t="s">
        <v>461</v>
      </c>
      <c r="C600" t="s">
        <v>1762</v>
      </c>
      <c r="D600" t="s">
        <v>1250</v>
      </c>
      <c r="E600" t="s">
        <v>1204</v>
      </c>
    </row>
    <row r="601">
      <c r="A601" t="s">
        <v>362</v>
      </c>
      <c r="B601" t="s">
        <v>461</v>
      </c>
      <c r="C601" t="s">
        <v>1763</v>
      </c>
      <c r="D601" t="s">
        <v>1250</v>
      </c>
      <c r="E601" t="s">
        <v>1204</v>
      </c>
    </row>
    <row r="602">
      <c r="A602" t="s">
        <v>362</v>
      </c>
      <c r="B602" t="s">
        <v>461</v>
      </c>
      <c r="C602" t="s">
        <v>1764</v>
      </c>
      <c r="D602" t="s">
        <v>1250</v>
      </c>
      <c r="E602" t="s">
        <v>1204</v>
      </c>
    </row>
    <row r="603">
      <c r="A603" t="s">
        <v>362</v>
      </c>
      <c r="B603" t="s">
        <v>461</v>
      </c>
      <c r="C603" t="s">
        <v>1765</v>
      </c>
      <c r="D603" t="s">
        <v>1250</v>
      </c>
      <c r="E603" t="s">
        <v>1204</v>
      </c>
    </row>
    <row r="604">
      <c r="A604" t="s">
        <v>362</v>
      </c>
      <c r="B604" t="s">
        <v>461</v>
      </c>
      <c r="C604" t="s">
        <v>1766</v>
      </c>
      <c r="D604" t="s">
        <v>1250</v>
      </c>
      <c r="E604" t="s">
        <v>1204</v>
      </c>
    </row>
    <row r="605">
      <c r="A605" t="s">
        <v>362</v>
      </c>
      <c r="B605" t="s">
        <v>461</v>
      </c>
      <c r="C605" t="s">
        <v>1767</v>
      </c>
      <c r="D605" t="s">
        <v>1250</v>
      </c>
      <c r="E605" t="s">
        <v>1204</v>
      </c>
    </row>
    <row r="606">
      <c r="A606" t="s">
        <v>362</v>
      </c>
      <c r="B606" t="s">
        <v>461</v>
      </c>
      <c r="C606" t="s">
        <v>1768</v>
      </c>
      <c r="D606" t="s">
        <v>1250</v>
      </c>
      <c r="E606" t="s">
        <v>1204</v>
      </c>
    </row>
    <row r="607">
      <c r="A607" t="s">
        <v>362</v>
      </c>
      <c r="B607" t="s">
        <v>461</v>
      </c>
      <c r="C607" t="s">
        <v>1769</v>
      </c>
      <c r="D607" t="s">
        <v>1250</v>
      </c>
      <c r="E607" t="s">
        <v>1204</v>
      </c>
    </row>
    <row r="608">
      <c r="A608" t="s">
        <v>362</v>
      </c>
      <c r="B608" t="s">
        <v>461</v>
      </c>
      <c r="C608" t="s">
        <v>1770</v>
      </c>
      <c r="D608" t="s">
        <v>1250</v>
      </c>
      <c r="E608" t="s">
        <v>1204</v>
      </c>
    </row>
    <row r="609">
      <c r="A609" t="s">
        <v>362</v>
      </c>
      <c r="B609" t="s">
        <v>461</v>
      </c>
      <c r="C609" t="s">
        <v>1771</v>
      </c>
      <c r="D609" t="s">
        <v>1250</v>
      </c>
      <c r="E609" t="s">
        <v>1204</v>
      </c>
    </row>
    <row r="610">
      <c r="A610" t="s">
        <v>362</v>
      </c>
      <c r="B610" t="s">
        <v>461</v>
      </c>
      <c r="C610" t="s">
        <v>1772</v>
      </c>
      <c r="D610" t="s">
        <v>1250</v>
      </c>
      <c r="E610" t="s">
        <v>1204</v>
      </c>
    </row>
    <row r="611">
      <c r="A611" t="s">
        <v>362</v>
      </c>
      <c r="B611" t="s">
        <v>461</v>
      </c>
      <c r="C611" t="s">
        <v>1773</v>
      </c>
      <c r="D611" t="s">
        <v>1250</v>
      </c>
      <c r="E611" t="s">
        <v>1204</v>
      </c>
    </row>
    <row r="612">
      <c r="A612" t="s">
        <v>362</v>
      </c>
      <c r="B612" t="s">
        <v>461</v>
      </c>
      <c r="C612" t="s">
        <v>1774</v>
      </c>
      <c r="D612" t="s">
        <v>1250</v>
      </c>
      <c r="E612" t="s">
        <v>1204</v>
      </c>
    </row>
    <row r="613">
      <c r="A613" t="s">
        <v>362</v>
      </c>
      <c r="B613" t="s">
        <v>461</v>
      </c>
      <c r="C613" t="s">
        <v>1775</v>
      </c>
      <c r="D613" t="s">
        <v>1250</v>
      </c>
      <c r="E613" t="s">
        <v>1204</v>
      </c>
    </row>
    <row r="614">
      <c r="A614" t="s">
        <v>362</v>
      </c>
      <c r="B614" t="s">
        <v>461</v>
      </c>
      <c r="C614" t="s">
        <v>1776</v>
      </c>
      <c r="D614" t="s">
        <v>1250</v>
      </c>
      <c r="E614" t="s">
        <v>1204</v>
      </c>
    </row>
    <row r="615">
      <c r="A615" t="s">
        <v>362</v>
      </c>
      <c r="B615" t="s">
        <v>461</v>
      </c>
      <c r="C615" t="s">
        <v>1777</v>
      </c>
      <c r="D615" t="s">
        <v>1250</v>
      </c>
      <c r="E615" t="s">
        <v>1204</v>
      </c>
    </row>
    <row r="616">
      <c r="A616" t="s">
        <v>362</v>
      </c>
      <c r="B616" t="s">
        <v>461</v>
      </c>
      <c r="C616" t="s">
        <v>1778</v>
      </c>
      <c r="D616" t="s">
        <v>1250</v>
      </c>
      <c r="E616" t="s">
        <v>1204</v>
      </c>
    </row>
    <row r="617">
      <c r="A617" t="s">
        <v>362</v>
      </c>
      <c r="B617" t="s">
        <v>461</v>
      </c>
      <c r="C617" t="s">
        <v>1779</v>
      </c>
      <c r="D617" t="s">
        <v>1250</v>
      </c>
      <c r="E617" t="s">
        <v>1204</v>
      </c>
    </row>
    <row r="618">
      <c r="A618" t="s">
        <v>362</v>
      </c>
      <c r="B618" t="s">
        <v>461</v>
      </c>
      <c r="C618" t="s">
        <v>1780</v>
      </c>
      <c r="D618" t="s">
        <v>1250</v>
      </c>
      <c r="E618" t="s">
        <v>1204</v>
      </c>
    </row>
    <row r="619">
      <c r="A619" t="s">
        <v>362</v>
      </c>
      <c r="B619" t="s">
        <v>461</v>
      </c>
      <c r="C619" t="s">
        <v>1781</v>
      </c>
      <c r="D619" t="s">
        <v>1250</v>
      </c>
      <c r="E619" t="s">
        <v>1204</v>
      </c>
    </row>
    <row r="620">
      <c r="A620" t="s">
        <v>362</v>
      </c>
      <c r="B620" t="s">
        <v>461</v>
      </c>
      <c r="C620" t="s">
        <v>1782</v>
      </c>
      <c r="D620" t="s">
        <v>1250</v>
      </c>
      <c r="E620" t="s">
        <v>1204</v>
      </c>
    </row>
    <row r="621">
      <c r="A621" t="s">
        <v>362</v>
      </c>
      <c r="B621" t="s">
        <v>461</v>
      </c>
      <c r="C621" t="s">
        <v>1783</v>
      </c>
      <c r="D621" t="s">
        <v>1250</v>
      </c>
      <c r="E621" t="s">
        <v>1204</v>
      </c>
    </row>
    <row r="622">
      <c r="A622" t="s">
        <v>362</v>
      </c>
      <c r="B622" t="s">
        <v>461</v>
      </c>
      <c r="C622" t="s">
        <v>1784</v>
      </c>
      <c r="D622" t="s">
        <v>1250</v>
      </c>
      <c r="E622" t="s">
        <v>1204</v>
      </c>
    </row>
    <row r="623">
      <c r="A623" t="s">
        <v>362</v>
      </c>
      <c r="B623" t="s">
        <v>461</v>
      </c>
      <c r="C623" t="s">
        <v>1785</v>
      </c>
      <c r="D623" t="s">
        <v>1250</v>
      </c>
      <c r="E623" t="s">
        <v>1204</v>
      </c>
    </row>
    <row r="624">
      <c r="A624" t="s">
        <v>362</v>
      </c>
      <c r="B624" t="s">
        <v>461</v>
      </c>
      <c r="C624" t="s">
        <v>1786</v>
      </c>
      <c r="D624" t="s">
        <v>1250</v>
      </c>
      <c r="E624" t="s">
        <v>1204</v>
      </c>
    </row>
    <row r="625">
      <c r="A625" t="s">
        <v>362</v>
      </c>
      <c r="B625" t="s">
        <v>461</v>
      </c>
      <c r="C625" t="s">
        <v>1787</v>
      </c>
      <c r="D625" t="s">
        <v>1250</v>
      </c>
      <c r="E625" t="s">
        <v>1204</v>
      </c>
    </row>
    <row r="626">
      <c r="A626" t="s">
        <v>362</v>
      </c>
      <c r="B626" t="s">
        <v>461</v>
      </c>
      <c r="C626" t="s">
        <v>1788</v>
      </c>
      <c r="D626" t="s">
        <v>1250</v>
      </c>
      <c r="E626" t="s">
        <v>1204</v>
      </c>
    </row>
    <row r="627">
      <c r="A627" t="s">
        <v>362</v>
      </c>
      <c r="B627" t="s">
        <v>461</v>
      </c>
      <c r="C627" t="s">
        <v>1789</v>
      </c>
      <c r="D627" t="s">
        <v>1250</v>
      </c>
      <c r="E627" t="s">
        <v>1204</v>
      </c>
    </row>
    <row r="628">
      <c r="A628" t="s">
        <v>362</v>
      </c>
      <c r="B628" t="s">
        <v>461</v>
      </c>
      <c r="C628" t="s">
        <v>1790</v>
      </c>
      <c r="D628" t="s">
        <v>1250</v>
      </c>
      <c r="E628" t="s">
        <v>1204</v>
      </c>
    </row>
    <row r="629">
      <c r="A629" t="s">
        <v>362</v>
      </c>
      <c r="B629" t="s">
        <v>461</v>
      </c>
      <c r="C629" t="s">
        <v>1791</v>
      </c>
      <c r="D629" t="s">
        <v>1250</v>
      </c>
      <c r="E629" t="s">
        <v>1204</v>
      </c>
    </row>
    <row r="630">
      <c r="A630" t="s">
        <v>362</v>
      </c>
      <c r="B630" t="s">
        <v>461</v>
      </c>
      <c r="C630" t="s">
        <v>1792</v>
      </c>
      <c r="D630" t="s">
        <v>1250</v>
      </c>
      <c r="E630" t="s">
        <v>1204</v>
      </c>
    </row>
    <row r="631">
      <c r="A631" t="s">
        <v>362</v>
      </c>
      <c r="B631" t="s">
        <v>461</v>
      </c>
      <c r="C631" t="s">
        <v>1793</v>
      </c>
      <c r="D631" t="s">
        <v>1250</v>
      </c>
      <c r="E631" t="s">
        <v>1204</v>
      </c>
    </row>
    <row r="632">
      <c r="A632" t="s">
        <v>362</v>
      </c>
      <c r="B632" t="s">
        <v>461</v>
      </c>
      <c r="C632" t="s">
        <v>1794</v>
      </c>
      <c r="D632" t="s">
        <v>1250</v>
      </c>
      <c r="E632" t="s">
        <v>1204</v>
      </c>
    </row>
    <row r="633">
      <c r="A633" t="s">
        <v>362</v>
      </c>
      <c r="B633" t="s">
        <v>461</v>
      </c>
      <c r="C633" t="s">
        <v>1795</v>
      </c>
      <c r="D633" t="s">
        <v>1250</v>
      </c>
      <c r="E633" t="s">
        <v>1204</v>
      </c>
    </row>
    <row r="634">
      <c r="A634" t="s">
        <v>362</v>
      </c>
      <c r="B634" t="s">
        <v>461</v>
      </c>
      <c r="C634" t="s">
        <v>1796</v>
      </c>
      <c r="D634" t="s">
        <v>1250</v>
      </c>
      <c r="E634" t="s">
        <v>1204</v>
      </c>
    </row>
    <row r="635">
      <c r="A635" t="s">
        <v>362</v>
      </c>
      <c r="B635" t="s">
        <v>461</v>
      </c>
      <c r="C635" t="s">
        <v>1797</v>
      </c>
      <c r="D635" t="s">
        <v>1250</v>
      </c>
      <c r="E635" t="s">
        <v>1204</v>
      </c>
    </row>
    <row r="636">
      <c r="A636" t="s">
        <v>362</v>
      </c>
      <c r="B636" t="s">
        <v>461</v>
      </c>
      <c r="C636" t="s">
        <v>1798</v>
      </c>
      <c r="D636" t="s">
        <v>1250</v>
      </c>
      <c r="E636" t="s">
        <v>1204</v>
      </c>
    </row>
    <row r="637">
      <c r="A637" t="s">
        <v>362</v>
      </c>
      <c r="B637" t="s">
        <v>461</v>
      </c>
      <c r="C637" t="s">
        <v>1799</v>
      </c>
      <c r="D637" t="s">
        <v>1250</v>
      </c>
      <c r="E637" t="s">
        <v>1204</v>
      </c>
    </row>
    <row r="638">
      <c r="A638" t="s">
        <v>362</v>
      </c>
      <c r="B638" t="s">
        <v>461</v>
      </c>
      <c r="C638" t="s">
        <v>1800</v>
      </c>
      <c r="D638" t="s">
        <v>1250</v>
      </c>
      <c r="E638" t="s">
        <v>1204</v>
      </c>
    </row>
    <row r="639">
      <c r="A639" t="s">
        <v>362</v>
      </c>
      <c r="B639" t="s">
        <v>461</v>
      </c>
      <c r="C639" t="s">
        <v>1801</v>
      </c>
      <c r="D639" t="s">
        <v>1250</v>
      </c>
      <c r="E639" t="s">
        <v>1204</v>
      </c>
    </row>
    <row r="640">
      <c r="A640" t="s">
        <v>362</v>
      </c>
      <c r="B640" t="s">
        <v>461</v>
      </c>
      <c r="C640" t="s">
        <v>1802</v>
      </c>
      <c r="D640" t="s">
        <v>1250</v>
      </c>
      <c r="E640" t="s">
        <v>1204</v>
      </c>
    </row>
    <row r="641">
      <c r="A641" t="s">
        <v>362</v>
      </c>
      <c r="B641" t="s">
        <v>461</v>
      </c>
      <c r="C641" t="s">
        <v>1803</v>
      </c>
      <c r="D641" t="s">
        <v>1250</v>
      </c>
      <c r="E641" t="s">
        <v>1204</v>
      </c>
    </row>
    <row r="642">
      <c r="A642" t="s">
        <v>362</v>
      </c>
      <c r="B642" t="s">
        <v>461</v>
      </c>
      <c r="C642" t="s">
        <v>1804</v>
      </c>
      <c r="D642" t="s">
        <v>1250</v>
      </c>
      <c r="E642" t="s">
        <v>1204</v>
      </c>
    </row>
    <row r="643">
      <c r="A643" t="s">
        <v>362</v>
      </c>
      <c r="B643" t="s">
        <v>461</v>
      </c>
      <c r="C643" t="s">
        <v>1805</v>
      </c>
      <c r="D643" t="s">
        <v>1250</v>
      </c>
      <c r="E643" t="s">
        <v>1204</v>
      </c>
    </row>
    <row r="644">
      <c r="A644" t="s">
        <v>362</v>
      </c>
      <c r="B644" t="s">
        <v>461</v>
      </c>
      <c r="C644" t="s">
        <v>1806</v>
      </c>
      <c r="D644" t="s">
        <v>1250</v>
      </c>
      <c r="E644" t="s">
        <v>1204</v>
      </c>
    </row>
    <row r="645">
      <c r="A645" t="s">
        <v>362</v>
      </c>
      <c r="B645" t="s">
        <v>461</v>
      </c>
      <c r="C645" t="s">
        <v>1807</v>
      </c>
      <c r="D645" t="s">
        <v>1250</v>
      </c>
      <c r="E645" t="s">
        <v>1204</v>
      </c>
    </row>
    <row r="646">
      <c r="A646" t="s">
        <v>362</v>
      </c>
      <c r="B646" t="s">
        <v>461</v>
      </c>
      <c r="C646" t="s">
        <v>1808</v>
      </c>
      <c r="D646" t="s">
        <v>1250</v>
      </c>
      <c r="E646" t="s">
        <v>1204</v>
      </c>
    </row>
    <row r="647">
      <c r="A647" t="s">
        <v>362</v>
      </c>
      <c r="B647" t="s">
        <v>461</v>
      </c>
      <c r="C647" t="s">
        <v>1809</v>
      </c>
      <c r="D647" t="s">
        <v>1250</v>
      </c>
      <c r="E647" t="s">
        <v>1204</v>
      </c>
    </row>
    <row r="648">
      <c r="A648" t="s">
        <v>362</v>
      </c>
      <c r="B648" t="s">
        <v>461</v>
      </c>
      <c r="C648" t="s">
        <v>1810</v>
      </c>
      <c r="D648" t="s">
        <v>1250</v>
      </c>
      <c r="E648" t="s">
        <v>1204</v>
      </c>
    </row>
    <row r="649">
      <c r="A649" t="s">
        <v>362</v>
      </c>
      <c r="B649" t="s">
        <v>461</v>
      </c>
      <c r="C649" t="s">
        <v>1811</v>
      </c>
      <c r="D649" t="s">
        <v>1250</v>
      </c>
      <c r="E649" t="s">
        <v>1204</v>
      </c>
    </row>
    <row r="650">
      <c r="A650" t="s">
        <v>362</v>
      </c>
      <c r="B650" t="s">
        <v>461</v>
      </c>
      <c r="C650" t="s">
        <v>1812</v>
      </c>
      <c r="D650" t="s">
        <v>1250</v>
      </c>
      <c r="E650" t="s">
        <v>1204</v>
      </c>
    </row>
    <row r="651">
      <c r="A651" t="s">
        <v>362</v>
      </c>
      <c r="B651" t="s">
        <v>461</v>
      </c>
      <c r="C651" t="s">
        <v>1813</v>
      </c>
      <c r="D651" t="s">
        <v>1250</v>
      </c>
      <c r="E651" t="s">
        <v>1204</v>
      </c>
    </row>
    <row r="652">
      <c r="A652" t="s">
        <v>362</v>
      </c>
      <c r="B652" t="s">
        <v>461</v>
      </c>
      <c r="C652" t="s">
        <v>1814</v>
      </c>
      <c r="D652" t="s">
        <v>1250</v>
      </c>
      <c r="E652" t="s">
        <v>1204</v>
      </c>
    </row>
    <row r="653">
      <c r="A653" t="s">
        <v>362</v>
      </c>
      <c r="B653" t="s">
        <v>461</v>
      </c>
      <c r="C653" t="s">
        <v>1815</v>
      </c>
      <c r="D653" t="s">
        <v>1250</v>
      </c>
      <c r="E653" t="s">
        <v>1204</v>
      </c>
    </row>
    <row r="654">
      <c r="A654" t="s">
        <v>362</v>
      </c>
      <c r="B654" t="s">
        <v>461</v>
      </c>
      <c r="C654" t="s">
        <v>1816</v>
      </c>
      <c r="D654" t="s">
        <v>1250</v>
      </c>
      <c r="E654" t="s">
        <v>1204</v>
      </c>
    </row>
    <row r="655">
      <c r="A655" t="s">
        <v>362</v>
      </c>
      <c r="B655" t="s">
        <v>461</v>
      </c>
      <c r="C655" t="s">
        <v>1817</v>
      </c>
      <c r="D655" t="s">
        <v>1250</v>
      </c>
      <c r="E655" t="s">
        <v>1204</v>
      </c>
    </row>
    <row r="656">
      <c r="A656" t="s">
        <v>362</v>
      </c>
      <c r="B656" t="s">
        <v>461</v>
      </c>
      <c r="C656" t="s">
        <v>1818</v>
      </c>
      <c r="D656" t="s">
        <v>1250</v>
      </c>
      <c r="E656" t="s">
        <v>1204</v>
      </c>
    </row>
    <row r="657">
      <c r="A657" t="s">
        <v>362</v>
      </c>
      <c r="B657" t="s">
        <v>461</v>
      </c>
      <c r="C657" t="s">
        <v>1819</v>
      </c>
      <c r="D657" t="s">
        <v>1250</v>
      </c>
      <c r="E657" t="s">
        <v>1204</v>
      </c>
    </row>
    <row r="658">
      <c r="A658" t="s">
        <v>362</v>
      </c>
      <c r="B658" t="s">
        <v>461</v>
      </c>
      <c r="C658" t="s">
        <v>1820</v>
      </c>
      <c r="D658" t="s">
        <v>1250</v>
      </c>
      <c r="E658" t="s">
        <v>1204</v>
      </c>
    </row>
    <row r="659">
      <c r="A659" t="s">
        <v>362</v>
      </c>
      <c r="B659" t="s">
        <v>461</v>
      </c>
      <c r="C659" t="s">
        <v>1821</v>
      </c>
      <c r="D659" t="s">
        <v>1250</v>
      </c>
      <c r="E659" t="s">
        <v>1204</v>
      </c>
    </row>
    <row r="660">
      <c r="A660" t="s">
        <v>362</v>
      </c>
      <c r="B660" t="s">
        <v>461</v>
      </c>
      <c r="C660" t="s">
        <v>1822</v>
      </c>
      <c r="D660" t="s">
        <v>1250</v>
      </c>
      <c r="E660" t="s">
        <v>1204</v>
      </c>
    </row>
    <row r="661">
      <c r="A661" t="s">
        <v>362</v>
      </c>
      <c r="B661" t="s">
        <v>461</v>
      </c>
      <c r="C661" t="s">
        <v>1823</v>
      </c>
      <c r="D661" t="s">
        <v>1250</v>
      </c>
      <c r="E661" t="s">
        <v>1204</v>
      </c>
    </row>
    <row r="662">
      <c r="A662" t="s">
        <v>362</v>
      </c>
      <c r="B662" t="s">
        <v>461</v>
      </c>
      <c r="C662" t="s">
        <v>1824</v>
      </c>
      <c r="D662" t="s">
        <v>1250</v>
      </c>
      <c r="E662" t="s">
        <v>1204</v>
      </c>
    </row>
    <row r="663">
      <c r="A663" t="s">
        <v>362</v>
      </c>
      <c r="B663" t="s">
        <v>461</v>
      </c>
      <c r="C663" t="s">
        <v>1825</v>
      </c>
      <c r="D663" t="s">
        <v>1250</v>
      </c>
      <c r="E663" t="s">
        <v>1204</v>
      </c>
    </row>
    <row r="664">
      <c r="A664" t="s">
        <v>362</v>
      </c>
      <c r="B664" t="s">
        <v>461</v>
      </c>
      <c r="C664" t="s">
        <v>1826</v>
      </c>
      <c r="D664" t="s">
        <v>1250</v>
      </c>
      <c r="E664" t="s">
        <v>1204</v>
      </c>
    </row>
    <row r="665">
      <c r="A665" t="s">
        <v>362</v>
      </c>
      <c r="B665" t="s">
        <v>461</v>
      </c>
      <c r="C665" t="s">
        <v>1827</v>
      </c>
      <c r="D665" t="s">
        <v>1250</v>
      </c>
      <c r="E665" t="s">
        <v>1204</v>
      </c>
    </row>
    <row r="666">
      <c r="A666" t="s">
        <v>362</v>
      </c>
      <c r="B666" t="s">
        <v>461</v>
      </c>
      <c r="C666" t="s">
        <v>1828</v>
      </c>
      <c r="D666" t="s">
        <v>1250</v>
      </c>
      <c r="E666" t="s">
        <v>1204</v>
      </c>
    </row>
    <row r="667">
      <c r="A667" t="s">
        <v>362</v>
      </c>
      <c r="B667" t="s">
        <v>461</v>
      </c>
      <c r="C667" t="s">
        <v>1829</v>
      </c>
      <c r="D667" t="s">
        <v>1250</v>
      </c>
      <c r="E667" t="s">
        <v>1204</v>
      </c>
    </row>
    <row r="668">
      <c r="A668" t="s">
        <v>362</v>
      </c>
      <c r="B668" t="s">
        <v>461</v>
      </c>
      <c r="C668" t="s">
        <v>1830</v>
      </c>
      <c r="D668" t="s">
        <v>1250</v>
      </c>
      <c r="E668" t="s">
        <v>1204</v>
      </c>
    </row>
    <row r="669">
      <c r="A669" t="s">
        <v>362</v>
      </c>
      <c r="B669" t="s">
        <v>461</v>
      </c>
      <c r="C669" t="s">
        <v>1831</v>
      </c>
      <c r="D669" t="s">
        <v>1250</v>
      </c>
      <c r="E669" t="s">
        <v>1204</v>
      </c>
    </row>
    <row r="670">
      <c r="A670" t="s">
        <v>362</v>
      </c>
      <c r="B670" t="s">
        <v>461</v>
      </c>
      <c r="C670" t="s">
        <v>1832</v>
      </c>
      <c r="D670" t="s">
        <v>1250</v>
      </c>
      <c r="E670" t="s">
        <v>1204</v>
      </c>
    </row>
    <row r="671">
      <c r="A671" t="s">
        <v>362</v>
      </c>
      <c r="B671" t="s">
        <v>461</v>
      </c>
      <c r="C671" t="s">
        <v>1833</v>
      </c>
      <c r="D671" t="s">
        <v>1250</v>
      </c>
      <c r="E671" t="s">
        <v>1204</v>
      </c>
    </row>
    <row r="672">
      <c r="A672" t="s">
        <v>362</v>
      </c>
      <c r="B672" t="s">
        <v>461</v>
      </c>
      <c r="C672" t="s">
        <v>1834</v>
      </c>
      <c r="D672" t="s">
        <v>1250</v>
      </c>
      <c r="E672" t="s">
        <v>1204</v>
      </c>
    </row>
    <row r="673">
      <c r="A673" t="s">
        <v>362</v>
      </c>
      <c r="B673" t="s">
        <v>461</v>
      </c>
      <c r="C673" t="s">
        <v>1835</v>
      </c>
      <c r="D673" t="s">
        <v>1250</v>
      </c>
      <c r="E673" t="s">
        <v>1204</v>
      </c>
    </row>
    <row r="674">
      <c r="A674" t="s">
        <v>362</v>
      </c>
      <c r="B674" t="s">
        <v>461</v>
      </c>
      <c r="C674" t="s">
        <v>1836</v>
      </c>
      <c r="D674" t="s">
        <v>1250</v>
      </c>
      <c r="E674" t="s">
        <v>1204</v>
      </c>
    </row>
    <row r="675">
      <c r="A675" t="s">
        <v>362</v>
      </c>
      <c r="B675" t="s">
        <v>461</v>
      </c>
      <c r="C675" t="s">
        <v>1837</v>
      </c>
      <c r="D675" t="s">
        <v>1250</v>
      </c>
      <c r="E675" t="s">
        <v>1204</v>
      </c>
    </row>
    <row r="676">
      <c r="A676" t="s">
        <v>362</v>
      </c>
      <c r="B676" t="s">
        <v>461</v>
      </c>
      <c r="C676" t="s">
        <v>1838</v>
      </c>
      <c r="D676" t="s">
        <v>1250</v>
      </c>
      <c r="E676" t="s">
        <v>1204</v>
      </c>
    </row>
    <row r="677">
      <c r="A677" t="s">
        <v>362</v>
      </c>
      <c r="B677" t="s">
        <v>461</v>
      </c>
      <c r="C677" t="s">
        <v>1839</v>
      </c>
      <c r="D677" t="s">
        <v>1250</v>
      </c>
      <c r="E677" t="s">
        <v>1204</v>
      </c>
    </row>
    <row r="678">
      <c r="A678" t="s">
        <v>362</v>
      </c>
      <c r="B678" t="s">
        <v>461</v>
      </c>
      <c r="C678" t="s">
        <v>1840</v>
      </c>
      <c r="D678" t="s">
        <v>1250</v>
      </c>
      <c r="E678" t="s">
        <v>1204</v>
      </c>
    </row>
    <row r="679">
      <c r="A679" t="s">
        <v>362</v>
      </c>
      <c r="B679" t="s">
        <v>461</v>
      </c>
      <c r="C679" t="s">
        <v>1841</v>
      </c>
      <c r="D679" t="s">
        <v>1250</v>
      </c>
      <c r="E679" t="s">
        <v>1204</v>
      </c>
    </row>
    <row r="680">
      <c r="A680" t="s">
        <v>362</v>
      </c>
      <c r="B680" t="s">
        <v>461</v>
      </c>
      <c r="C680" t="s">
        <v>1842</v>
      </c>
      <c r="D680" t="s">
        <v>1250</v>
      </c>
      <c r="E680" t="s">
        <v>1204</v>
      </c>
    </row>
    <row r="681">
      <c r="A681" t="s">
        <v>362</v>
      </c>
      <c r="B681" t="s">
        <v>461</v>
      </c>
      <c r="C681" t="s">
        <v>1843</v>
      </c>
      <c r="D681" t="s">
        <v>1250</v>
      </c>
      <c r="E681" t="s">
        <v>1204</v>
      </c>
    </row>
    <row r="682">
      <c r="A682" t="s">
        <v>362</v>
      </c>
      <c r="B682" t="s">
        <v>461</v>
      </c>
      <c r="C682" t="s">
        <v>1844</v>
      </c>
      <c r="D682" t="s">
        <v>1250</v>
      </c>
      <c r="E682" t="s">
        <v>1204</v>
      </c>
    </row>
    <row r="683">
      <c r="A683" t="s">
        <v>362</v>
      </c>
      <c r="B683" t="s">
        <v>461</v>
      </c>
      <c r="C683" t="s">
        <v>1845</v>
      </c>
      <c r="D683" t="s">
        <v>1250</v>
      </c>
      <c r="E683" t="s">
        <v>1204</v>
      </c>
    </row>
    <row r="684">
      <c r="A684" t="s">
        <v>362</v>
      </c>
      <c r="B684" t="s">
        <v>461</v>
      </c>
      <c r="C684" t="s">
        <v>1846</v>
      </c>
      <c r="D684" t="s">
        <v>1250</v>
      </c>
      <c r="E684" t="s">
        <v>1204</v>
      </c>
    </row>
    <row r="685">
      <c r="A685" t="s">
        <v>362</v>
      </c>
      <c r="B685" t="s">
        <v>461</v>
      </c>
      <c r="C685" t="s">
        <v>1847</v>
      </c>
      <c r="D685" t="s">
        <v>1250</v>
      </c>
      <c r="E685" t="s">
        <v>1204</v>
      </c>
    </row>
    <row r="686">
      <c r="A686" t="s">
        <v>362</v>
      </c>
      <c r="B686" t="s">
        <v>461</v>
      </c>
      <c r="C686" t="s">
        <v>1848</v>
      </c>
      <c r="D686" t="s">
        <v>1250</v>
      </c>
      <c r="E686" t="s">
        <v>1204</v>
      </c>
    </row>
    <row r="687">
      <c r="A687" t="s">
        <v>362</v>
      </c>
      <c r="B687" t="s">
        <v>461</v>
      </c>
      <c r="C687" t="s">
        <v>1849</v>
      </c>
      <c r="D687" t="s">
        <v>1250</v>
      </c>
      <c r="E687" t="s">
        <v>1204</v>
      </c>
    </row>
    <row r="688">
      <c r="A688" t="s">
        <v>362</v>
      </c>
      <c r="B688" t="s">
        <v>461</v>
      </c>
      <c r="C688" t="s">
        <v>1850</v>
      </c>
      <c r="D688" t="s">
        <v>1250</v>
      </c>
      <c r="E688" t="s">
        <v>1204</v>
      </c>
    </row>
    <row r="689">
      <c r="A689" t="s">
        <v>362</v>
      </c>
      <c r="B689" t="s">
        <v>461</v>
      </c>
      <c r="C689" t="s">
        <v>1851</v>
      </c>
      <c r="D689" t="s">
        <v>1250</v>
      </c>
      <c r="E689" t="s">
        <v>1204</v>
      </c>
    </row>
    <row r="690">
      <c r="A690" t="s">
        <v>362</v>
      </c>
      <c r="B690" t="s">
        <v>461</v>
      </c>
      <c r="C690" t="s">
        <v>1852</v>
      </c>
      <c r="D690" t="s">
        <v>1250</v>
      </c>
      <c r="E690" t="s">
        <v>1204</v>
      </c>
    </row>
    <row r="691">
      <c r="A691" t="s">
        <v>362</v>
      </c>
      <c r="B691" t="s">
        <v>461</v>
      </c>
      <c r="C691" t="s">
        <v>1853</v>
      </c>
      <c r="D691" t="s">
        <v>1250</v>
      </c>
      <c r="E691" t="s">
        <v>1204</v>
      </c>
    </row>
    <row r="692">
      <c r="A692" t="s">
        <v>362</v>
      </c>
      <c r="B692" t="s">
        <v>461</v>
      </c>
      <c r="C692" t="s">
        <v>1854</v>
      </c>
      <c r="D692" t="s">
        <v>1250</v>
      </c>
      <c r="E692" t="s">
        <v>1204</v>
      </c>
    </row>
    <row r="693">
      <c r="A693" t="s">
        <v>362</v>
      </c>
      <c r="B693" t="s">
        <v>461</v>
      </c>
      <c r="C693" t="s">
        <v>1855</v>
      </c>
      <c r="D693" t="s">
        <v>1250</v>
      </c>
      <c r="E693" t="s">
        <v>1204</v>
      </c>
    </row>
    <row r="694">
      <c r="A694" t="s">
        <v>362</v>
      </c>
      <c r="B694" t="s">
        <v>461</v>
      </c>
      <c r="C694" t="s">
        <v>1856</v>
      </c>
      <c r="D694" t="s">
        <v>1250</v>
      </c>
      <c r="E694" t="s">
        <v>1204</v>
      </c>
    </row>
    <row r="695">
      <c r="A695" t="s">
        <v>362</v>
      </c>
      <c r="B695" t="s">
        <v>461</v>
      </c>
      <c r="C695" t="s">
        <v>1857</v>
      </c>
      <c r="D695" t="s">
        <v>1250</v>
      </c>
      <c r="E695" t="s">
        <v>1204</v>
      </c>
    </row>
    <row r="696">
      <c r="A696" t="s">
        <v>362</v>
      </c>
      <c r="B696" t="s">
        <v>461</v>
      </c>
      <c r="C696" t="s">
        <v>1858</v>
      </c>
      <c r="D696" t="s">
        <v>1250</v>
      </c>
      <c r="E696" t="s">
        <v>1204</v>
      </c>
    </row>
    <row r="697">
      <c r="A697" t="s">
        <v>362</v>
      </c>
      <c r="B697" t="s">
        <v>461</v>
      </c>
      <c r="C697" t="s">
        <v>1859</v>
      </c>
      <c r="D697" t="s">
        <v>1250</v>
      </c>
      <c r="E697" t="s">
        <v>1204</v>
      </c>
    </row>
    <row r="698">
      <c r="A698" t="s">
        <v>362</v>
      </c>
      <c r="B698" t="s">
        <v>461</v>
      </c>
      <c r="C698" t="s">
        <v>1860</v>
      </c>
      <c r="D698" t="s">
        <v>1250</v>
      </c>
      <c r="E698" t="s">
        <v>1204</v>
      </c>
    </row>
    <row r="699">
      <c r="A699" t="s">
        <v>362</v>
      </c>
      <c r="B699" t="s">
        <v>461</v>
      </c>
      <c r="C699" t="s">
        <v>1861</v>
      </c>
      <c r="D699" t="s">
        <v>1250</v>
      </c>
      <c r="E699" t="s">
        <v>1204</v>
      </c>
    </row>
    <row r="700">
      <c r="A700" t="s">
        <v>362</v>
      </c>
      <c r="B700" t="s">
        <v>461</v>
      </c>
      <c r="C700" t="s">
        <v>1862</v>
      </c>
      <c r="D700" t="s">
        <v>1250</v>
      </c>
      <c r="E700" t="s">
        <v>1204</v>
      </c>
    </row>
    <row r="701">
      <c r="A701" t="s">
        <v>362</v>
      </c>
      <c r="B701" t="s">
        <v>461</v>
      </c>
      <c r="C701" t="s">
        <v>1863</v>
      </c>
      <c r="D701" t="s">
        <v>1250</v>
      </c>
      <c r="E701" t="s">
        <v>1204</v>
      </c>
    </row>
    <row r="702">
      <c r="A702" t="s">
        <v>362</v>
      </c>
      <c r="B702" t="s">
        <v>461</v>
      </c>
      <c r="C702" t="s">
        <v>1864</v>
      </c>
      <c r="D702" t="s">
        <v>1250</v>
      </c>
      <c r="E702" t="s">
        <v>1204</v>
      </c>
    </row>
    <row r="703">
      <c r="A703" t="s">
        <v>362</v>
      </c>
      <c r="B703" t="s">
        <v>461</v>
      </c>
      <c r="C703" t="s">
        <v>1865</v>
      </c>
      <c r="D703" t="s">
        <v>1250</v>
      </c>
      <c r="E703" t="s">
        <v>1204</v>
      </c>
    </row>
    <row r="704">
      <c r="A704" t="s">
        <v>362</v>
      </c>
      <c r="B704" t="s">
        <v>461</v>
      </c>
      <c r="C704" t="s">
        <v>1866</v>
      </c>
      <c r="D704" t="s">
        <v>1250</v>
      </c>
      <c r="E704" t="s">
        <v>1204</v>
      </c>
    </row>
    <row r="705">
      <c r="A705" t="s">
        <v>362</v>
      </c>
      <c r="B705" t="s">
        <v>461</v>
      </c>
      <c r="C705" t="s">
        <v>1867</v>
      </c>
      <c r="D705" t="s">
        <v>1250</v>
      </c>
      <c r="E705" t="s">
        <v>1204</v>
      </c>
    </row>
    <row r="706">
      <c r="A706" t="s">
        <v>362</v>
      </c>
      <c r="B706" t="s">
        <v>461</v>
      </c>
      <c r="C706" t="s">
        <v>1868</v>
      </c>
      <c r="D706" t="s">
        <v>1250</v>
      </c>
      <c r="E706" t="s">
        <v>1204</v>
      </c>
    </row>
    <row r="707">
      <c r="A707" t="s">
        <v>362</v>
      </c>
      <c r="B707" t="s">
        <v>461</v>
      </c>
      <c r="C707" t="s">
        <v>1869</v>
      </c>
      <c r="D707" t="s">
        <v>1250</v>
      </c>
      <c r="E707" t="s">
        <v>1204</v>
      </c>
    </row>
    <row r="708">
      <c r="A708" t="s">
        <v>362</v>
      </c>
      <c r="B708" t="s">
        <v>461</v>
      </c>
      <c r="C708" t="s">
        <v>1870</v>
      </c>
      <c r="D708" t="s">
        <v>1250</v>
      </c>
      <c r="E708" t="s">
        <v>1204</v>
      </c>
    </row>
    <row r="709">
      <c r="A709" t="s">
        <v>362</v>
      </c>
      <c r="B709" t="s">
        <v>461</v>
      </c>
      <c r="C709" t="s">
        <v>1871</v>
      </c>
      <c r="D709" t="s">
        <v>1250</v>
      </c>
      <c r="E709" t="s">
        <v>1204</v>
      </c>
    </row>
    <row r="710">
      <c r="A710" t="s">
        <v>362</v>
      </c>
      <c r="B710" t="s">
        <v>461</v>
      </c>
      <c r="C710" t="s">
        <v>1872</v>
      </c>
      <c r="D710" t="s">
        <v>1250</v>
      </c>
      <c r="E710" t="s">
        <v>1204</v>
      </c>
    </row>
    <row r="711">
      <c r="A711" t="s">
        <v>362</v>
      </c>
      <c r="B711" t="s">
        <v>461</v>
      </c>
      <c r="C711" t="s">
        <v>1873</v>
      </c>
      <c r="D711" t="s">
        <v>1250</v>
      </c>
      <c r="E711" t="s">
        <v>1204</v>
      </c>
    </row>
    <row r="712">
      <c r="A712" t="s">
        <v>362</v>
      </c>
      <c r="B712" t="s">
        <v>461</v>
      </c>
      <c r="C712" t="s">
        <v>1874</v>
      </c>
      <c r="D712" t="s">
        <v>1250</v>
      </c>
      <c r="E712" t="s">
        <v>1204</v>
      </c>
    </row>
    <row r="713">
      <c r="A713" t="s">
        <v>362</v>
      </c>
      <c r="B713" t="s">
        <v>461</v>
      </c>
      <c r="C713" t="s">
        <v>1875</v>
      </c>
      <c r="D713" t="s">
        <v>1250</v>
      </c>
      <c r="E713" t="s">
        <v>1204</v>
      </c>
    </row>
    <row r="714">
      <c r="A714" t="s">
        <v>362</v>
      </c>
      <c r="B714" t="s">
        <v>461</v>
      </c>
      <c r="C714" t="s">
        <v>1876</v>
      </c>
      <c r="D714" t="s">
        <v>1250</v>
      </c>
      <c r="E714" t="s">
        <v>1204</v>
      </c>
    </row>
    <row r="715">
      <c r="A715" t="s">
        <v>362</v>
      </c>
      <c r="B715" t="s">
        <v>461</v>
      </c>
      <c r="C715" t="s">
        <v>1877</v>
      </c>
      <c r="D715" t="s">
        <v>1250</v>
      </c>
      <c r="E715" t="s">
        <v>1204</v>
      </c>
    </row>
    <row r="716">
      <c r="A716" t="s">
        <v>362</v>
      </c>
      <c r="B716" t="s">
        <v>461</v>
      </c>
      <c r="C716" t="s">
        <v>1878</v>
      </c>
      <c r="D716" t="s">
        <v>1250</v>
      </c>
      <c r="E716" t="s">
        <v>1204</v>
      </c>
    </row>
    <row r="717">
      <c r="A717" t="s">
        <v>362</v>
      </c>
      <c r="B717" t="s">
        <v>461</v>
      </c>
      <c r="C717" t="s">
        <v>1879</v>
      </c>
      <c r="D717" t="s">
        <v>1250</v>
      </c>
      <c r="E717" t="s">
        <v>1204</v>
      </c>
    </row>
    <row r="718">
      <c r="A718" t="s">
        <v>362</v>
      </c>
      <c r="B718" t="s">
        <v>461</v>
      </c>
      <c r="C718" t="s">
        <v>1880</v>
      </c>
      <c r="D718" t="s">
        <v>1250</v>
      </c>
      <c r="E718" t="s">
        <v>1204</v>
      </c>
    </row>
    <row r="719">
      <c r="A719" t="s">
        <v>362</v>
      </c>
      <c r="B719" t="s">
        <v>461</v>
      </c>
      <c r="C719" t="s">
        <v>1881</v>
      </c>
      <c r="D719" t="s">
        <v>1250</v>
      </c>
      <c r="E719" t="s">
        <v>1204</v>
      </c>
    </row>
    <row r="720">
      <c r="A720" t="s">
        <v>362</v>
      </c>
      <c r="B720" t="s">
        <v>461</v>
      </c>
      <c r="C720" t="s">
        <v>1882</v>
      </c>
      <c r="D720" t="s">
        <v>1250</v>
      </c>
      <c r="E720" t="s">
        <v>1204</v>
      </c>
    </row>
    <row r="721">
      <c r="A721" t="s">
        <v>362</v>
      </c>
      <c r="B721" t="s">
        <v>461</v>
      </c>
      <c r="C721" t="s">
        <v>1883</v>
      </c>
      <c r="D721" t="s">
        <v>1250</v>
      </c>
      <c r="E721" t="s">
        <v>1204</v>
      </c>
    </row>
    <row r="722">
      <c r="A722" t="s">
        <v>362</v>
      </c>
      <c r="B722" t="s">
        <v>461</v>
      </c>
      <c r="C722" t="s">
        <v>1884</v>
      </c>
      <c r="D722" t="s">
        <v>1250</v>
      </c>
      <c r="E722" t="s">
        <v>1204</v>
      </c>
    </row>
    <row r="723">
      <c r="A723" t="s">
        <v>362</v>
      </c>
      <c r="B723" t="s">
        <v>461</v>
      </c>
      <c r="C723" t="s">
        <v>1885</v>
      </c>
      <c r="D723" t="s">
        <v>1250</v>
      </c>
      <c r="E723" t="s">
        <v>1204</v>
      </c>
    </row>
    <row r="724">
      <c r="A724" t="s">
        <v>362</v>
      </c>
      <c r="B724" t="s">
        <v>461</v>
      </c>
      <c r="C724" t="s">
        <v>1886</v>
      </c>
      <c r="D724" t="s">
        <v>1250</v>
      </c>
      <c r="E724" t="s">
        <v>1204</v>
      </c>
    </row>
    <row r="725">
      <c r="A725" t="s">
        <v>362</v>
      </c>
      <c r="B725" t="s">
        <v>461</v>
      </c>
      <c r="C725" t="s">
        <v>1887</v>
      </c>
      <c r="D725" t="s">
        <v>1250</v>
      </c>
      <c r="E725" t="s">
        <v>1204</v>
      </c>
    </row>
    <row r="726">
      <c r="A726" t="s">
        <v>362</v>
      </c>
      <c r="B726" t="s">
        <v>461</v>
      </c>
      <c r="C726" t="s">
        <v>1888</v>
      </c>
      <c r="D726" t="s">
        <v>1250</v>
      </c>
      <c r="E726" t="s">
        <v>1204</v>
      </c>
    </row>
    <row r="727">
      <c r="A727" t="s">
        <v>362</v>
      </c>
      <c r="B727" t="s">
        <v>461</v>
      </c>
      <c r="C727" t="s">
        <v>1889</v>
      </c>
      <c r="D727" t="s">
        <v>1250</v>
      </c>
      <c r="E727" t="s">
        <v>1204</v>
      </c>
    </row>
    <row r="728">
      <c r="A728" t="s">
        <v>362</v>
      </c>
      <c r="B728" t="s">
        <v>461</v>
      </c>
      <c r="C728" t="s">
        <v>1890</v>
      </c>
      <c r="D728" t="s">
        <v>1250</v>
      </c>
      <c r="E728" t="s">
        <v>1204</v>
      </c>
    </row>
    <row r="729">
      <c r="A729" t="s">
        <v>362</v>
      </c>
      <c r="B729" t="s">
        <v>461</v>
      </c>
      <c r="C729" t="s">
        <v>1891</v>
      </c>
      <c r="D729" t="s">
        <v>1250</v>
      </c>
      <c r="E729" t="s">
        <v>1204</v>
      </c>
    </row>
    <row r="730">
      <c r="A730" t="s">
        <v>362</v>
      </c>
      <c r="B730" t="s">
        <v>461</v>
      </c>
      <c r="C730" t="s">
        <v>1892</v>
      </c>
      <c r="D730" t="s">
        <v>1250</v>
      </c>
      <c r="E730" t="s">
        <v>1204</v>
      </c>
    </row>
    <row r="731">
      <c r="A731" t="s">
        <v>362</v>
      </c>
      <c r="B731" t="s">
        <v>461</v>
      </c>
      <c r="C731" t="s">
        <v>1893</v>
      </c>
      <c r="D731" t="s">
        <v>1250</v>
      </c>
      <c r="E731" t="s">
        <v>1204</v>
      </c>
    </row>
    <row r="732">
      <c r="A732" t="s">
        <v>362</v>
      </c>
      <c r="B732" t="s">
        <v>461</v>
      </c>
      <c r="C732" t="s">
        <v>1894</v>
      </c>
      <c r="D732" t="s">
        <v>1250</v>
      </c>
      <c r="E732" t="s">
        <v>1204</v>
      </c>
    </row>
    <row r="733">
      <c r="A733" t="s">
        <v>362</v>
      </c>
      <c r="B733" t="s">
        <v>461</v>
      </c>
      <c r="C733" t="s">
        <v>1895</v>
      </c>
      <c r="D733" t="s">
        <v>1250</v>
      </c>
      <c r="E733" t="s">
        <v>1204</v>
      </c>
    </row>
    <row r="734">
      <c r="A734" t="s">
        <v>362</v>
      </c>
      <c r="B734" t="s">
        <v>461</v>
      </c>
      <c r="C734" t="s">
        <v>1896</v>
      </c>
      <c r="D734" t="s">
        <v>1250</v>
      </c>
      <c r="E734" t="s">
        <v>1204</v>
      </c>
    </row>
    <row r="735">
      <c r="A735" t="s">
        <v>362</v>
      </c>
      <c r="B735" t="s">
        <v>461</v>
      </c>
      <c r="C735" t="s">
        <v>1897</v>
      </c>
      <c r="D735" t="s">
        <v>1250</v>
      </c>
      <c r="E735" t="s">
        <v>1204</v>
      </c>
    </row>
    <row r="736">
      <c r="A736" t="s">
        <v>362</v>
      </c>
      <c r="B736" t="s">
        <v>461</v>
      </c>
      <c r="C736" t="s">
        <v>1898</v>
      </c>
      <c r="D736" t="s">
        <v>1250</v>
      </c>
      <c r="E736" t="s">
        <v>1204</v>
      </c>
    </row>
    <row r="737">
      <c r="A737" t="s">
        <v>362</v>
      </c>
      <c r="B737" t="s">
        <v>461</v>
      </c>
      <c r="C737" t="s">
        <v>1899</v>
      </c>
      <c r="D737" t="s">
        <v>1250</v>
      </c>
      <c r="E737" t="s">
        <v>1204</v>
      </c>
    </row>
    <row r="738">
      <c r="A738" t="s">
        <v>362</v>
      </c>
      <c r="B738" t="s">
        <v>461</v>
      </c>
      <c r="C738" t="s">
        <v>1900</v>
      </c>
      <c r="D738" t="s">
        <v>1250</v>
      </c>
      <c r="E738" t="s">
        <v>1204</v>
      </c>
    </row>
    <row r="739">
      <c r="A739" t="s">
        <v>362</v>
      </c>
      <c r="B739" t="s">
        <v>461</v>
      </c>
      <c r="C739" t="s">
        <v>1901</v>
      </c>
      <c r="D739" t="s">
        <v>1250</v>
      </c>
      <c r="E739" t="s">
        <v>1204</v>
      </c>
    </row>
    <row r="740">
      <c r="A740" t="s">
        <v>362</v>
      </c>
      <c r="B740" t="s">
        <v>461</v>
      </c>
      <c r="C740" t="s">
        <v>1902</v>
      </c>
      <c r="D740" t="s">
        <v>1250</v>
      </c>
      <c r="E740" t="s">
        <v>1204</v>
      </c>
    </row>
    <row r="741">
      <c r="A741" t="s">
        <v>362</v>
      </c>
      <c r="B741" t="s">
        <v>461</v>
      </c>
      <c r="C741" t="s">
        <v>1903</v>
      </c>
      <c r="D741" t="s">
        <v>1250</v>
      </c>
      <c r="E741" t="s">
        <v>1204</v>
      </c>
    </row>
    <row r="742">
      <c r="A742" t="s">
        <v>362</v>
      </c>
      <c r="B742" t="s">
        <v>461</v>
      </c>
      <c r="C742" t="s">
        <v>1904</v>
      </c>
      <c r="D742" t="s">
        <v>1250</v>
      </c>
      <c r="E742" t="s">
        <v>1204</v>
      </c>
    </row>
    <row r="743">
      <c r="A743" t="s">
        <v>362</v>
      </c>
      <c r="B743" t="s">
        <v>461</v>
      </c>
      <c r="C743" t="s">
        <v>1905</v>
      </c>
      <c r="D743" t="s">
        <v>1250</v>
      </c>
      <c r="E743" t="s">
        <v>1204</v>
      </c>
    </row>
    <row r="744">
      <c r="A744" t="s">
        <v>362</v>
      </c>
      <c r="B744" t="s">
        <v>461</v>
      </c>
      <c r="C744" t="s">
        <v>1906</v>
      </c>
      <c r="D744" t="s">
        <v>1250</v>
      </c>
      <c r="E744" t="s">
        <v>1204</v>
      </c>
    </row>
    <row r="745">
      <c r="A745" t="s">
        <v>362</v>
      </c>
      <c r="B745" t="s">
        <v>461</v>
      </c>
      <c r="C745" t="s">
        <v>1907</v>
      </c>
      <c r="D745" t="s">
        <v>1250</v>
      </c>
      <c r="E745" t="s">
        <v>1204</v>
      </c>
    </row>
    <row r="746">
      <c r="A746" t="s">
        <v>362</v>
      </c>
      <c r="B746" t="s">
        <v>461</v>
      </c>
      <c r="C746" t="s">
        <v>1908</v>
      </c>
      <c r="D746" t="s">
        <v>1250</v>
      </c>
      <c r="E746" t="s">
        <v>1204</v>
      </c>
    </row>
    <row r="747">
      <c r="A747" t="s">
        <v>362</v>
      </c>
      <c r="B747" t="s">
        <v>461</v>
      </c>
      <c r="C747" t="s">
        <v>1909</v>
      </c>
      <c r="D747" t="s">
        <v>1250</v>
      </c>
      <c r="E747" t="s">
        <v>1204</v>
      </c>
    </row>
    <row r="748">
      <c r="A748" t="s">
        <v>362</v>
      </c>
      <c r="B748" t="s">
        <v>461</v>
      </c>
      <c r="C748" t="s">
        <v>1910</v>
      </c>
      <c r="D748" t="s">
        <v>1250</v>
      </c>
      <c r="E748" t="s">
        <v>1204</v>
      </c>
    </row>
    <row r="749">
      <c r="A749" t="s">
        <v>362</v>
      </c>
      <c r="B749" t="s">
        <v>461</v>
      </c>
      <c r="C749" t="s">
        <v>1911</v>
      </c>
      <c r="D749" t="s">
        <v>1250</v>
      </c>
      <c r="E749" t="s">
        <v>1204</v>
      </c>
    </row>
    <row r="750">
      <c r="A750" t="s">
        <v>362</v>
      </c>
      <c r="B750" t="s">
        <v>461</v>
      </c>
      <c r="C750" t="s">
        <v>1912</v>
      </c>
      <c r="D750" t="s">
        <v>1250</v>
      </c>
      <c r="E750" t="s">
        <v>1204</v>
      </c>
    </row>
    <row r="751">
      <c r="A751" t="s">
        <v>362</v>
      </c>
      <c r="B751" t="s">
        <v>461</v>
      </c>
      <c r="C751" t="s">
        <v>1913</v>
      </c>
      <c r="D751" t="s">
        <v>1250</v>
      </c>
      <c r="E751" t="s">
        <v>1204</v>
      </c>
    </row>
    <row r="752">
      <c r="A752" t="s">
        <v>362</v>
      </c>
      <c r="B752" t="s">
        <v>461</v>
      </c>
      <c r="C752" t="s">
        <v>1914</v>
      </c>
      <c r="D752" t="s">
        <v>1250</v>
      </c>
      <c r="E752" t="s">
        <v>1204</v>
      </c>
    </row>
    <row r="753">
      <c r="A753" t="s">
        <v>362</v>
      </c>
      <c r="B753" t="s">
        <v>461</v>
      </c>
      <c r="C753" t="s">
        <v>1915</v>
      </c>
      <c r="D753" t="s">
        <v>1250</v>
      </c>
      <c r="E753" t="s">
        <v>1204</v>
      </c>
    </row>
    <row r="754">
      <c r="A754" t="s">
        <v>362</v>
      </c>
      <c r="B754" t="s">
        <v>461</v>
      </c>
      <c r="C754" t="s">
        <v>1916</v>
      </c>
      <c r="D754" t="s">
        <v>1250</v>
      </c>
      <c r="E754" t="s">
        <v>1204</v>
      </c>
    </row>
    <row r="755">
      <c r="A755" t="s">
        <v>362</v>
      </c>
      <c r="B755" t="s">
        <v>461</v>
      </c>
      <c r="C755" t="s">
        <v>1917</v>
      </c>
      <c r="D755" t="s">
        <v>1250</v>
      </c>
      <c r="E755" t="s">
        <v>1204</v>
      </c>
    </row>
    <row r="756">
      <c r="A756" t="s">
        <v>362</v>
      </c>
      <c r="B756" t="s">
        <v>461</v>
      </c>
      <c r="C756" t="s">
        <v>1918</v>
      </c>
      <c r="D756" t="s">
        <v>1250</v>
      </c>
      <c r="E756" t="s">
        <v>1204</v>
      </c>
    </row>
    <row r="757">
      <c r="A757" t="s">
        <v>362</v>
      </c>
      <c r="B757" t="s">
        <v>461</v>
      </c>
      <c r="C757" t="s">
        <v>1919</v>
      </c>
      <c r="D757" t="s">
        <v>1250</v>
      </c>
      <c r="E757" t="s">
        <v>1204</v>
      </c>
    </row>
    <row r="758">
      <c r="A758" t="s">
        <v>362</v>
      </c>
      <c r="B758" t="s">
        <v>461</v>
      </c>
      <c r="C758" t="s">
        <v>1920</v>
      </c>
      <c r="D758" t="s">
        <v>1250</v>
      </c>
      <c r="E758" t="s">
        <v>1204</v>
      </c>
    </row>
    <row r="759">
      <c r="A759" t="s">
        <v>362</v>
      </c>
      <c r="B759" t="s">
        <v>461</v>
      </c>
      <c r="C759" t="s">
        <v>1921</v>
      </c>
      <c r="D759" t="s">
        <v>1250</v>
      </c>
      <c r="E759" t="s">
        <v>1204</v>
      </c>
    </row>
    <row r="760">
      <c r="A760" t="s">
        <v>362</v>
      </c>
      <c r="B760" t="s">
        <v>461</v>
      </c>
      <c r="C760" t="s">
        <v>1922</v>
      </c>
      <c r="D760" t="s">
        <v>1250</v>
      </c>
      <c r="E760" t="s">
        <v>1204</v>
      </c>
    </row>
    <row r="761">
      <c r="A761" t="s">
        <v>362</v>
      </c>
      <c r="B761" t="s">
        <v>461</v>
      </c>
      <c r="C761" t="s">
        <v>1923</v>
      </c>
      <c r="D761" t="s">
        <v>1250</v>
      </c>
      <c r="E761" t="s">
        <v>1204</v>
      </c>
    </row>
    <row r="762">
      <c r="A762" t="s">
        <v>362</v>
      </c>
      <c r="B762" t="s">
        <v>461</v>
      </c>
      <c r="C762" t="s">
        <v>1924</v>
      </c>
      <c r="D762" t="s">
        <v>1250</v>
      </c>
      <c r="E762" t="s">
        <v>1204</v>
      </c>
    </row>
    <row r="763">
      <c r="A763" t="s">
        <v>362</v>
      </c>
      <c r="B763" t="s">
        <v>461</v>
      </c>
      <c r="C763" t="s">
        <v>1925</v>
      </c>
      <c r="D763" t="s">
        <v>1250</v>
      </c>
      <c r="E763" t="s">
        <v>1204</v>
      </c>
    </row>
    <row r="764">
      <c r="A764" t="s">
        <v>362</v>
      </c>
      <c r="B764" t="s">
        <v>461</v>
      </c>
      <c r="C764" t="s">
        <v>1926</v>
      </c>
      <c r="D764" t="s">
        <v>1250</v>
      </c>
      <c r="E764" t="s">
        <v>1204</v>
      </c>
    </row>
    <row r="765">
      <c r="A765" t="s">
        <v>362</v>
      </c>
      <c r="B765" t="s">
        <v>461</v>
      </c>
      <c r="C765" t="s">
        <v>1927</v>
      </c>
      <c r="D765" t="s">
        <v>1250</v>
      </c>
      <c r="E765" t="s">
        <v>1204</v>
      </c>
    </row>
    <row r="766">
      <c r="A766" t="s">
        <v>362</v>
      </c>
      <c r="B766" t="s">
        <v>461</v>
      </c>
      <c r="C766" t="s">
        <v>1928</v>
      </c>
      <c r="D766" t="s">
        <v>1250</v>
      </c>
      <c r="E766" t="s">
        <v>1204</v>
      </c>
    </row>
    <row r="767">
      <c r="A767" t="s">
        <v>362</v>
      </c>
      <c r="B767" t="s">
        <v>461</v>
      </c>
      <c r="C767" t="s">
        <v>1929</v>
      </c>
      <c r="D767" t="s">
        <v>1250</v>
      </c>
      <c r="E767" t="s">
        <v>1204</v>
      </c>
    </row>
    <row r="768">
      <c r="A768" t="s">
        <v>362</v>
      </c>
      <c r="B768" t="s">
        <v>461</v>
      </c>
      <c r="C768" t="s">
        <v>1930</v>
      </c>
      <c r="D768" t="s">
        <v>1250</v>
      </c>
      <c r="E768" t="s">
        <v>1204</v>
      </c>
    </row>
    <row r="769">
      <c r="A769" t="s">
        <v>362</v>
      </c>
      <c r="B769" t="s">
        <v>461</v>
      </c>
      <c r="C769" t="s">
        <v>1931</v>
      </c>
      <c r="D769" t="s">
        <v>1250</v>
      </c>
      <c r="E769" t="s">
        <v>1204</v>
      </c>
    </row>
    <row r="770">
      <c r="A770" t="s">
        <v>362</v>
      </c>
      <c r="B770" t="s">
        <v>461</v>
      </c>
      <c r="C770" t="s">
        <v>1932</v>
      </c>
      <c r="D770" t="s">
        <v>1250</v>
      </c>
      <c r="E770" t="s">
        <v>1204</v>
      </c>
    </row>
    <row r="771">
      <c r="A771" t="s">
        <v>362</v>
      </c>
      <c r="B771" t="s">
        <v>461</v>
      </c>
      <c r="C771" t="s">
        <v>1933</v>
      </c>
      <c r="D771" t="s">
        <v>1250</v>
      </c>
      <c r="E771" t="s">
        <v>1204</v>
      </c>
    </row>
    <row r="772">
      <c r="A772" t="s">
        <v>362</v>
      </c>
      <c r="B772" t="s">
        <v>461</v>
      </c>
      <c r="C772" t="s">
        <v>1934</v>
      </c>
      <c r="D772" t="s">
        <v>1250</v>
      </c>
      <c r="E772" t="s">
        <v>1204</v>
      </c>
    </row>
    <row r="773">
      <c r="A773" t="s">
        <v>362</v>
      </c>
      <c r="B773" t="s">
        <v>461</v>
      </c>
      <c r="C773" t="s">
        <v>1935</v>
      </c>
      <c r="D773" t="s">
        <v>1250</v>
      </c>
      <c r="E773" t="s">
        <v>1204</v>
      </c>
    </row>
    <row r="774">
      <c r="A774" t="s">
        <v>362</v>
      </c>
      <c r="B774" t="s">
        <v>461</v>
      </c>
      <c r="C774" t="s">
        <v>1936</v>
      </c>
      <c r="D774" t="s">
        <v>1250</v>
      </c>
      <c r="E774" t="s">
        <v>1204</v>
      </c>
    </row>
    <row r="775">
      <c r="A775" t="s">
        <v>362</v>
      </c>
      <c r="B775" t="s">
        <v>461</v>
      </c>
      <c r="C775" t="s">
        <v>1937</v>
      </c>
      <c r="D775" t="s">
        <v>1250</v>
      </c>
      <c r="E775" t="s">
        <v>1204</v>
      </c>
    </row>
    <row r="776">
      <c r="A776" t="s">
        <v>362</v>
      </c>
      <c r="B776" t="s">
        <v>461</v>
      </c>
      <c r="C776" t="s">
        <v>1938</v>
      </c>
      <c r="D776" t="s">
        <v>1250</v>
      </c>
      <c r="E776" t="s">
        <v>1204</v>
      </c>
    </row>
    <row r="777">
      <c r="A777" t="s">
        <v>362</v>
      </c>
      <c r="B777" t="s">
        <v>461</v>
      </c>
      <c r="C777" t="s">
        <v>1939</v>
      </c>
      <c r="D777" t="s">
        <v>1250</v>
      </c>
      <c r="E777" t="s">
        <v>1204</v>
      </c>
    </row>
    <row r="778">
      <c r="A778" t="s">
        <v>362</v>
      </c>
      <c r="B778" t="s">
        <v>461</v>
      </c>
      <c r="C778" t="s">
        <v>1940</v>
      </c>
      <c r="D778" t="s">
        <v>1250</v>
      </c>
      <c r="E778" t="s">
        <v>1204</v>
      </c>
    </row>
    <row r="779">
      <c r="A779" t="s">
        <v>362</v>
      </c>
      <c r="B779" t="s">
        <v>461</v>
      </c>
      <c r="C779" t="s">
        <v>1941</v>
      </c>
      <c r="D779" t="s">
        <v>1250</v>
      </c>
      <c r="E779" t="s">
        <v>1204</v>
      </c>
    </row>
    <row r="780">
      <c r="A780" t="s">
        <v>362</v>
      </c>
      <c r="B780" t="s">
        <v>461</v>
      </c>
      <c r="C780" t="s">
        <v>1942</v>
      </c>
      <c r="D780" t="s">
        <v>1250</v>
      </c>
      <c r="E780" t="s">
        <v>1204</v>
      </c>
    </row>
    <row r="781">
      <c r="A781" t="s">
        <v>362</v>
      </c>
      <c r="B781" t="s">
        <v>461</v>
      </c>
      <c r="C781" t="s">
        <v>1943</v>
      </c>
      <c r="D781" t="s">
        <v>1250</v>
      </c>
      <c r="E781" t="s">
        <v>1204</v>
      </c>
    </row>
    <row r="782">
      <c r="A782" t="s">
        <v>362</v>
      </c>
      <c r="B782" t="s">
        <v>461</v>
      </c>
      <c r="C782" t="s">
        <v>1944</v>
      </c>
      <c r="D782" t="s">
        <v>1250</v>
      </c>
      <c r="E782" t="s">
        <v>1204</v>
      </c>
    </row>
    <row r="783">
      <c r="A783" t="s">
        <v>362</v>
      </c>
      <c r="B783" t="s">
        <v>461</v>
      </c>
      <c r="C783" t="s">
        <v>1945</v>
      </c>
      <c r="D783" t="s">
        <v>1250</v>
      </c>
      <c r="E783" t="s">
        <v>1204</v>
      </c>
    </row>
    <row r="784">
      <c r="A784" t="s">
        <v>362</v>
      </c>
      <c r="B784" t="s">
        <v>461</v>
      </c>
      <c r="C784" t="s">
        <v>1946</v>
      </c>
      <c r="D784" t="s">
        <v>1250</v>
      </c>
      <c r="E784" t="s">
        <v>1204</v>
      </c>
    </row>
    <row r="785">
      <c r="A785" t="s">
        <v>362</v>
      </c>
      <c r="B785" t="s">
        <v>461</v>
      </c>
      <c r="C785" t="s">
        <v>1947</v>
      </c>
      <c r="D785" t="s">
        <v>1250</v>
      </c>
      <c r="E785" t="s">
        <v>1204</v>
      </c>
    </row>
    <row r="786">
      <c r="A786" t="s">
        <v>362</v>
      </c>
      <c r="B786" t="s">
        <v>461</v>
      </c>
      <c r="C786" t="s">
        <v>1948</v>
      </c>
      <c r="D786" t="s">
        <v>1250</v>
      </c>
      <c r="E786" t="s">
        <v>1204</v>
      </c>
    </row>
    <row r="787">
      <c r="A787" t="s">
        <v>362</v>
      </c>
      <c r="B787" t="s">
        <v>461</v>
      </c>
      <c r="C787" t="s">
        <v>1949</v>
      </c>
      <c r="D787" t="s">
        <v>1250</v>
      </c>
      <c r="E787" t="s">
        <v>1204</v>
      </c>
    </row>
    <row r="788">
      <c r="A788" t="s">
        <v>362</v>
      </c>
      <c r="B788" t="s">
        <v>461</v>
      </c>
      <c r="C788" t="s">
        <v>1950</v>
      </c>
      <c r="D788" t="s">
        <v>1250</v>
      </c>
      <c r="E788" t="s">
        <v>1204</v>
      </c>
    </row>
    <row r="789">
      <c r="A789" t="s">
        <v>362</v>
      </c>
      <c r="B789" t="s">
        <v>461</v>
      </c>
      <c r="C789" t="s">
        <v>1951</v>
      </c>
      <c r="D789" t="s">
        <v>1250</v>
      </c>
      <c r="E789" t="s">
        <v>1204</v>
      </c>
    </row>
    <row r="790">
      <c r="A790" t="s">
        <v>362</v>
      </c>
      <c r="B790" t="s">
        <v>461</v>
      </c>
      <c r="C790" t="s">
        <v>1952</v>
      </c>
      <c r="D790" t="s">
        <v>1250</v>
      </c>
      <c r="E790" t="s">
        <v>1204</v>
      </c>
    </row>
    <row r="791">
      <c r="A791" t="s">
        <v>362</v>
      </c>
      <c r="B791" t="s">
        <v>461</v>
      </c>
      <c r="C791" t="s">
        <v>1953</v>
      </c>
      <c r="D791" t="s">
        <v>1250</v>
      </c>
      <c r="E791" t="s">
        <v>1204</v>
      </c>
    </row>
    <row r="792">
      <c r="A792" t="s">
        <v>362</v>
      </c>
      <c r="B792" t="s">
        <v>461</v>
      </c>
      <c r="C792" t="s">
        <v>1954</v>
      </c>
      <c r="D792" t="s">
        <v>1250</v>
      </c>
      <c r="E792" t="s">
        <v>1204</v>
      </c>
    </row>
    <row r="793">
      <c r="A793" t="s">
        <v>362</v>
      </c>
      <c r="B793" t="s">
        <v>461</v>
      </c>
      <c r="C793" t="s">
        <v>1955</v>
      </c>
      <c r="D793" t="s">
        <v>1250</v>
      </c>
      <c r="E793" t="s">
        <v>1204</v>
      </c>
    </row>
    <row r="794">
      <c r="A794" t="s">
        <v>362</v>
      </c>
      <c r="B794" t="s">
        <v>461</v>
      </c>
      <c r="C794" t="s">
        <v>1956</v>
      </c>
      <c r="D794" t="s">
        <v>1250</v>
      </c>
      <c r="E794" t="s">
        <v>1204</v>
      </c>
    </row>
    <row r="795">
      <c r="A795" t="s">
        <v>362</v>
      </c>
      <c r="B795" t="s">
        <v>461</v>
      </c>
      <c r="C795" t="s">
        <v>1957</v>
      </c>
      <c r="D795" t="s">
        <v>1250</v>
      </c>
      <c r="E795" t="s">
        <v>1204</v>
      </c>
    </row>
    <row r="796">
      <c r="A796" t="s">
        <v>362</v>
      </c>
      <c r="B796" t="s">
        <v>461</v>
      </c>
      <c r="C796" t="s">
        <v>1958</v>
      </c>
      <c r="D796" t="s">
        <v>1250</v>
      </c>
      <c r="E796" t="s">
        <v>1204</v>
      </c>
    </row>
    <row r="797">
      <c r="A797" t="s">
        <v>362</v>
      </c>
      <c r="B797" t="s">
        <v>461</v>
      </c>
      <c r="C797" t="s">
        <v>1959</v>
      </c>
      <c r="D797" t="s">
        <v>1250</v>
      </c>
      <c r="E797" t="s">
        <v>1204</v>
      </c>
    </row>
    <row r="798">
      <c r="A798" t="s">
        <v>362</v>
      </c>
      <c r="B798" t="s">
        <v>461</v>
      </c>
      <c r="C798" t="s">
        <v>1960</v>
      </c>
      <c r="D798" t="s">
        <v>1250</v>
      </c>
      <c r="E798" t="s">
        <v>1204</v>
      </c>
    </row>
    <row r="799">
      <c r="A799" t="s">
        <v>362</v>
      </c>
      <c r="B799" t="s">
        <v>461</v>
      </c>
      <c r="C799" t="s">
        <v>1961</v>
      </c>
      <c r="D799" t="s">
        <v>1250</v>
      </c>
      <c r="E799" t="s">
        <v>1204</v>
      </c>
    </row>
    <row r="800">
      <c r="A800" t="s">
        <v>362</v>
      </c>
      <c r="B800" t="s">
        <v>461</v>
      </c>
      <c r="C800" t="s">
        <v>1962</v>
      </c>
      <c r="D800" t="s">
        <v>1250</v>
      </c>
      <c r="E800" t="s">
        <v>1204</v>
      </c>
    </row>
    <row r="801">
      <c r="A801" t="s">
        <v>362</v>
      </c>
      <c r="B801" t="s">
        <v>461</v>
      </c>
      <c r="C801" t="s">
        <v>1963</v>
      </c>
      <c r="D801" t="s">
        <v>1250</v>
      </c>
      <c r="E801" t="s">
        <v>1204</v>
      </c>
    </row>
    <row r="802">
      <c r="A802" t="s">
        <v>362</v>
      </c>
      <c r="B802" t="s">
        <v>461</v>
      </c>
      <c r="C802" t="s">
        <v>1964</v>
      </c>
      <c r="D802" t="s">
        <v>1250</v>
      </c>
      <c r="E802" t="s">
        <v>1204</v>
      </c>
    </row>
    <row r="803">
      <c r="A803" t="s">
        <v>362</v>
      </c>
      <c r="B803" t="s">
        <v>461</v>
      </c>
      <c r="C803" t="s">
        <v>1965</v>
      </c>
      <c r="D803" t="s">
        <v>1250</v>
      </c>
      <c r="E803" t="s">
        <v>1204</v>
      </c>
    </row>
    <row r="804">
      <c r="A804" t="s">
        <v>362</v>
      </c>
      <c r="B804" t="s">
        <v>461</v>
      </c>
      <c r="C804" t="s">
        <v>1966</v>
      </c>
      <c r="D804" t="s">
        <v>1250</v>
      </c>
      <c r="E804" t="s">
        <v>1204</v>
      </c>
    </row>
    <row r="805">
      <c r="A805" t="s">
        <v>362</v>
      </c>
      <c r="B805" t="s">
        <v>461</v>
      </c>
      <c r="C805" t="s">
        <v>1967</v>
      </c>
      <c r="D805" t="s">
        <v>1250</v>
      </c>
      <c r="E805" t="s">
        <v>1204</v>
      </c>
    </row>
    <row r="806">
      <c r="A806" t="s">
        <v>362</v>
      </c>
      <c r="B806" t="s">
        <v>461</v>
      </c>
      <c r="C806" t="s">
        <v>1968</v>
      </c>
      <c r="D806" t="s">
        <v>1250</v>
      </c>
      <c r="E806" t="s">
        <v>1204</v>
      </c>
    </row>
    <row r="807">
      <c r="A807" t="s">
        <v>362</v>
      </c>
      <c r="B807" t="s">
        <v>461</v>
      </c>
      <c r="C807" t="s">
        <v>1969</v>
      </c>
      <c r="D807" t="s">
        <v>1250</v>
      </c>
      <c r="E807" t="s">
        <v>1204</v>
      </c>
    </row>
    <row r="808">
      <c r="A808" t="s">
        <v>362</v>
      </c>
      <c r="B808" t="s">
        <v>461</v>
      </c>
      <c r="C808" t="s">
        <v>1970</v>
      </c>
      <c r="D808" t="s">
        <v>1250</v>
      </c>
      <c r="E808" t="s">
        <v>1204</v>
      </c>
    </row>
    <row r="809">
      <c r="A809" t="s">
        <v>362</v>
      </c>
      <c r="B809" t="s">
        <v>461</v>
      </c>
      <c r="C809" t="s">
        <v>1971</v>
      </c>
      <c r="D809" t="s">
        <v>1250</v>
      </c>
      <c r="E809" t="s">
        <v>1204</v>
      </c>
    </row>
    <row r="810">
      <c r="A810" t="s">
        <v>362</v>
      </c>
      <c r="B810" t="s">
        <v>461</v>
      </c>
      <c r="C810" t="s">
        <v>1972</v>
      </c>
      <c r="D810" t="s">
        <v>1250</v>
      </c>
      <c r="E810" t="s">
        <v>1204</v>
      </c>
    </row>
    <row r="811">
      <c r="A811" t="s">
        <v>362</v>
      </c>
      <c r="B811" t="s">
        <v>461</v>
      </c>
      <c r="C811" t="s">
        <v>1973</v>
      </c>
      <c r="D811" t="s">
        <v>1250</v>
      </c>
      <c r="E811" t="s">
        <v>1204</v>
      </c>
    </row>
    <row r="812">
      <c r="A812" t="s">
        <v>362</v>
      </c>
      <c r="B812" t="s">
        <v>461</v>
      </c>
      <c r="C812" t="s">
        <v>1974</v>
      </c>
      <c r="D812" t="s">
        <v>1250</v>
      </c>
      <c r="E812" t="s">
        <v>1204</v>
      </c>
    </row>
    <row r="813">
      <c r="A813" t="s">
        <v>362</v>
      </c>
      <c r="B813" t="s">
        <v>461</v>
      </c>
      <c r="C813" t="s">
        <v>1975</v>
      </c>
      <c r="D813" t="s">
        <v>1250</v>
      </c>
      <c r="E813" t="s">
        <v>1204</v>
      </c>
    </row>
    <row r="814">
      <c r="A814" t="s">
        <v>362</v>
      </c>
      <c r="B814" t="s">
        <v>461</v>
      </c>
      <c r="C814" t="s">
        <v>1976</v>
      </c>
      <c r="D814" t="s">
        <v>1250</v>
      </c>
      <c r="E814" t="s">
        <v>1204</v>
      </c>
    </row>
    <row r="815">
      <c r="A815" t="s">
        <v>362</v>
      </c>
      <c r="B815" t="s">
        <v>461</v>
      </c>
      <c r="C815" t="s">
        <v>1977</v>
      </c>
      <c r="D815" t="s">
        <v>1250</v>
      </c>
      <c r="E815" t="s">
        <v>1204</v>
      </c>
    </row>
    <row r="816">
      <c r="A816" t="s">
        <v>362</v>
      </c>
      <c r="B816" t="s">
        <v>461</v>
      </c>
      <c r="C816" t="s">
        <v>1978</v>
      </c>
      <c r="D816" t="s">
        <v>1250</v>
      </c>
      <c r="E816" t="s">
        <v>1204</v>
      </c>
    </row>
    <row r="817">
      <c r="A817" t="s">
        <v>362</v>
      </c>
      <c r="B817" t="s">
        <v>461</v>
      </c>
      <c r="C817" t="s">
        <v>1979</v>
      </c>
      <c r="D817" t="s">
        <v>1250</v>
      </c>
      <c r="E817" t="s">
        <v>1204</v>
      </c>
    </row>
    <row r="818">
      <c r="A818" t="s">
        <v>362</v>
      </c>
      <c r="B818" t="s">
        <v>461</v>
      </c>
      <c r="C818" t="s">
        <v>1980</v>
      </c>
      <c r="D818" t="s">
        <v>1250</v>
      </c>
      <c r="E818" t="s">
        <v>1204</v>
      </c>
    </row>
    <row r="819">
      <c r="A819" t="s">
        <v>362</v>
      </c>
      <c r="B819" t="s">
        <v>461</v>
      </c>
      <c r="C819" t="s">
        <v>1981</v>
      </c>
      <c r="D819" t="s">
        <v>1250</v>
      </c>
      <c r="E819" t="s">
        <v>1204</v>
      </c>
    </row>
    <row r="820">
      <c r="A820" t="s">
        <v>362</v>
      </c>
      <c r="B820" t="s">
        <v>461</v>
      </c>
      <c r="C820" t="s">
        <v>1982</v>
      </c>
      <c r="D820" t="s">
        <v>1250</v>
      </c>
      <c r="E820" t="s">
        <v>1204</v>
      </c>
    </row>
    <row r="821">
      <c r="A821" t="s">
        <v>362</v>
      </c>
      <c r="B821" t="s">
        <v>461</v>
      </c>
      <c r="C821" t="s">
        <v>1983</v>
      </c>
      <c r="D821" t="s">
        <v>1250</v>
      </c>
      <c r="E821" t="s">
        <v>1204</v>
      </c>
    </row>
    <row r="822">
      <c r="A822" t="s">
        <v>362</v>
      </c>
      <c r="B822" t="s">
        <v>461</v>
      </c>
      <c r="C822" t="s">
        <v>1984</v>
      </c>
      <c r="D822" t="s">
        <v>1250</v>
      </c>
      <c r="E822" t="s">
        <v>1204</v>
      </c>
    </row>
    <row r="823">
      <c r="A823" t="s">
        <v>362</v>
      </c>
      <c r="B823" t="s">
        <v>461</v>
      </c>
      <c r="C823" t="s">
        <v>1985</v>
      </c>
      <c r="D823" t="s">
        <v>1250</v>
      </c>
      <c r="E823" t="s">
        <v>1204</v>
      </c>
    </row>
    <row r="824">
      <c r="A824" t="s">
        <v>362</v>
      </c>
      <c r="B824" t="s">
        <v>461</v>
      </c>
      <c r="C824" t="s">
        <v>1986</v>
      </c>
      <c r="D824" t="s">
        <v>1250</v>
      </c>
      <c r="E824" t="s">
        <v>1204</v>
      </c>
    </row>
    <row r="825">
      <c r="A825" t="s">
        <v>362</v>
      </c>
      <c r="B825" t="s">
        <v>461</v>
      </c>
      <c r="C825" t="s">
        <v>1987</v>
      </c>
      <c r="D825" t="s">
        <v>1250</v>
      </c>
      <c r="E825" t="s">
        <v>1204</v>
      </c>
    </row>
    <row r="826">
      <c r="A826" t="s">
        <v>362</v>
      </c>
      <c r="B826" t="s">
        <v>461</v>
      </c>
      <c r="C826" t="s">
        <v>1988</v>
      </c>
      <c r="D826" t="s">
        <v>1250</v>
      </c>
      <c r="E826" t="s">
        <v>1204</v>
      </c>
    </row>
    <row r="827">
      <c r="A827" t="s">
        <v>362</v>
      </c>
      <c r="B827" t="s">
        <v>461</v>
      </c>
      <c r="C827" t="s">
        <v>1989</v>
      </c>
      <c r="D827" t="s">
        <v>1250</v>
      </c>
      <c r="E827" t="s">
        <v>1204</v>
      </c>
    </row>
    <row r="828">
      <c r="A828" t="s">
        <v>362</v>
      </c>
      <c r="B828" t="s">
        <v>461</v>
      </c>
      <c r="C828" t="s">
        <v>1990</v>
      </c>
      <c r="D828" t="s">
        <v>1250</v>
      </c>
      <c r="E828" t="s">
        <v>1204</v>
      </c>
    </row>
    <row r="829">
      <c r="A829" t="s">
        <v>362</v>
      </c>
      <c r="B829" t="s">
        <v>461</v>
      </c>
      <c r="C829" t="s">
        <v>1991</v>
      </c>
      <c r="D829" t="s">
        <v>1250</v>
      </c>
      <c r="E829" t="s">
        <v>1204</v>
      </c>
    </row>
    <row r="830">
      <c r="A830" t="s">
        <v>362</v>
      </c>
      <c r="B830" t="s">
        <v>461</v>
      </c>
      <c r="C830" t="s">
        <v>1992</v>
      </c>
      <c r="D830" t="s">
        <v>1250</v>
      </c>
      <c r="E830" t="s">
        <v>1204</v>
      </c>
    </row>
    <row r="831">
      <c r="A831" t="s">
        <v>362</v>
      </c>
      <c r="B831" t="s">
        <v>461</v>
      </c>
      <c r="C831" t="s">
        <v>1993</v>
      </c>
      <c r="D831" t="s">
        <v>1250</v>
      </c>
      <c r="E831" t="s">
        <v>1204</v>
      </c>
    </row>
    <row r="832">
      <c r="A832" t="s">
        <v>362</v>
      </c>
      <c r="B832" t="s">
        <v>461</v>
      </c>
      <c r="C832" t="s">
        <v>1994</v>
      </c>
      <c r="D832" t="s">
        <v>1250</v>
      </c>
      <c r="E832" t="s">
        <v>1204</v>
      </c>
    </row>
    <row r="833">
      <c r="A833" t="s">
        <v>362</v>
      </c>
      <c r="B833" t="s">
        <v>461</v>
      </c>
      <c r="C833" t="s">
        <v>1995</v>
      </c>
      <c r="D833" t="s">
        <v>1250</v>
      </c>
      <c r="E833" t="s">
        <v>1204</v>
      </c>
    </row>
    <row r="834">
      <c r="A834" t="s">
        <v>362</v>
      </c>
      <c r="B834" t="s">
        <v>461</v>
      </c>
      <c r="C834" t="s">
        <v>1996</v>
      </c>
      <c r="D834" t="s">
        <v>1250</v>
      </c>
      <c r="E834" t="s">
        <v>1204</v>
      </c>
    </row>
    <row r="835">
      <c r="A835" t="s">
        <v>362</v>
      </c>
      <c r="B835" t="s">
        <v>461</v>
      </c>
      <c r="C835" t="s">
        <v>1997</v>
      </c>
      <c r="D835" t="s">
        <v>1250</v>
      </c>
      <c r="E835" t="s">
        <v>1204</v>
      </c>
    </row>
    <row r="836">
      <c r="A836" t="s">
        <v>362</v>
      </c>
      <c r="B836" t="s">
        <v>461</v>
      </c>
      <c r="C836" t="s">
        <v>1998</v>
      </c>
      <c r="D836" t="s">
        <v>1250</v>
      </c>
      <c r="E836" t="s">
        <v>1204</v>
      </c>
    </row>
    <row r="837">
      <c r="A837" t="s">
        <v>362</v>
      </c>
      <c r="B837" t="s">
        <v>461</v>
      </c>
      <c r="C837" t="s">
        <v>1999</v>
      </c>
      <c r="D837" t="s">
        <v>1250</v>
      </c>
      <c r="E837" t="s">
        <v>1204</v>
      </c>
    </row>
    <row r="838">
      <c r="A838" t="s">
        <v>362</v>
      </c>
      <c r="B838" t="s">
        <v>461</v>
      </c>
      <c r="C838" t="s">
        <v>2000</v>
      </c>
      <c r="D838" t="s">
        <v>1250</v>
      </c>
      <c r="E838" t="s">
        <v>1204</v>
      </c>
    </row>
    <row r="839">
      <c r="A839" t="s">
        <v>362</v>
      </c>
      <c r="B839" t="s">
        <v>461</v>
      </c>
      <c r="C839" t="s">
        <v>2001</v>
      </c>
      <c r="D839" t="s">
        <v>1250</v>
      </c>
      <c r="E839" t="s">
        <v>1204</v>
      </c>
    </row>
    <row r="840">
      <c r="A840" t="s">
        <v>362</v>
      </c>
      <c r="B840" t="s">
        <v>461</v>
      </c>
      <c r="C840" t="s">
        <v>2002</v>
      </c>
      <c r="D840" t="s">
        <v>1250</v>
      </c>
      <c r="E840" t="s">
        <v>1204</v>
      </c>
    </row>
    <row r="841">
      <c r="A841" t="s">
        <v>362</v>
      </c>
      <c r="B841" t="s">
        <v>461</v>
      </c>
      <c r="C841" t="s">
        <v>2003</v>
      </c>
      <c r="D841" t="s">
        <v>1250</v>
      </c>
      <c r="E841" t="s">
        <v>1204</v>
      </c>
    </row>
    <row r="842">
      <c r="A842" t="s">
        <v>362</v>
      </c>
      <c r="B842" t="s">
        <v>461</v>
      </c>
      <c r="C842" t="s">
        <v>2004</v>
      </c>
      <c r="D842" t="s">
        <v>1250</v>
      </c>
      <c r="E842" t="s">
        <v>1204</v>
      </c>
    </row>
    <row r="843">
      <c r="A843" t="s">
        <v>362</v>
      </c>
      <c r="B843" t="s">
        <v>461</v>
      </c>
      <c r="C843" t="s">
        <v>2005</v>
      </c>
      <c r="D843" t="s">
        <v>1250</v>
      </c>
      <c r="E843" t="s">
        <v>1204</v>
      </c>
    </row>
    <row r="844">
      <c r="A844" t="s">
        <v>362</v>
      </c>
      <c r="B844" t="s">
        <v>461</v>
      </c>
      <c r="C844" t="s">
        <v>2006</v>
      </c>
      <c r="D844" t="s">
        <v>1250</v>
      </c>
      <c r="E844" t="s">
        <v>1204</v>
      </c>
    </row>
    <row r="845">
      <c r="A845" t="s">
        <v>362</v>
      </c>
      <c r="B845" t="s">
        <v>461</v>
      </c>
      <c r="C845" t="s">
        <v>2007</v>
      </c>
      <c r="D845" t="s">
        <v>1250</v>
      </c>
      <c r="E845" t="s">
        <v>1204</v>
      </c>
    </row>
    <row r="846">
      <c r="A846" t="s">
        <v>362</v>
      </c>
      <c r="B846" t="s">
        <v>461</v>
      </c>
      <c r="C846" t="s">
        <v>2008</v>
      </c>
      <c r="D846" t="s">
        <v>1250</v>
      </c>
      <c r="E846" t="s">
        <v>1204</v>
      </c>
    </row>
    <row r="847">
      <c r="A847" t="s">
        <v>362</v>
      </c>
      <c r="B847" t="s">
        <v>461</v>
      </c>
      <c r="C847" t="s">
        <v>2009</v>
      </c>
      <c r="D847" t="s">
        <v>1250</v>
      </c>
      <c r="E847" t="s">
        <v>1204</v>
      </c>
    </row>
    <row r="848">
      <c r="A848" t="s">
        <v>362</v>
      </c>
      <c r="B848" t="s">
        <v>461</v>
      </c>
      <c r="C848" t="s">
        <v>2010</v>
      </c>
      <c r="D848" t="s">
        <v>1250</v>
      </c>
      <c r="E848" t="s">
        <v>1204</v>
      </c>
    </row>
    <row r="849">
      <c r="A849" t="s">
        <v>362</v>
      </c>
      <c r="B849" t="s">
        <v>461</v>
      </c>
      <c r="C849" t="s">
        <v>2011</v>
      </c>
      <c r="D849" t="s">
        <v>1250</v>
      </c>
      <c r="E849" t="s">
        <v>1204</v>
      </c>
    </row>
    <row r="850">
      <c r="A850" t="s">
        <v>362</v>
      </c>
      <c r="B850" t="s">
        <v>461</v>
      </c>
      <c r="C850" t="s">
        <v>2012</v>
      </c>
      <c r="D850" t="s">
        <v>1250</v>
      </c>
      <c r="E850" t="s">
        <v>1204</v>
      </c>
    </row>
    <row r="851">
      <c r="A851" t="s">
        <v>362</v>
      </c>
      <c r="B851" t="s">
        <v>461</v>
      </c>
      <c r="C851" t="s">
        <v>2013</v>
      </c>
      <c r="D851" t="s">
        <v>1250</v>
      </c>
      <c r="E851" t="s">
        <v>1204</v>
      </c>
    </row>
    <row r="852">
      <c r="A852" t="s">
        <v>362</v>
      </c>
      <c r="B852" t="s">
        <v>461</v>
      </c>
      <c r="C852" t="s">
        <v>2014</v>
      </c>
      <c r="D852" t="s">
        <v>1250</v>
      </c>
      <c r="E852" t="s">
        <v>1204</v>
      </c>
    </row>
    <row r="853">
      <c r="A853" t="s">
        <v>362</v>
      </c>
      <c r="B853" t="s">
        <v>461</v>
      </c>
      <c r="C853" t="s">
        <v>2015</v>
      </c>
      <c r="D853" t="s">
        <v>1250</v>
      </c>
      <c r="E853" t="s">
        <v>1204</v>
      </c>
    </row>
    <row r="854">
      <c r="A854" t="s">
        <v>362</v>
      </c>
      <c r="B854" t="s">
        <v>461</v>
      </c>
      <c r="C854" t="s">
        <v>2016</v>
      </c>
      <c r="D854" t="s">
        <v>1250</v>
      </c>
      <c r="E854" t="s">
        <v>1204</v>
      </c>
    </row>
    <row r="855">
      <c r="A855" t="s">
        <v>362</v>
      </c>
      <c r="B855" t="s">
        <v>461</v>
      </c>
      <c r="C855" t="s">
        <v>2017</v>
      </c>
      <c r="D855" t="s">
        <v>1250</v>
      </c>
      <c r="E855" t="s">
        <v>1204</v>
      </c>
    </row>
    <row r="856">
      <c r="A856" t="s">
        <v>362</v>
      </c>
      <c r="B856" t="s">
        <v>461</v>
      </c>
      <c r="C856" t="s">
        <v>2018</v>
      </c>
      <c r="D856" t="s">
        <v>1250</v>
      </c>
      <c r="E856" t="s">
        <v>1204</v>
      </c>
    </row>
    <row r="857">
      <c r="A857" t="s">
        <v>362</v>
      </c>
      <c r="B857" t="s">
        <v>461</v>
      </c>
      <c r="C857" t="s">
        <v>2019</v>
      </c>
      <c r="D857" t="s">
        <v>1250</v>
      </c>
      <c r="E857" t="s">
        <v>1204</v>
      </c>
    </row>
    <row r="858">
      <c r="A858" t="s">
        <v>362</v>
      </c>
      <c r="B858" t="s">
        <v>461</v>
      </c>
      <c r="C858" t="s">
        <v>2020</v>
      </c>
      <c r="D858" t="s">
        <v>1250</v>
      </c>
      <c r="E858" t="s">
        <v>1204</v>
      </c>
    </row>
    <row r="859">
      <c r="A859" t="s">
        <v>362</v>
      </c>
      <c r="B859" t="s">
        <v>461</v>
      </c>
      <c r="C859" t="s">
        <v>2021</v>
      </c>
      <c r="D859" t="s">
        <v>1250</v>
      </c>
      <c r="E859" t="s">
        <v>1204</v>
      </c>
    </row>
    <row r="860">
      <c r="A860" t="s">
        <v>362</v>
      </c>
      <c r="B860" t="s">
        <v>461</v>
      </c>
      <c r="C860" t="s">
        <v>2022</v>
      </c>
      <c r="D860" t="s">
        <v>1250</v>
      </c>
      <c r="E860" t="s">
        <v>1204</v>
      </c>
    </row>
    <row r="861">
      <c r="A861" t="s">
        <v>362</v>
      </c>
      <c r="B861" t="s">
        <v>461</v>
      </c>
      <c r="C861" t="s">
        <v>2023</v>
      </c>
      <c r="D861" t="s">
        <v>1250</v>
      </c>
      <c r="E861" t="s">
        <v>1204</v>
      </c>
    </row>
    <row r="862">
      <c r="A862" t="s">
        <v>362</v>
      </c>
      <c r="B862" t="s">
        <v>461</v>
      </c>
      <c r="C862" t="s">
        <v>2024</v>
      </c>
      <c r="D862" t="s">
        <v>1250</v>
      </c>
      <c r="E862" t="s">
        <v>1204</v>
      </c>
    </row>
    <row r="863">
      <c r="A863" t="s">
        <v>362</v>
      </c>
      <c r="B863" t="s">
        <v>461</v>
      </c>
      <c r="C863" t="s">
        <v>2025</v>
      </c>
      <c r="D863" t="s">
        <v>1250</v>
      </c>
      <c r="E863" t="s">
        <v>1204</v>
      </c>
    </row>
    <row r="864">
      <c r="A864" t="s">
        <v>362</v>
      </c>
      <c r="B864" t="s">
        <v>461</v>
      </c>
      <c r="C864" t="s">
        <v>2026</v>
      </c>
      <c r="D864" t="s">
        <v>1250</v>
      </c>
      <c r="E864" t="s">
        <v>1204</v>
      </c>
    </row>
    <row r="865">
      <c r="A865" t="s">
        <v>362</v>
      </c>
      <c r="B865" t="s">
        <v>461</v>
      </c>
      <c r="C865" t="s">
        <v>2027</v>
      </c>
      <c r="D865" t="s">
        <v>1250</v>
      </c>
      <c r="E865" t="s">
        <v>1204</v>
      </c>
    </row>
    <row r="866">
      <c r="A866" t="s">
        <v>362</v>
      </c>
      <c r="B866" t="s">
        <v>461</v>
      </c>
      <c r="C866" t="s">
        <v>2028</v>
      </c>
      <c r="D866" t="s">
        <v>1250</v>
      </c>
      <c r="E866" t="s">
        <v>1204</v>
      </c>
    </row>
    <row r="867">
      <c r="A867" t="s">
        <v>362</v>
      </c>
      <c r="B867" t="s">
        <v>461</v>
      </c>
      <c r="C867" t="s">
        <v>2029</v>
      </c>
      <c r="D867" t="s">
        <v>1250</v>
      </c>
      <c r="E867" t="s">
        <v>1204</v>
      </c>
    </row>
    <row r="868">
      <c r="A868" t="s">
        <v>362</v>
      </c>
      <c r="B868" t="s">
        <v>461</v>
      </c>
      <c r="C868" t="s">
        <v>2030</v>
      </c>
      <c r="D868" t="s">
        <v>1250</v>
      </c>
      <c r="E868" t="s">
        <v>1204</v>
      </c>
    </row>
    <row r="869">
      <c r="A869" t="s">
        <v>362</v>
      </c>
      <c r="B869" t="s">
        <v>461</v>
      </c>
      <c r="C869" t="s">
        <v>2031</v>
      </c>
      <c r="D869" t="s">
        <v>1250</v>
      </c>
      <c r="E869" t="s">
        <v>1204</v>
      </c>
    </row>
    <row r="870">
      <c r="A870" t="s">
        <v>362</v>
      </c>
      <c r="B870" t="s">
        <v>461</v>
      </c>
      <c r="C870" t="s">
        <v>2032</v>
      </c>
      <c r="D870" t="s">
        <v>1250</v>
      </c>
      <c r="E870" t="s">
        <v>1204</v>
      </c>
    </row>
    <row r="871">
      <c r="A871" t="s">
        <v>362</v>
      </c>
      <c r="B871" t="s">
        <v>461</v>
      </c>
      <c r="C871" t="s">
        <v>2033</v>
      </c>
      <c r="D871" t="s">
        <v>1250</v>
      </c>
      <c r="E871" t="s">
        <v>1204</v>
      </c>
    </row>
    <row r="872">
      <c r="A872" t="s">
        <v>362</v>
      </c>
      <c r="B872" t="s">
        <v>461</v>
      </c>
      <c r="C872" t="s">
        <v>2034</v>
      </c>
      <c r="D872" t="s">
        <v>1250</v>
      </c>
      <c r="E872" t="s">
        <v>1204</v>
      </c>
    </row>
    <row r="873">
      <c r="A873" t="s">
        <v>362</v>
      </c>
      <c r="B873" t="s">
        <v>461</v>
      </c>
      <c r="C873" t="s">
        <v>2035</v>
      </c>
      <c r="D873" t="s">
        <v>1250</v>
      </c>
      <c r="E873" t="s">
        <v>1204</v>
      </c>
    </row>
    <row r="874">
      <c r="A874" t="s">
        <v>362</v>
      </c>
      <c r="B874" t="s">
        <v>461</v>
      </c>
      <c r="C874" t="s">
        <v>2036</v>
      </c>
      <c r="D874" t="s">
        <v>1250</v>
      </c>
      <c r="E874" t="s">
        <v>1204</v>
      </c>
    </row>
    <row r="875">
      <c r="A875" t="s">
        <v>362</v>
      </c>
      <c r="B875" t="s">
        <v>461</v>
      </c>
      <c r="C875" t="s">
        <v>2037</v>
      </c>
      <c r="D875" t="s">
        <v>1250</v>
      </c>
      <c r="E875" t="s">
        <v>1204</v>
      </c>
    </row>
    <row r="876">
      <c r="A876" t="s">
        <v>362</v>
      </c>
      <c r="B876" t="s">
        <v>461</v>
      </c>
      <c r="C876" t="s">
        <v>2038</v>
      </c>
      <c r="D876" t="s">
        <v>1250</v>
      </c>
      <c r="E876" t="s">
        <v>1204</v>
      </c>
    </row>
    <row r="877">
      <c r="A877" t="s">
        <v>362</v>
      </c>
      <c r="B877" t="s">
        <v>461</v>
      </c>
      <c r="C877" t="s">
        <v>2039</v>
      </c>
      <c r="D877" t="s">
        <v>1250</v>
      </c>
      <c r="E877" t="s">
        <v>1204</v>
      </c>
    </row>
    <row r="878">
      <c r="A878" t="s">
        <v>362</v>
      </c>
      <c r="B878" t="s">
        <v>461</v>
      </c>
      <c r="C878" t="s">
        <v>2040</v>
      </c>
      <c r="D878" t="s">
        <v>1250</v>
      </c>
      <c r="E878" t="s">
        <v>1204</v>
      </c>
    </row>
    <row r="879">
      <c r="A879" t="s">
        <v>362</v>
      </c>
      <c r="B879" t="s">
        <v>461</v>
      </c>
      <c r="C879" t="s">
        <v>2041</v>
      </c>
      <c r="D879" t="s">
        <v>1250</v>
      </c>
      <c r="E879" t="s">
        <v>1204</v>
      </c>
    </row>
    <row r="880">
      <c r="A880" t="s">
        <v>362</v>
      </c>
      <c r="B880" t="s">
        <v>461</v>
      </c>
      <c r="C880" t="s">
        <v>2042</v>
      </c>
      <c r="D880" t="s">
        <v>1250</v>
      </c>
      <c r="E880" t="s">
        <v>1204</v>
      </c>
    </row>
    <row r="881">
      <c r="A881" t="s">
        <v>362</v>
      </c>
      <c r="B881" t="s">
        <v>461</v>
      </c>
      <c r="C881" t="s">
        <v>2043</v>
      </c>
      <c r="D881" t="s">
        <v>1250</v>
      </c>
      <c r="E881" t="s">
        <v>1204</v>
      </c>
    </row>
    <row r="882">
      <c r="A882" t="s">
        <v>362</v>
      </c>
      <c r="B882" t="s">
        <v>461</v>
      </c>
      <c r="C882" t="s">
        <v>2044</v>
      </c>
      <c r="D882" t="s">
        <v>1250</v>
      </c>
      <c r="E882" t="s">
        <v>1204</v>
      </c>
    </row>
    <row r="883">
      <c r="A883" t="s">
        <v>362</v>
      </c>
      <c r="B883" t="s">
        <v>461</v>
      </c>
      <c r="C883" t="s">
        <v>2045</v>
      </c>
      <c r="D883" t="s">
        <v>1250</v>
      </c>
      <c r="E883" t="s">
        <v>1204</v>
      </c>
    </row>
    <row r="884">
      <c r="A884" t="s">
        <v>362</v>
      </c>
      <c r="B884" t="s">
        <v>461</v>
      </c>
      <c r="C884" t="s">
        <v>2046</v>
      </c>
      <c r="D884" t="s">
        <v>1250</v>
      </c>
      <c r="E884" t="s">
        <v>1204</v>
      </c>
    </row>
    <row r="885">
      <c r="A885" t="s">
        <v>362</v>
      </c>
      <c r="B885" t="s">
        <v>461</v>
      </c>
      <c r="C885" t="s">
        <v>2047</v>
      </c>
      <c r="D885" t="s">
        <v>1250</v>
      </c>
      <c r="E885" t="s">
        <v>1204</v>
      </c>
    </row>
    <row r="886">
      <c r="A886" t="s">
        <v>362</v>
      </c>
      <c r="B886" t="s">
        <v>461</v>
      </c>
      <c r="C886" t="s">
        <v>2048</v>
      </c>
      <c r="D886" t="s">
        <v>1250</v>
      </c>
      <c r="E886" t="s">
        <v>1204</v>
      </c>
    </row>
    <row r="887">
      <c r="A887" t="s">
        <v>362</v>
      </c>
      <c r="B887" t="s">
        <v>461</v>
      </c>
      <c r="C887" t="s">
        <v>2049</v>
      </c>
      <c r="D887" t="s">
        <v>1250</v>
      </c>
      <c r="E887" t="s">
        <v>1204</v>
      </c>
    </row>
    <row r="888">
      <c r="A888" t="s">
        <v>362</v>
      </c>
      <c r="B888" t="s">
        <v>461</v>
      </c>
      <c r="C888" t="s">
        <v>2050</v>
      </c>
      <c r="D888" t="s">
        <v>1250</v>
      </c>
      <c r="E888" t="s">
        <v>1204</v>
      </c>
    </row>
    <row r="889">
      <c r="A889" t="s">
        <v>362</v>
      </c>
      <c r="B889" t="s">
        <v>461</v>
      </c>
      <c r="C889" t="s">
        <v>2051</v>
      </c>
      <c r="D889" t="s">
        <v>1250</v>
      </c>
      <c r="E889" t="s">
        <v>1204</v>
      </c>
    </row>
    <row r="890">
      <c r="A890" t="s">
        <v>362</v>
      </c>
      <c r="B890" t="s">
        <v>461</v>
      </c>
      <c r="C890" t="s">
        <v>2052</v>
      </c>
      <c r="D890" t="s">
        <v>1250</v>
      </c>
      <c r="E890" t="s">
        <v>1204</v>
      </c>
    </row>
    <row r="891">
      <c r="A891" t="s">
        <v>362</v>
      </c>
      <c r="B891" t="s">
        <v>461</v>
      </c>
      <c r="C891" t="s">
        <v>2053</v>
      </c>
      <c r="D891" t="s">
        <v>1250</v>
      </c>
      <c r="E891" t="s">
        <v>1204</v>
      </c>
    </row>
    <row r="892">
      <c r="A892" t="s">
        <v>362</v>
      </c>
      <c r="B892" t="s">
        <v>461</v>
      </c>
      <c r="C892" t="s">
        <v>2054</v>
      </c>
      <c r="D892" t="s">
        <v>1250</v>
      </c>
      <c r="E892" t="s">
        <v>1204</v>
      </c>
    </row>
    <row r="893">
      <c r="A893" t="s">
        <v>362</v>
      </c>
      <c r="B893" t="s">
        <v>461</v>
      </c>
      <c r="C893" t="s">
        <v>2055</v>
      </c>
      <c r="D893" t="s">
        <v>1250</v>
      </c>
      <c r="E893" t="s">
        <v>1204</v>
      </c>
    </row>
    <row r="894">
      <c r="A894" t="s">
        <v>362</v>
      </c>
      <c r="B894" t="s">
        <v>461</v>
      </c>
      <c r="C894" t="s">
        <v>2056</v>
      </c>
      <c r="D894" t="s">
        <v>1250</v>
      </c>
      <c r="E894" t="s">
        <v>1204</v>
      </c>
    </row>
    <row r="895">
      <c r="A895" t="s">
        <v>362</v>
      </c>
      <c r="B895" t="s">
        <v>461</v>
      </c>
      <c r="C895" t="s">
        <v>2057</v>
      </c>
      <c r="D895" t="s">
        <v>1250</v>
      </c>
      <c r="E895" t="s">
        <v>1204</v>
      </c>
    </row>
    <row r="896">
      <c r="A896" t="s">
        <v>362</v>
      </c>
      <c r="B896" t="s">
        <v>461</v>
      </c>
      <c r="C896" t="s">
        <v>2058</v>
      </c>
      <c r="D896" t="s">
        <v>1250</v>
      </c>
      <c r="E896" t="s">
        <v>1204</v>
      </c>
    </row>
    <row r="897">
      <c r="A897" t="s">
        <v>362</v>
      </c>
      <c r="B897" t="s">
        <v>461</v>
      </c>
      <c r="C897" t="s">
        <v>2059</v>
      </c>
      <c r="D897" t="s">
        <v>1250</v>
      </c>
      <c r="E897" t="s">
        <v>1204</v>
      </c>
    </row>
    <row r="898">
      <c r="A898" t="s">
        <v>362</v>
      </c>
      <c r="B898" t="s">
        <v>461</v>
      </c>
      <c r="C898" t="s">
        <v>2060</v>
      </c>
      <c r="D898" t="s">
        <v>1250</v>
      </c>
      <c r="E898" t="s">
        <v>1204</v>
      </c>
    </row>
    <row r="899">
      <c r="A899" t="s">
        <v>362</v>
      </c>
      <c r="B899" t="s">
        <v>461</v>
      </c>
      <c r="C899" t="s">
        <v>2061</v>
      </c>
      <c r="D899" t="s">
        <v>1250</v>
      </c>
      <c r="E899" t="s">
        <v>1204</v>
      </c>
    </row>
    <row r="900">
      <c r="A900" t="s">
        <v>362</v>
      </c>
      <c r="B900" t="s">
        <v>461</v>
      </c>
      <c r="C900" t="s">
        <v>2062</v>
      </c>
      <c r="D900" t="s">
        <v>1250</v>
      </c>
      <c r="E900" t="s">
        <v>1204</v>
      </c>
    </row>
    <row r="901">
      <c r="A901" t="s">
        <v>362</v>
      </c>
      <c r="B901" t="s">
        <v>461</v>
      </c>
      <c r="C901" t="s">
        <v>2063</v>
      </c>
      <c r="D901" t="s">
        <v>1250</v>
      </c>
      <c r="E901" t="s">
        <v>1204</v>
      </c>
    </row>
    <row r="902">
      <c r="A902" t="s">
        <v>362</v>
      </c>
      <c r="B902" t="s">
        <v>461</v>
      </c>
      <c r="C902" t="s">
        <v>2064</v>
      </c>
      <c r="D902" t="s">
        <v>1250</v>
      </c>
      <c r="E902" t="s">
        <v>1204</v>
      </c>
    </row>
    <row r="903">
      <c r="A903" t="s">
        <v>362</v>
      </c>
      <c r="B903" t="s">
        <v>461</v>
      </c>
      <c r="C903" t="s">
        <v>2065</v>
      </c>
      <c r="D903" t="s">
        <v>1250</v>
      </c>
      <c r="E903" t="s">
        <v>1204</v>
      </c>
    </row>
    <row r="904">
      <c r="A904" t="s">
        <v>362</v>
      </c>
      <c r="B904" t="s">
        <v>461</v>
      </c>
      <c r="C904" t="s">
        <v>2066</v>
      </c>
      <c r="D904" t="s">
        <v>1250</v>
      </c>
      <c r="E904" t="s">
        <v>1204</v>
      </c>
    </row>
    <row r="905">
      <c r="A905" t="s">
        <v>362</v>
      </c>
      <c r="B905" t="s">
        <v>461</v>
      </c>
      <c r="C905" t="s">
        <v>2067</v>
      </c>
      <c r="D905" t="s">
        <v>1250</v>
      </c>
      <c r="E905" t="s">
        <v>1204</v>
      </c>
    </row>
    <row r="906">
      <c r="A906" t="s">
        <v>362</v>
      </c>
      <c r="B906" t="s">
        <v>461</v>
      </c>
      <c r="C906" t="s">
        <v>2068</v>
      </c>
      <c r="D906" t="s">
        <v>1250</v>
      </c>
      <c r="E906" t="s">
        <v>1204</v>
      </c>
    </row>
    <row r="907">
      <c r="A907" t="s">
        <v>362</v>
      </c>
      <c r="B907" t="s">
        <v>461</v>
      </c>
      <c r="C907" t="s">
        <v>2069</v>
      </c>
      <c r="D907" t="s">
        <v>1250</v>
      </c>
      <c r="E907" t="s">
        <v>1204</v>
      </c>
    </row>
    <row r="908">
      <c r="A908" t="s">
        <v>362</v>
      </c>
      <c r="B908" t="s">
        <v>461</v>
      </c>
      <c r="C908" t="s">
        <v>2070</v>
      </c>
      <c r="D908" t="s">
        <v>1250</v>
      </c>
      <c r="E908" t="s">
        <v>1204</v>
      </c>
    </row>
    <row r="909">
      <c r="A909" t="s">
        <v>362</v>
      </c>
      <c r="B909" t="s">
        <v>461</v>
      </c>
      <c r="C909" t="s">
        <v>2071</v>
      </c>
      <c r="D909" t="s">
        <v>1250</v>
      </c>
      <c r="E909" t="s">
        <v>1204</v>
      </c>
    </row>
    <row r="910">
      <c r="A910" t="s">
        <v>362</v>
      </c>
      <c r="B910" t="s">
        <v>461</v>
      </c>
      <c r="C910" t="s">
        <v>2072</v>
      </c>
      <c r="D910" t="s">
        <v>1250</v>
      </c>
      <c r="E910" t="s">
        <v>1204</v>
      </c>
    </row>
    <row r="911">
      <c r="A911" t="s">
        <v>362</v>
      </c>
      <c r="B911" t="s">
        <v>461</v>
      </c>
      <c r="C911" t="s">
        <v>1328</v>
      </c>
      <c r="D911" t="s">
        <v>1226</v>
      </c>
      <c r="E911" t="s">
        <v>1204</v>
      </c>
    </row>
    <row r="912">
      <c r="A912" t="s">
        <v>362</v>
      </c>
      <c r="B912" t="s">
        <v>461</v>
      </c>
      <c r="C912" t="s">
        <v>2073</v>
      </c>
      <c r="D912" t="s">
        <v>1226</v>
      </c>
      <c r="E912" t="s">
        <v>1204</v>
      </c>
    </row>
    <row r="913">
      <c r="A913" t="s">
        <v>362</v>
      </c>
      <c r="B913" t="s">
        <v>461</v>
      </c>
      <c r="C913" t="s">
        <v>1329</v>
      </c>
      <c r="D913" t="s">
        <v>1305</v>
      </c>
      <c r="E913" t="s">
        <v>1204</v>
      </c>
    </row>
    <row r="914">
      <c r="A914" t="s">
        <v>362</v>
      </c>
      <c r="B914" t="s">
        <v>461</v>
      </c>
      <c r="C914" t="s">
        <v>1257</v>
      </c>
      <c r="D914" t="s">
        <v>1315</v>
      </c>
      <c r="E914" t="s">
        <v>1204</v>
      </c>
    </row>
    <row r="915">
      <c r="A915" t="s">
        <v>362</v>
      </c>
      <c r="B915" t="s">
        <v>461</v>
      </c>
      <c r="C915" t="s">
        <v>1332</v>
      </c>
      <c r="D915" t="s">
        <v>1305</v>
      </c>
      <c r="E915" t="s">
        <v>1204</v>
      </c>
    </row>
    <row r="916">
      <c r="A916" t="s">
        <v>362</v>
      </c>
      <c r="B916" t="s">
        <v>461</v>
      </c>
      <c r="C916" t="s">
        <v>1255</v>
      </c>
      <c r="D916" t="s">
        <v>1315</v>
      </c>
      <c r="E916" t="s">
        <v>1204</v>
      </c>
    </row>
    <row r="917">
      <c r="A917" t="s">
        <v>362</v>
      </c>
      <c r="B917" t="s">
        <v>461</v>
      </c>
      <c r="C917" t="s">
        <v>1335</v>
      </c>
      <c r="D917" t="s">
        <v>1305</v>
      </c>
      <c r="E917" t="s">
        <v>1204</v>
      </c>
    </row>
    <row r="918">
      <c r="A918" t="s">
        <v>362</v>
      </c>
      <c r="B918" t="s">
        <v>461</v>
      </c>
      <c r="C918" t="s">
        <v>1336</v>
      </c>
      <c r="D918" t="s">
        <v>1337</v>
      </c>
      <c r="E918" t="s">
        <v>1204</v>
      </c>
    </row>
    <row r="919">
      <c r="A919" t="s">
        <v>362</v>
      </c>
      <c r="B919" t="s">
        <v>461</v>
      </c>
      <c r="C919" t="s">
        <v>1340</v>
      </c>
      <c r="D919" t="s">
        <v>1305</v>
      </c>
      <c r="E919" t="s">
        <v>1204</v>
      </c>
    </row>
    <row r="920">
      <c r="A920" t="s">
        <v>362</v>
      </c>
      <c r="B920" t="s">
        <v>461</v>
      </c>
      <c r="C920" t="s">
        <v>1344</v>
      </c>
      <c r="D920" t="s">
        <v>1305</v>
      </c>
      <c r="E920" t="s">
        <v>1204</v>
      </c>
    </row>
    <row r="921">
      <c r="A921" t="s">
        <v>362</v>
      </c>
      <c r="B921" t="s">
        <v>461</v>
      </c>
      <c r="C921" t="s">
        <v>1346</v>
      </c>
      <c r="D921" t="s">
        <v>1226</v>
      </c>
      <c r="E921" t="s">
        <v>1204</v>
      </c>
    </row>
    <row r="922">
      <c r="A922" t="s">
        <v>362</v>
      </c>
      <c r="B922" t="s">
        <v>461</v>
      </c>
      <c r="C922" t="s">
        <v>1347</v>
      </c>
      <c r="D922" t="s">
        <v>1226</v>
      </c>
      <c r="E922" t="s">
        <v>1204</v>
      </c>
    </row>
    <row r="923">
      <c r="A923" t="s">
        <v>362</v>
      </c>
      <c r="B923" t="s">
        <v>461</v>
      </c>
      <c r="C923" t="s">
        <v>2074</v>
      </c>
      <c r="D923" t="s">
        <v>1226</v>
      </c>
      <c r="E923" t="s">
        <v>1204</v>
      </c>
    </row>
    <row r="924">
      <c r="A924" t="s">
        <v>362</v>
      </c>
      <c r="B924" t="s">
        <v>461</v>
      </c>
      <c r="C924" t="s">
        <v>1348</v>
      </c>
      <c r="D924" t="s">
        <v>1226</v>
      </c>
      <c r="E924" t="s">
        <v>1204</v>
      </c>
    </row>
    <row r="925">
      <c r="A925" t="s">
        <v>362</v>
      </c>
      <c r="B925" t="s">
        <v>461</v>
      </c>
      <c r="C925" t="s">
        <v>2075</v>
      </c>
      <c r="D925" t="s">
        <v>1226</v>
      </c>
      <c r="E925" t="s">
        <v>1204</v>
      </c>
    </row>
    <row r="926">
      <c r="A926" t="s">
        <v>362</v>
      </c>
      <c r="B926" t="s">
        <v>461</v>
      </c>
      <c r="C926" t="s">
        <v>1349</v>
      </c>
      <c r="D926" t="s">
        <v>1305</v>
      </c>
      <c r="E926" t="s">
        <v>1204</v>
      </c>
    </row>
    <row r="927">
      <c r="A927" t="s">
        <v>362</v>
      </c>
      <c r="B927" t="s">
        <v>461</v>
      </c>
      <c r="C927" t="s">
        <v>1350</v>
      </c>
      <c r="D927" t="s">
        <v>1226</v>
      </c>
      <c r="E927" t="s">
        <v>1204</v>
      </c>
    </row>
    <row r="928">
      <c r="A928" t="s">
        <v>362</v>
      </c>
      <c r="B928" t="s">
        <v>461</v>
      </c>
      <c r="C928" t="s">
        <v>1352</v>
      </c>
      <c r="D928" t="s">
        <v>1305</v>
      </c>
      <c r="E928" t="s">
        <v>1204</v>
      </c>
    </row>
    <row r="929">
      <c r="A929" t="s">
        <v>362</v>
      </c>
      <c r="B929" t="s">
        <v>461</v>
      </c>
      <c r="C929" t="s">
        <v>2076</v>
      </c>
      <c r="D929" t="s">
        <v>1226</v>
      </c>
      <c r="E929" t="s">
        <v>1204</v>
      </c>
    </row>
    <row r="930">
      <c r="A930" t="s">
        <v>362</v>
      </c>
      <c r="B930" t="s">
        <v>461</v>
      </c>
      <c r="C930" t="s">
        <v>1210</v>
      </c>
      <c r="D930" t="s">
        <v>1305</v>
      </c>
      <c r="E930" t="s">
        <v>1204</v>
      </c>
    </row>
    <row r="931">
      <c r="A931" t="s">
        <v>362</v>
      </c>
      <c r="B931" t="s">
        <v>461</v>
      </c>
      <c r="C931" t="s">
        <v>1254</v>
      </c>
      <c r="D931" t="s">
        <v>1315</v>
      </c>
      <c r="E931" t="s">
        <v>1204</v>
      </c>
    </row>
    <row r="932">
      <c r="A932" t="s">
        <v>362</v>
      </c>
      <c r="B932" t="s">
        <v>461</v>
      </c>
      <c r="C932" t="s">
        <v>2077</v>
      </c>
      <c r="D932" t="s">
        <v>1315</v>
      </c>
      <c r="E932" t="s">
        <v>1204</v>
      </c>
    </row>
    <row r="933">
      <c r="A933" t="s">
        <v>362</v>
      </c>
      <c r="B933" t="s">
        <v>461</v>
      </c>
      <c r="C933" t="s">
        <v>2078</v>
      </c>
      <c r="D933" t="s">
        <v>1226</v>
      </c>
      <c r="E933" t="s">
        <v>1204</v>
      </c>
    </row>
    <row r="934">
      <c r="A934" t="s">
        <v>362</v>
      </c>
      <c r="B934" t="s">
        <v>461</v>
      </c>
      <c r="C934" t="s">
        <v>2079</v>
      </c>
      <c r="D934" t="s">
        <v>1226</v>
      </c>
      <c r="E934" t="s">
        <v>1204</v>
      </c>
    </row>
    <row r="935">
      <c r="A935" t="s">
        <v>362</v>
      </c>
      <c r="B935" t="s">
        <v>461</v>
      </c>
      <c r="C935" t="s">
        <v>1354</v>
      </c>
      <c r="D935" t="s">
        <v>1305</v>
      </c>
      <c r="E935" t="s">
        <v>1204</v>
      </c>
    </row>
    <row r="936">
      <c r="A936" t="s">
        <v>362</v>
      </c>
      <c r="B936" t="s">
        <v>461</v>
      </c>
      <c r="C936" t="s">
        <v>1355</v>
      </c>
      <c r="D936" t="s">
        <v>1315</v>
      </c>
      <c r="E936" t="s">
        <v>1204</v>
      </c>
    </row>
    <row r="937">
      <c r="A937" t="s">
        <v>362</v>
      </c>
      <c r="B937" t="s">
        <v>461</v>
      </c>
      <c r="C937" t="s">
        <v>1356</v>
      </c>
      <c r="D937" t="s">
        <v>1305</v>
      </c>
      <c r="E937" t="s">
        <v>1204</v>
      </c>
    </row>
    <row r="938">
      <c r="A938" t="s">
        <v>362</v>
      </c>
      <c r="B938" t="s">
        <v>461</v>
      </c>
      <c r="C938" t="s">
        <v>1498</v>
      </c>
      <c r="D938" t="s">
        <v>1315</v>
      </c>
      <c r="E938" t="s">
        <v>1204</v>
      </c>
    </row>
    <row r="939">
      <c r="A939" t="s">
        <v>362</v>
      </c>
      <c r="B939" t="s">
        <v>461</v>
      </c>
      <c r="C939" t="s">
        <v>2080</v>
      </c>
      <c r="D939" t="s">
        <v>1226</v>
      </c>
      <c r="E939" t="s">
        <v>1204</v>
      </c>
    </row>
    <row r="940">
      <c r="A940" t="s">
        <v>362</v>
      </c>
      <c r="B940" t="s">
        <v>461</v>
      </c>
      <c r="C940" t="s">
        <v>2081</v>
      </c>
      <c r="D940" t="s">
        <v>1226</v>
      </c>
      <c r="E940" t="s">
        <v>1204</v>
      </c>
    </row>
    <row r="941">
      <c r="A941" t="s">
        <v>362</v>
      </c>
      <c r="B941" t="s">
        <v>461</v>
      </c>
      <c r="C941" t="s">
        <v>1358</v>
      </c>
      <c r="D941" t="s">
        <v>1226</v>
      </c>
      <c r="E941" t="s">
        <v>1204</v>
      </c>
    </row>
    <row r="942">
      <c r="A942" t="s">
        <v>362</v>
      </c>
      <c r="B942" t="s">
        <v>461</v>
      </c>
      <c r="C942" t="s">
        <v>1359</v>
      </c>
      <c r="D942" t="s">
        <v>1305</v>
      </c>
      <c r="E942" t="s">
        <v>1204</v>
      </c>
    </row>
    <row r="943">
      <c r="A943" t="s">
        <v>362</v>
      </c>
      <c r="B943" t="s">
        <v>461</v>
      </c>
      <c r="C943" t="s">
        <v>2082</v>
      </c>
      <c r="D943" t="s">
        <v>1226</v>
      </c>
      <c r="E943" t="s">
        <v>1204</v>
      </c>
    </row>
    <row r="944">
      <c r="A944" t="s">
        <v>362</v>
      </c>
      <c r="B944" t="s">
        <v>461</v>
      </c>
      <c r="C944" t="s">
        <v>1361</v>
      </c>
      <c r="D944" t="s">
        <v>1226</v>
      </c>
      <c r="E944" t="s">
        <v>1204</v>
      </c>
    </row>
    <row r="945">
      <c r="A945" t="s">
        <v>362</v>
      </c>
      <c r="B945" t="s">
        <v>461</v>
      </c>
      <c r="C945" t="s">
        <v>1362</v>
      </c>
      <c r="D945" t="s">
        <v>1226</v>
      </c>
      <c r="E945" t="s">
        <v>1204</v>
      </c>
    </row>
    <row r="946">
      <c r="A946" t="s">
        <v>362</v>
      </c>
      <c r="B946" t="s">
        <v>461</v>
      </c>
      <c r="C946" t="s">
        <v>1365</v>
      </c>
      <c r="D946" t="s">
        <v>1303</v>
      </c>
      <c r="E946" t="s">
        <v>1204</v>
      </c>
    </row>
    <row r="947">
      <c r="A947" t="s">
        <v>362</v>
      </c>
      <c r="B947" t="s">
        <v>461</v>
      </c>
      <c r="C947" t="s">
        <v>1366</v>
      </c>
      <c r="D947" t="s">
        <v>1303</v>
      </c>
      <c r="E947" t="s">
        <v>1204</v>
      </c>
    </row>
    <row r="948">
      <c r="A948" t="s">
        <v>362</v>
      </c>
      <c r="B948" t="s">
        <v>461</v>
      </c>
      <c r="C948" t="s">
        <v>1367</v>
      </c>
      <c r="D948" t="s">
        <v>1303</v>
      </c>
      <c r="E948" t="s">
        <v>1204</v>
      </c>
    </row>
    <row r="949">
      <c r="A949" t="s">
        <v>362</v>
      </c>
      <c r="B949" t="s">
        <v>461</v>
      </c>
      <c r="C949" t="s">
        <v>2083</v>
      </c>
      <c r="D949" t="s">
        <v>1226</v>
      </c>
      <c r="E949" t="s">
        <v>1204</v>
      </c>
    </row>
    <row r="950">
      <c r="A950" t="s">
        <v>362</v>
      </c>
      <c r="B950" t="s">
        <v>461</v>
      </c>
      <c r="C950" t="s">
        <v>1368</v>
      </c>
      <c r="D950" t="s">
        <v>1305</v>
      </c>
      <c r="E950" t="s">
        <v>1204</v>
      </c>
    </row>
    <row r="951">
      <c r="A951" t="s">
        <v>362</v>
      </c>
      <c r="B951" t="s">
        <v>461</v>
      </c>
      <c r="C951" t="s">
        <v>2084</v>
      </c>
      <c r="D951" t="s">
        <v>1226</v>
      </c>
      <c r="E951" t="s">
        <v>1204</v>
      </c>
    </row>
    <row r="952">
      <c r="A952" t="s">
        <v>362</v>
      </c>
      <c r="B952" t="s">
        <v>461</v>
      </c>
      <c r="C952" t="s">
        <v>2085</v>
      </c>
      <c r="D952" t="s">
        <v>1226</v>
      </c>
      <c r="E952" t="s">
        <v>1204</v>
      </c>
    </row>
    <row r="953">
      <c r="A953" t="s">
        <v>362</v>
      </c>
      <c r="B953" t="s">
        <v>461</v>
      </c>
      <c r="C953" t="s">
        <v>2086</v>
      </c>
      <c r="D953" t="s">
        <v>1315</v>
      </c>
      <c r="E953" t="s">
        <v>1204</v>
      </c>
    </row>
    <row r="954">
      <c r="A954" t="s">
        <v>362</v>
      </c>
      <c r="B954" t="s">
        <v>461</v>
      </c>
      <c r="C954" t="s">
        <v>1360</v>
      </c>
      <c r="D954" t="s">
        <v>1226</v>
      </c>
      <c r="E954" t="s">
        <v>1204</v>
      </c>
    </row>
    <row r="955">
      <c r="A955" t="s">
        <v>362</v>
      </c>
      <c r="B955" t="s">
        <v>461</v>
      </c>
      <c r="C955" t="s">
        <v>1363</v>
      </c>
      <c r="D955" t="s">
        <v>1305</v>
      </c>
      <c r="E955" t="s">
        <v>1204</v>
      </c>
    </row>
    <row r="956">
      <c r="A956" t="s">
        <v>362</v>
      </c>
      <c r="B956" t="s">
        <v>461</v>
      </c>
      <c r="C956" t="s">
        <v>2087</v>
      </c>
      <c r="D956" t="s">
        <v>1226</v>
      </c>
      <c r="E956" t="s">
        <v>1204</v>
      </c>
    </row>
    <row r="957">
      <c r="A957" t="s">
        <v>362</v>
      </c>
      <c r="B957" t="s">
        <v>461</v>
      </c>
      <c r="C957" t="s">
        <v>1369</v>
      </c>
      <c r="D957" t="s">
        <v>1226</v>
      </c>
      <c r="E957" t="s">
        <v>1204</v>
      </c>
    </row>
    <row r="958">
      <c r="A958" t="s">
        <v>362</v>
      </c>
      <c r="B958" t="s">
        <v>461</v>
      </c>
      <c r="C958" t="s">
        <v>1370</v>
      </c>
      <c r="D958" t="s">
        <v>1226</v>
      </c>
      <c r="E958" t="s">
        <v>1204</v>
      </c>
    </row>
    <row r="959">
      <c r="A959" t="s">
        <v>362</v>
      </c>
      <c r="B959" t="s">
        <v>461</v>
      </c>
      <c r="C959" t="s">
        <v>1371</v>
      </c>
      <c r="D959" t="s">
        <v>1226</v>
      </c>
      <c r="E959" t="s">
        <v>1204</v>
      </c>
    </row>
    <row r="960">
      <c r="A960" t="s">
        <v>362</v>
      </c>
      <c r="B960" t="s">
        <v>461</v>
      </c>
      <c r="C960" t="s">
        <v>1372</v>
      </c>
      <c r="D960" t="s">
        <v>1226</v>
      </c>
      <c r="E960" t="s">
        <v>1204</v>
      </c>
    </row>
    <row r="961">
      <c r="A961" t="s">
        <v>362</v>
      </c>
      <c r="B961" t="s">
        <v>461</v>
      </c>
      <c r="C961" t="s">
        <v>1373</v>
      </c>
      <c r="D961" t="s">
        <v>1374</v>
      </c>
      <c r="E961" t="s">
        <v>1204</v>
      </c>
    </row>
    <row r="962">
      <c r="A962" t="s">
        <v>362</v>
      </c>
      <c r="B962" t="s">
        <v>461</v>
      </c>
      <c r="C962" t="s">
        <v>1377</v>
      </c>
      <c r="D962" t="s">
        <v>1301</v>
      </c>
      <c r="E962" t="s">
        <v>1204</v>
      </c>
    </row>
    <row r="963">
      <c r="A963" t="s">
        <v>362</v>
      </c>
      <c r="B963" t="s">
        <v>461</v>
      </c>
      <c r="C963" t="s">
        <v>2088</v>
      </c>
      <c r="D963" t="s">
        <v>1250</v>
      </c>
      <c r="E963" t="s">
        <v>1204</v>
      </c>
    </row>
    <row r="964">
      <c r="A964" t="s">
        <v>362</v>
      </c>
      <c r="B964" t="s">
        <v>461</v>
      </c>
      <c r="C964" t="s">
        <v>2089</v>
      </c>
      <c r="D964" t="s">
        <v>1250</v>
      </c>
      <c r="E964" t="s">
        <v>1204</v>
      </c>
    </row>
    <row r="965">
      <c r="A965" t="s">
        <v>362</v>
      </c>
      <c r="B965" t="s">
        <v>461</v>
      </c>
      <c r="C965" t="s">
        <v>2090</v>
      </c>
      <c r="D965" t="s">
        <v>1250</v>
      </c>
      <c r="E965" t="s">
        <v>1204</v>
      </c>
    </row>
    <row r="966">
      <c r="A966" t="s">
        <v>362</v>
      </c>
      <c r="B966" t="s">
        <v>461</v>
      </c>
      <c r="C966" t="s">
        <v>2091</v>
      </c>
      <c r="D966" t="s">
        <v>1250</v>
      </c>
      <c r="E966" t="s">
        <v>1204</v>
      </c>
    </row>
    <row r="967">
      <c r="A967" t="s">
        <v>362</v>
      </c>
      <c r="B967" t="s">
        <v>461</v>
      </c>
      <c r="C967" t="s">
        <v>2092</v>
      </c>
      <c r="D967" t="s">
        <v>1250</v>
      </c>
      <c r="E967" t="s">
        <v>1204</v>
      </c>
    </row>
    <row r="968">
      <c r="A968" t="s">
        <v>362</v>
      </c>
      <c r="B968" t="s">
        <v>461</v>
      </c>
      <c r="C968" t="s">
        <v>2093</v>
      </c>
      <c r="D968" t="s">
        <v>1250</v>
      </c>
      <c r="E968" t="s">
        <v>1204</v>
      </c>
    </row>
    <row r="969">
      <c r="A969" t="s">
        <v>362</v>
      </c>
      <c r="B969" t="s">
        <v>461</v>
      </c>
      <c r="C969" t="s">
        <v>2094</v>
      </c>
      <c r="D969" t="s">
        <v>1250</v>
      </c>
      <c r="E969" t="s">
        <v>1204</v>
      </c>
    </row>
    <row r="970">
      <c r="A970" t="s">
        <v>362</v>
      </c>
      <c r="B970" t="s">
        <v>461</v>
      </c>
      <c r="C970" t="s">
        <v>2095</v>
      </c>
      <c r="D970" t="s">
        <v>1250</v>
      </c>
      <c r="E970" t="s">
        <v>1204</v>
      </c>
    </row>
    <row r="971">
      <c r="A971" t="s">
        <v>362</v>
      </c>
      <c r="B971" t="s">
        <v>461</v>
      </c>
      <c r="C971" t="s">
        <v>2096</v>
      </c>
      <c r="D971" t="s">
        <v>1250</v>
      </c>
      <c r="E971" t="s">
        <v>1204</v>
      </c>
    </row>
    <row r="972">
      <c r="A972" t="s">
        <v>362</v>
      </c>
      <c r="B972" t="s">
        <v>461</v>
      </c>
      <c r="C972" t="s">
        <v>2097</v>
      </c>
      <c r="D972" t="s">
        <v>1250</v>
      </c>
      <c r="E972" t="s">
        <v>1204</v>
      </c>
    </row>
    <row r="973">
      <c r="A973" t="s">
        <v>362</v>
      </c>
      <c r="B973" t="s">
        <v>461</v>
      </c>
      <c r="C973" t="s">
        <v>2098</v>
      </c>
      <c r="D973" t="s">
        <v>1250</v>
      </c>
      <c r="E973" t="s">
        <v>1204</v>
      </c>
    </row>
    <row r="974">
      <c r="A974" t="s">
        <v>362</v>
      </c>
      <c r="B974" t="s">
        <v>461</v>
      </c>
      <c r="C974" t="s">
        <v>2099</v>
      </c>
      <c r="D974" t="s">
        <v>1250</v>
      </c>
      <c r="E974" t="s">
        <v>1204</v>
      </c>
    </row>
    <row r="975">
      <c r="A975" t="s">
        <v>362</v>
      </c>
      <c r="B975" t="s">
        <v>461</v>
      </c>
      <c r="C975" t="s">
        <v>2100</v>
      </c>
      <c r="D975" t="s">
        <v>1250</v>
      </c>
      <c r="E975" t="s">
        <v>1204</v>
      </c>
    </row>
    <row r="976">
      <c r="A976" t="s">
        <v>362</v>
      </c>
      <c r="B976" t="s">
        <v>461</v>
      </c>
      <c r="C976" t="s">
        <v>2101</v>
      </c>
      <c r="D976" t="s">
        <v>1250</v>
      </c>
      <c r="E976" t="s">
        <v>1204</v>
      </c>
    </row>
    <row r="977">
      <c r="A977" t="s">
        <v>362</v>
      </c>
      <c r="B977" t="s">
        <v>461</v>
      </c>
      <c r="C977" t="s">
        <v>2102</v>
      </c>
      <c r="D977" t="s">
        <v>1250</v>
      </c>
      <c r="E977" t="s">
        <v>1204</v>
      </c>
    </row>
    <row r="978">
      <c r="A978" t="s">
        <v>362</v>
      </c>
      <c r="B978" t="s">
        <v>461</v>
      </c>
      <c r="C978" t="s">
        <v>2103</v>
      </c>
      <c r="D978" t="s">
        <v>1250</v>
      </c>
      <c r="E978" t="s">
        <v>1204</v>
      </c>
    </row>
    <row r="979">
      <c r="A979" t="s">
        <v>362</v>
      </c>
      <c r="B979" t="s">
        <v>461</v>
      </c>
      <c r="C979" t="s">
        <v>1302</v>
      </c>
      <c r="D979" t="s">
        <v>1303</v>
      </c>
      <c r="E979" t="s">
        <v>1204</v>
      </c>
    </row>
    <row r="980">
      <c r="A980" t="s">
        <v>362</v>
      </c>
      <c r="B980" t="s">
        <v>461</v>
      </c>
      <c r="C980" t="s">
        <v>1304</v>
      </c>
      <c r="D980" t="s">
        <v>1305</v>
      </c>
      <c r="E980" t="s">
        <v>1204</v>
      </c>
    </row>
    <row r="981">
      <c r="A981" t="s">
        <v>362</v>
      </c>
      <c r="B981" t="s">
        <v>461</v>
      </c>
      <c r="C981" t="s">
        <v>1202</v>
      </c>
      <c r="D981" t="s">
        <v>1315</v>
      </c>
      <c r="E981" t="s">
        <v>1204</v>
      </c>
    </row>
    <row r="982">
      <c r="A982" t="s">
        <v>362</v>
      </c>
      <c r="B982" t="s">
        <v>461</v>
      </c>
      <c r="C982" t="s">
        <v>1309</v>
      </c>
      <c r="D982" t="s">
        <v>1303</v>
      </c>
      <c r="E982" t="s">
        <v>1204</v>
      </c>
    </row>
    <row r="983">
      <c r="A983" t="s">
        <v>362</v>
      </c>
      <c r="B983" t="s">
        <v>461</v>
      </c>
      <c r="C983" t="s">
        <v>1310</v>
      </c>
      <c r="D983" t="s">
        <v>1303</v>
      </c>
      <c r="E983" t="s">
        <v>1204</v>
      </c>
    </row>
    <row r="984">
      <c r="A984" t="s">
        <v>362</v>
      </c>
      <c r="B984" t="s">
        <v>461</v>
      </c>
      <c r="C984" t="s">
        <v>1311</v>
      </c>
      <c r="D984" t="s">
        <v>1303</v>
      </c>
      <c r="E984" t="s">
        <v>1204</v>
      </c>
    </row>
    <row r="985">
      <c r="A985" t="s">
        <v>362</v>
      </c>
      <c r="B985" t="s">
        <v>461</v>
      </c>
      <c r="C985" t="s">
        <v>1206</v>
      </c>
      <c r="D985" t="s">
        <v>1315</v>
      </c>
      <c r="E985" t="s">
        <v>1204</v>
      </c>
    </row>
    <row r="986">
      <c r="A986" t="s">
        <v>362</v>
      </c>
      <c r="B986" t="s">
        <v>461</v>
      </c>
      <c r="C986" t="s">
        <v>2104</v>
      </c>
      <c r="D986" t="s">
        <v>1315</v>
      </c>
      <c r="E986" t="s">
        <v>1204</v>
      </c>
    </row>
    <row r="987">
      <c r="A987" t="s">
        <v>362</v>
      </c>
      <c r="B987" t="s">
        <v>461</v>
      </c>
      <c r="C987" t="s">
        <v>1313</v>
      </c>
      <c r="D987" t="s">
        <v>1305</v>
      </c>
      <c r="E987" t="s">
        <v>1204</v>
      </c>
    </row>
    <row r="988">
      <c r="A988" t="s">
        <v>362</v>
      </c>
      <c r="B988" t="s">
        <v>461</v>
      </c>
      <c r="C988" t="s">
        <v>1314</v>
      </c>
      <c r="D988" t="s">
        <v>1315</v>
      </c>
      <c r="E988" t="s">
        <v>1204</v>
      </c>
    </row>
    <row r="989">
      <c r="A989" t="s">
        <v>362</v>
      </c>
      <c r="B989" t="s">
        <v>461</v>
      </c>
      <c r="C989" t="s">
        <v>1316</v>
      </c>
      <c r="D989" t="s">
        <v>1226</v>
      </c>
      <c r="E989" t="s">
        <v>1204</v>
      </c>
    </row>
    <row r="990">
      <c r="A990" t="s">
        <v>362</v>
      </c>
      <c r="B990" t="s">
        <v>461</v>
      </c>
      <c r="C990" t="s">
        <v>1317</v>
      </c>
      <c r="D990" t="s">
        <v>1305</v>
      </c>
      <c r="E990" t="s">
        <v>1204</v>
      </c>
    </row>
    <row r="991">
      <c r="A991" t="s">
        <v>362</v>
      </c>
      <c r="B991" t="s">
        <v>461</v>
      </c>
      <c r="C991" t="s">
        <v>2105</v>
      </c>
      <c r="D991" t="s">
        <v>1315</v>
      </c>
      <c r="E991" t="s">
        <v>1204</v>
      </c>
    </row>
    <row r="992">
      <c r="A992" t="s">
        <v>362</v>
      </c>
      <c r="B992" t="s">
        <v>461</v>
      </c>
      <c r="C992" t="s">
        <v>1319</v>
      </c>
      <c r="D992" t="s">
        <v>1305</v>
      </c>
      <c r="E992" t="s">
        <v>1204</v>
      </c>
    </row>
    <row r="993">
      <c r="A993" t="s">
        <v>362</v>
      </c>
      <c r="B993" t="s">
        <v>461</v>
      </c>
      <c r="C993" t="s">
        <v>2106</v>
      </c>
      <c r="D993" t="s">
        <v>1337</v>
      </c>
      <c r="E993" t="s">
        <v>1204</v>
      </c>
    </row>
    <row r="994">
      <c r="A994" t="s">
        <v>362</v>
      </c>
      <c r="B994" t="s">
        <v>461</v>
      </c>
      <c r="C994" t="s">
        <v>2107</v>
      </c>
      <c r="D994" t="s">
        <v>1337</v>
      </c>
      <c r="E994" t="s">
        <v>1204</v>
      </c>
    </row>
    <row r="995">
      <c r="A995" t="s">
        <v>362</v>
      </c>
      <c r="B995" t="s">
        <v>461</v>
      </c>
      <c r="C995" t="s">
        <v>1454</v>
      </c>
      <c r="D995" t="s">
        <v>1315</v>
      </c>
      <c r="E995" t="s">
        <v>1204</v>
      </c>
    </row>
    <row r="996">
      <c r="A996" t="s">
        <v>362</v>
      </c>
      <c r="B996" t="s">
        <v>461</v>
      </c>
      <c r="C996" t="s">
        <v>1455</v>
      </c>
      <c r="D996" t="s">
        <v>1315</v>
      </c>
      <c r="E996" t="s">
        <v>1204</v>
      </c>
    </row>
    <row r="997">
      <c r="A997" t="s">
        <v>362</v>
      </c>
      <c r="B997" t="s">
        <v>461</v>
      </c>
      <c r="C997" t="s">
        <v>1324</v>
      </c>
      <c r="D997" t="s">
        <v>1325</v>
      </c>
      <c r="E997" t="s">
        <v>1204</v>
      </c>
    </row>
    <row r="998">
      <c r="A998" t="s">
        <v>362</v>
      </c>
      <c r="B998" t="s">
        <v>461</v>
      </c>
      <c r="C998" t="s">
        <v>2108</v>
      </c>
      <c r="D998" t="s">
        <v>1315</v>
      </c>
      <c r="E998" t="s">
        <v>1204</v>
      </c>
    </row>
    <row r="999">
      <c r="A999" t="s">
        <v>362</v>
      </c>
      <c r="B999" t="s">
        <v>461</v>
      </c>
      <c r="C999" t="s">
        <v>1326</v>
      </c>
      <c r="D999" t="s">
        <v>1325</v>
      </c>
      <c r="E999" t="s">
        <v>1204</v>
      </c>
    </row>
    <row r="1000">
      <c r="A1000" t="s">
        <v>362</v>
      </c>
      <c r="B1000" t="s">
        <v>461</v>
      </c>
      <c r="C1000" t="s">
        <v>1205</v>
      </c>
      <c r="D1000" t="s">
        <v>1315</v>
      </c>
      <c r="E1000" t="s">
        <v>1204</v>
      </c>
    </row>
    <row r="1001">
      <c r="A1001" t="s">
        <v>362</v>
      </c>
      <c r="B1001" t="s">
        <v>461</v>
      </c>
      <c r="C1001" t="s">
        <v>1260</v>
      </c>
      <c r="D1001" t="s">
        <v>1315</v>
      </c>
      <c r="E1001" t="s">
        <v>1204</v>
      </c>
    </row>
    <row r="1002">
      <c r="A1002" t="s">
        <v>362</v>
      </c>
      <c r="B1002" t="s">
        <v>461</v>
      </c>
      <c r="C1002" t="s">
        <v>1483</v>
      </c>
      <c r="D1002" t="s">
        <v>1250</v>
      </c>
      <c r="E1002" t="s">
        <v>1204</v>
      </c>
    </row>
    <row r="1003">
      <c r="A1003" t="s">
        <v>362</v>
      </c>
      <c r="B1003" t="s">
        <v>461</v>
      </c>
      <c r="C1003" t="s">
        <v>1484</v>
      </c>
      <c r="D1003" t="s">
        <v>1250</v>
      </c>
      <c r="E1003" t="s">
        <v>1204</v>
      </c>
    </row>
    <row r="1004">
      <c r="A1004" t="s">
        <v>362</v>
      </c>
      <c r="B1004" t="s">
        <v>461</v>
      </c>
      <c r="C1004" t="s">
        <v>2109</v>
      </c>
      <c r="D1004" t="s">
        <v>1250</v>
      </c>
      <c r="E1004" t="s">
        <v>1204</v>
      </c>
    </row>
    <row r="1005">
      <c r="A1005" t="s">
        <v>362</v>
      </c>
      <c r="B1005" t="s">
        <v>461</v>
      </c>
      <c r="C1005" t="s">
        <v>2110</v>
      </c>
      <c r="D1005" t="s">
        <v>1250</v>
      </c>
      <c r="E1005" t="s">
        <v>1204</v>
      </c>
    </row>
    <row r="1006">
      <c r="A1006" t="s">
        <v>362</v>
      </c>
      <c r="B1006" t="s">
        <v>461</v>
      </c>
      <c r="C1006" t="s">
        <v>2111</v>
      </c>
      <c r="D1006" t="s">
        <v>1250</v>
      </c>
      <c r="E1006" t="s">
        <v>1204</v>
      </c>
    </row>
    <row r="1007">
      <c r="A1007" t="s">
        <v>362</v>
      </c>
      <c r="B1007" t="s">
        <v>461</v>
      </c>
      <c r="C1007" t="s">
        <v>2112</v>
      </c>
      <c r="D1007" t="s">
        <v>1250</v>
      </c>
      <c r="E1007" t="s">
        <v>1204</v>
      </c>
    </row>
    <row r="1008">
      <c r="A1008" t="s">
        <v>362</v>
      </c>
      <c r="B1008" t="s">
        <v>461</v>
      </c>
      <c r="C1008" t="s">
        <v>2113</v>
      </c>
      <c r="D1008" t="s">
        <v>1250</v>
      </c>
      <c r="E1008" t="s">
        <v>1204</v>
      </c>
    </row>
    <row r="1009">
      <c r="A1009" t="s">
        <v>362</v>
      </c>
      <c r="B1009" t="s">
        <v>461</v>
      </c>
      <c r="C1009" t="s">
        <v>2114</v>
      </c>
      <c r="D1009" t="s">
        <v>1250</v>
      </c>
      <c r="E1009" t="s">
        <v>1204</v>
      </c>
    </row>
    <row r="1010">
      <c r="A1010" t="s">
        <v>362</v>
      </c>
      <c r="B1010" t="s">
        <v>461</v>
      </c>
      <c r="C1010" t="s">
        <v>1264</v>
      </c>
      <c r="D1010" t="s">
        <v>1263</v>
      </c>
      <c r="E1010" t="s">
        <v>1204</v>
      </c>
    </row>
    <row r="1011">
      <c r="A1011" t="s">
        <v>362</v>
      </c>
      <c r="B1011" t="s">
        <v>461</v>
      </c>
      <c r="C1011" t="s">
        <v>1265</v>
      </c>
      <c r="D1011" t="s">
        <v>1263</v>
      </c>
      <c r="E1011" t="s">
        <v>1204</v>
      </c>
    </row>
    <row r="1012">
      <c r="A1012" t="s">
        <v>362</v>
      </c>
      <c r="B1012" t="s">
        <v>461</v>
      </c>
      <c r="C1012" t="s">
        <v>1266</v>
      </c>
      <c r="D1012" t="s">
        <v>1263</v>
      </c>
      <c r="E1012" t="s">
        <v>1204</v>
      </c>
    </row>
    <row r="1013">
      <c r="A1013" t="s">
        <v>362</v>
      </c>
      <c r="B1013" t="s">
        <v>461</v>
      </c>
      <c r="C1013" t="s">
        <v>1268</v>
      </c>
      <c r="D1013" t="s">
        <v>1263</v>
      </c>
      <c r="E1013" t="s">
        <v>1204</v>
      </c>
    </row>
    <row r="1014">
      <c r="A1014" t="s">
        <v>362</v>
      </c>
      <c r="B1014" t="s">
        <v>461</v>
      </c>
      <c r="C1014" t="s">
        <v>1270</v>
      </c>
      <c r="D1014" t="s">
        <v>1263</v>
      </c>
      <c r="E1014" t="s">
        <v>1204</v>
      </c>
    </row>
    <row r="1015">
      <c r="A1015" t="s">
        <v>362</v>
      </c>
      <c r="B1015" t="s">
        <v>461</v>
      </c>
      <c r="C1015" t="s">
        <v>1271</v>
      </c>
      <c r="D1015" t="s">
        <v>1263</v>
      </c>
      <c r="E1015" t="s">
        <v>1204</v>
      </c>
    </row>
    <row r="1016">
      <c r="A1016" t="s">
        <v>362</v>
      </c>
      <c r="B1016" t="s">
        <v>461</v>
      </c>
      <c r="C1016" t="s">
        <v>1272</v>
      </c>
      <c r="D1016" t="s">
        <v>1263</v>
      </c>
      <c r="E1016" t="s">
        <v>1204</v>
      </c>
    </row>
    <row r="1017">
      <c r="A1017" t="s">
        <v>362</v>
      </c>
      <c r="B1017" t="s">
        <v>461</v>
      </c>
      <c r="C1017" t="s">
        <v>1273</v>
      </c>
      <c r="D1017" t="s">
        <v>1263</v>
      </c>
      <c r="E1017" t="s">
        <v>1204</v>
      </c>
    </row>
    <row r="1018">
      <c r="A1018" t="s">
        <v>362</v>
      </c>
      <c r="B1018" t="s">
        <v>461</v>
      </c>
      <c r="C1018" t="s">
        <v>1274</v>
      </c>
      <c r="D1018" t="s">
        <v>1263</v>
      </c>
      <c r="E1018" t="s">
        <v>1204</v>
      </c>
    </row>
    <row r="1019">
      <c r="A1019" t="s">
        <v>362</v>
      </c>
      <c r="B1019" t="s">
        <v>461</v>
      </c>
      <c r="C1019" t="s">
        <v>1276</v>
      </c>
      <c r="D1019" t="s">
        <v>1263</v>
      </c>
      <c r="E1019" t="s">
        <v>1204</v>
      </c>
    </row>
    <row r="1020">
      <c r="A1020" t="s">
        <v>362</v>
      </c>
      <c r="B1020" t="s">
        <v>461</v>
      </c>
      <c r="C1020" t="s">
        <v>2115</v>
      </c>
      <c r="D1020" t="s">
        <v>1250</v>
      </c>
      <c r="E1020" t="s">
        <v>1204</v>
      </c>
    </row>
    <row r="1021">
      <c r="A1021" t="s">
        <v>362</v>
      </c>
      <c r="B1021" t="s">
        <v>461</v>
      </c>
      <c r="C1021" t="s">
        <v>1262</v>
      </c>
      <c r="D1021" t="s">
        <v>1263</v>
      </c>
      <c r="E1021" t="s">
        <v>1204</v>
      </c>
    </row>
    <row r="1022">
      <c r="A1022" t="s">
        <v>362</v>
      </c>
      <c r="B1022" t="s">
        <v>461</v>
      </c>
      <c r="C1022" t="s">
        <v>1267</v>
      </c>
      <c r="D1022" t="s">
        <v>1263</v>
      </c>
      <c r="E1022" t="s">
        <v>1204</v>
      </c>
    </row>
    <row r="1023">
      <c r="A1023" t="s">
        <v>362</v>
      </c>
      <c r="B1023" t="s">
        <v>461</v>
      </c>
      <c r="C1023" t="s">
        <v>2116</v>
      </c>
      <c r="D1023" t="s">
        <v>1250</v>
      </c>
      <c r="E1023" t="s">
        <v>1204</v>
      </c>
    </row>
    <row r="1024">
      <c r="A1024" t="s">
        <v>362</v>
      </c>
      <c r="B1024" t="s">
        <v>461</v>
      </c>
      <c r="C1024" t="s">
        <v>1269</v>
      </c>
      <c r="D1024" t="s">
        <v>1263</v>
      </c>
      <c r="E1024" t="s">
        <v>1204</v>
      </c>
    </row>
    <row r="1025">
      <c r="A1025" t="s">
        <v>362</v>
      </c>
      <c r="B1025" t="s">
        <v>461</v>
      </c>
      <c r="C1025" t="s">
        <v>1275</v>
      </c>
      <c r="D1025" t="s">
        <v>1263</v>
      </c>
      <c r="E1025" t="s">
        <v>1204</v>
      </c>
    </row>
    <row r="1026">
      <c r="A1026" t="s">
        <v>362</v>
      </c>
      <c r="B1026" t="s">
        <v>461</v>
      </c>
      <c r="C1026" t="s">
        <v>1277</v>
      </c>
      <c r="D1026" t="s">
        <v>1263</v>
      </c>
      <c r="E1026" t="s">
        <v>1204</v>
      </c>
    </row>
    <row r="1027">
      <c r="A1027" t="s">
        <v>362</v>
      </c>
      <c r="B1027" t="s">
        <v>461</v>
      </c>
      <c r="C1027" t="s">
        <v>1278</v>
      </c>
      <c r="D1027" t="s">
        <v>1263</v>
      </c>
      <c r="E1027" t="s">
        <v>1204</v>
      </c>
    </row>
    <row r="1028">
      <c r="A1028" t="s">
        <v>362</v>
      </c>
      <c r="B1028" t="s">
        <v>461</v>
      </c>
      <c r="C1028" t="s">
        <v>1279</v>
      </c>
      <c r="D1028" t="s">
        <v>1263</v>
      </c>
      <c r="E1028" t="s">
        <v>1204</v>
      </c>
    </row>
    <row r="1029">
      <c r="A1029" t="s">
        <v>362</v>
      </c>
      <c r="B1029" t="s">
        <v>461</v>
      </c>
      <c r="C1029" t="s">
        <v>1280</v>
      </c>
      <c r="D1029" t="s">
        <v>1263</v>
      </c>
      <c r="E1029" t="s">
        <v>1204</v>
      </c>
    </row>
    <row r="1030">
      <c r="A1030" t="s">
        <v>362</v>
      </c>
      <c r="B1030" t="s">
        <v>461</v>
      </c>
      <c r="C1030" t="s">
        <v>1281</v>
      </c>
      <c r="D1030" t="s">
        <v>1263</v>
      </c>
      <c r="E1030" t="s">
        <v>1204</v>
      </c>
    </row>
    <row r="1031">
      <c r="A1031" t="s">
        <v>362</v>
      </c>
      <c r="B1031" t="s">
        <v>461</v>
      </c>
      <c r="C1031" t="s">
        <v>1282</v>
      </c>
      <c r="D1031" t="s">
        <v>1263</v>
      </c>
      <c r="E1031" t="s">
        <v>1204</v>
      </c>
    </row>
    <row r="1032">
      <c r="A1032" t="s">
        <v>362</v>
      </c>
      <c r="B1032" t="s">
        <v>461</v>
      </c>
      <c r="C1032" t="s">
        <v>1283</v>
      </c>
      <c r="D1032" t="s">
        <v>1263</v>
      </c>
      <c r="E1032" t="s">
        <v>1204</v>
      </c>
    </row>
    <row r="1033">
      <c r="A1033" t="s">
        <v>362</v>
      </c>
      <c r="B1033" t="s">
        <v>461</v>
      </c>
      <c r="C1033" t="s">
        <v>1284</v>
      </c>
      <c r="D1033" t="s">
        <v>1263</v>
      </c>
      <c r="E1033" t="s">
        <v>1204</v>
      </c>
    </row>
    <row r="1034">
      <c r="A1034" t="s">
        <v>362</v>
      </c>
      <c r="B1034" t="s">
        <v>461</v>
      </c>
      <c r="C1034" t="s">
        <v>1285</v>
      </c>
      <c r="D1034" t="s">
        <v>1263</v>
      </c>
      <c r="E1034" t="s">
        <v>1204</v>
      </c>
    </row>
    <row r="1035">
      <c r="A1035" t="s">
        <v>362</v>
      </c>
      <c r="B1035" t="s">
        <v>461</v>
      </c>
      <c r="C1035" t="s">
        <v>1286</v>
      </c>
      <c r="D1035" t="s">
        <v>1263</v>
      </c>
      <c r="E1035" t="s">
        <v>1204</v>
      </c>
    </row>
    <row r="1036">
      <c r="A1036" t="s">
        <v>362</v>
      </c>
      <c r="B1036" t="s">
        <v>461</v>
      </c>
      <c r="C1036" t="s">
        <v>1287</v>
      </c>
      <c r="D1036" t="s">
        <v>1263</v>
      </c>
      <c r="E1036" t="s">
        <v>1204</v>
      </c>
    </row>
    <row r="1037">
      <c r="A1037" t="s">
        <v>362</v>
      </c>
      <c r="B1037" t="s">
        <v>461</v>
      </c>
      <c r="C1037" t="s">
        <v>1288</v>
      </c>
      <c r="D1037" t="s">
        <v>1263</v>
      </c>
      <c r="E1037" t="s">
        <v>1204</v>
      </c>
    </row>
    <row r="1038">
      <c r="A1038" t="s">
        <v>362</v>
      </c>
      <c r="B1038" t="s">
        <v>461</v>
      </c>
      <c r="C1038" t="s">
        <v>1289</v>
      </c>
      <c r="D1038" t="s">
        <v>1263</v>
      </c>
      <c r="E1038" t="s">
        <v>1204</v>
      </c>
    </row>
    <row r="1039">
      <c r="A1039" t="s">
        <v>362</v>
      </c>
      <c r="B1039" t="s">
        <v>461</v>
      </c>
      <c r="C1039" t="s">
        <v>1290</v>
      </c>
      <c r="D1039" t="s">
        <v>1263</v>
      </c>
      <c r="E1039" t="s">
        <v>1204</v>
      </c>
    </row>
    <row r="1040">
      <c r="A1040" t="s">
        <v>362</v>
      </c>
      <c r="B1040" t="s">
        <v>461</v>
      </c>
      <c r="C1040" t="s">
        <v>1291</v>
      </c>
      <c r="D1040" t="s">
        <v>1263</v>
      </c>
      <c r="E1040" t="s">
        <v>1204</v>
      </c>
    </row>
    <row r="1041">
      <c r="A1041" t="s">
        <v>362</v>
      </c>
      <c r="B1041" t="s">
        <v>461</v>
      </c>
      <c r="C1041" t="s">
        <v>1292</v>
      </c>
      <c r="D1041" t="s">
        <v>1263</v>
      </c>
      <c r="E1041" t="s">
        <v>1204</v>
      </c>
    </row>
    <row r="1042">
      <c r="A1042" t="s">
        <v>362</v>
      </c>
      <c r="B1042" t="s">
        <v>461</v>
      </c>
      <c r="C1042" t="s">
        <v>1293</v>
      </c>
      <c r="D1042" t="s">
        <v>1263</v>
      </c>
      <c r="E1042" t="s">
        <v>1204</v>
      </c>
    </row>
    <row r="1043">
      <c r="A1043" t="s">
        <v>362</v>
      </c>
      <c r="B1043" t="s">
        <v>461</v>
      </c>
      <c r="C1043" t="s">
        <v>1294</v>
      </c>
      <c r="D1043" t="s">
        <v>1263</v>
      </c>
      <c r="E1043" t="s">
        <v>1204</v>
      </c>
    </row>
    <row r="1044">
      <c r="A1044" t="s">
        <v>362</v>
      </c>
      <c r="B1044" t="s">
        <v>461</v>
      </c>
      <c r="C1044" t="s">
        <v>1295</v>
      </c>
      <c r="D1044" t="s">
        <v>1263</v>
      </c>
      <c r="E1044" t="s">
        <v>1204</v>
      </c>
    </row>
    <row r="1045">
      <c r="A1045" t="s">
        <v>362</v>
      </c>
      <c r="B1045" t="s">
        <v>461</v>
      </c>
      <c r="C1045" t="s">
        <v>1296</v>
      </c>
      <c r="D1045" t="s">
        <v>1263</v>
      </c>
      <c r="E1045" t="s">
        <v>1204</v>
      </c>
    </row>
    <row r="1046">
      <c r="A1046" t="s">
        <v>362</v>
      </c>
      <c r="B1046" t="s">
        <v>461</v>
      </c>
      <c r="C1046" t="s">
        <v>1297</v>
      </c>
      <c r="D1046" t="s">
        <v>1263</v>
      </c>
      <c r="E1046" t="s">
        <v>1204</v>
      </c>
    </row>
    <row r="1047">
      <c r="A1047" t="s">
        <v>362</v>
      </c>
      <c r="B1047" t="s">
        <v>461</v>
      </c>
      <c r="C1047" t="s">
        <v>1298</v>
      </c>
      <c r="D1047" t="s">
        <v>1263</v>
      </c>
      <c r="E1047" t="s">
        <v>1204</v>
      </c>
    </row>
    <row r="1048">
      <c r="A1048" t="s">
        <v>362</v>
      </c>
      <c r="B1048" t="s">
        <v>461</v>
      </c>
      <c r="C1048" t="s">
        <v>1299</v>
      </c>
      <c r="D1048" t="s">
        <v>1263</v>
      </c>
      <c r="E1048" t="s">
        <v>1204</v>
      </c>
    </row>
    <row r="1049">
      <c r="A1049" t="s">
        <v>362</v>
      </c>
      <c r="B1049" t="s">
        <v>461</v>
      </c>
      <c r="C1049" t="s">
        <v>2117</v>
      </c>
      <c r="D1049" t="s">
        <v>1250</v>
      </c>
      <c r="E1049" t="s">
        <v>1204</v>
      </c>
    </row>
    <row r="1050">
      <c r="A1050" t="s">
        <v>362</v>
      </c>
      <c r="B1050" t="s">
        <v>461</v>
      </c>
      <c r="C1050" t="s">
        <v>1300</v>
      </c>
      <c r="D1050" t="s">
        <v>1301</v>
      </c>
      <c r="E1050" t="s">
        <v>1204</v>
      </c>
    </row>
    <row r="1051">
      <c r="A1051" t="s">
        <v>362</v>
      </c>
      <c r="B1051" t="s">
        <v>461</v>
      </c>
      <c r="C1051" t="s">
        <v>2118</v>
      </c>
      <c r="D1051" t="s">
        <v>1250</v>
      </c>
      <c r="E1051" t="s">
        <v>1204</v>
      </c>
    </row>
    <row r="1052">
      <c r="A1052" t="s">
        <v>362</v>
      </c>
      <c r="B1052" t="s">
        <v>461</v>
      </c>
      <c r="C1052" t="s">
        <v>2119</v>
      </c>
      <c r="D1052" t="s">
        <v>1250</v>
      </c>
      <c r="E1052" t="s">
        <v>1204</v>
      </c>
    </row>
    <row r="1053">
      <c r="A1053" t="s">
        <v>362</v>
      </c>
      <c r="B1053" t="s">
        <v>436</v>
      </c>
      <c r="C1053" t="s">
        <v>2120</v>
      </c>
      <c r="D1053" t="s">
        <v>2121</v>
      </c>
      <c r="E1053" t="s">
        <v>1209</v>
      </c>
    </row>
    <row r="1054">
      <c r="A1054" t="s">
        <v>362</v>
      </c>
      <c r="B1054" t="s">
        <v>439</v>
      </c>
      <c r="C1054" t="s">
        <v>2122</v>
      </c>
      <c r="D1054" t="s">
        <v>1250</v>
      </c>
      <c r="E1054" t="s">
        <v>1209</v>
      </c>
    </row>
    <row r="1055">
      <c r="A1055" t="s">
        <v>362</v>
      </c>
      <c r="B1055" t="s">
        <v>439</v>
      </c>
      <c r="C1055" t="s">
        <v>1254</v>
      </c>
      <c r="D1055" t="s">
        <v>1230</v>
      </c>
      <c r="E1055" t="s">
        <v>1204</v>
      </c>
    </row>
    <row r="1056">
      <c r="A1056" t="s">
        <v>362</v>
      </c>
      <c r="B1056" t="s">
        <v>443</v>
      </c>
      <c r="C1056" t="s">
        <v>2123</v>
      </c>
      <c r="D1056" t="s">
        <v>1250</v>
      </c>
      <c r="E1056" t="s">
        <v>1209</v>
      </c>
    </row>
    <row r="1057">
      <c r="A1057" t="s">
        <v>362</v>
      </c>
      <c r="B1057" t="s">
        <v>443</v>
      </c>
      <c r="C1057" t="s">
        <v>2124</v>
      </c>
      <c r="D1057" t="s">
        <v>1250</v>
      </c>
      <c r="E1057" t="s">
        <v>1209</v>
      </c>
    </row>
    <row r="1058">
      <c r="A1058" t="s">
        <v>362</v>
      </c>
      <c r="B1058" t="s">
        <v>466</v>
      </c>
      <c r="C1058" t="s">
        <v>2125</v>
      </c>
      <c r="D1058" t="s">
        <v>1222</v>
      </c>
      <c r="E1058" t="s">
        <v>1204</v>
      </c>
    </row>
    <row r="1059">
      <c r="A1059" t="s">
        <v>362</v>
      </c>
      <c r="B1059" t="s">
        <v>469</v>
      </c>
      <c r="C1059" t="s">
        <v>1457</v>
      </c>
      <c r="D1059" t="s">
        <v>1263</v>
      </c>
      <c r="E1059" t="s">
        <v>1204</v>
      </c>
    </row>
    <row r="1060">
      <c r="A1060" t="s">
        <v>362</v>
      </c>
      <c r="B1060" t="s">
        <v>469</v>
      </c>
      <c r="C1060" t="s">
        <v>1456</v>
      </c>
      <c r="D1060" t="s">
        <v>1374</v>
      </c>
      <c r="E1060" t="s">
        <v>1204</v>
      </c>
    </row>
    <row r="1061">
      <c r="A1061" t="s">
        <v>362</v>
      </c>
      <c r="B1061" t="s">
        <v>469</v>
      </c>
      <c r="C1061" t="s">
        <v>2126</v>
      </c>
      <c r="D1061" t="s">
        <v>1315</v>
      </c>
      <c r="E1061" t="s">
        <v>1204</v>
      </c>
    </row>
    <row r="1062">
      <c r="A1062" t="s">
        <v>362</v>
      </c>
      <c r="B1062" t="s">
        <v>470</v>
      </c>
      <c r="C1062" t="s">
        <v>1496</v>
      </c>
      <c r="D1062" t="s">
        <v>1303</v>
      </c>
      <c r="E1062" t="s">
        <v>1204</v>
      </c>
    </row>
    <row r="1063">
      <c r="A1063" t="s">
        <v>362</v>
      </c>
      <c r="B1063" t="s">
        <v>464</v>
      </c>
      <c r="C1063" t="s">
        <v>1500</v>
      </c>
      <c r="D1063" t="s">
        <v>1203</v>
      </c>
      <c r="E1063" t="s">
        <v>1204</v>
      </c>
    </row>
    <row r="1064">
      <c r="A1064" t="s">
        <v>362</v>
      </c>
      <c r="B1064" t="s">
        <v>464</v>
      </c>
      <c r="C1064" t="s">
        <v>1211</v>
      </c>
      <c r="D1064" t="s">
        <v>1212</v>
      </c>
      <c r="E1064" t="s">
        <v>1204</v>
      </c>
    </row>
    <row r="1065">
      <c r="A1065" t="s">
        <v>362</v>
      </c>
      <c r="B1065" t="s">
        <v>476</v>
      </c>
      <c r="C1065" t="s">
        <v>1462</v>
      </c>
      <c r="D1065" t="s">
        <v>1263</v>
      </c>
      <c r="E1065" t="s">
        <v>1204</v>
      </c>
    </row>
    <row r="1066">
      <c r="A1066" t="s">
        <v>362</v>
      </c>
      <c r="B1066" t="s">
        <v>476</v>
      </c>
      <c r="C1066" t="s">
        <v>1463</v>
      </c>
      <c r="D1066" t="s">
        <v>1263</v>
      </c>
      <c r="E1066" t="s">
        <v>1204</v>
      </c>
    </row>
    <row r="1067">
      <c r="A1067" t="s">
        <v>362</v>
      </c>
      <c r="B1067" t="s">
        <v>476</v>
      </c>
      <c r="C1067" t="s">
        <v>2127</v>
      </c>
      <c r="D1067" t="s">
        <v>1226</v>
      </c>
      <c r="E1067" t="s">
        <v>1204</v>
      </c>
    </row>
    <row r="1068">
      <c r="A1068" t="s">
        <v>362</v>
      </c>
      <c r="B1068" t="s">
        <v>476</v>
      </c>
      <c r="C1068" t="s">
        <v>1461</v>
      </c>
      <c r="D1068" t="s">
        <v>1305</v>
      </c>
      <c r="E1068" t="s">
        <v>1204</v>
      </c>
    </row>
    <row r="1069">
      <c r="A1069" t="s">
        <v>362</v>
      </c>
      <c r="B1069" t="s">
        <v>478</v>
      </c>
      <c r="C1069" t="s">
        <v>1247</v>
      </c>
      <c r="D1069" t="s">
        <v>1226</v>
      </c>
      <c r="E1069" t="s">
        <v>1204</v>
      </c>
    </row>
    <row r="1070">
      <c r="A1070" t="s">
        <v>362</v>
      </c>
      <c r="B1070" t="s">
        <v>479</v>
      </c>
      <c r="C1070" t="s">
        <v>1231</v>
      </c>
      <c r="D1070" t="s">
        <v>1226</v>
      </c>
      <c r="E1070" t="s">
        <v>1204</v>
      </c>
    </row>
    <row r="1071">
      <c r="A1071" t="s">
        <v>362</v>
      </c>
      <c r="B1071" t="s">
        <v>480</v>
      </c>
      <c r="C1071" t="s">
        <v>1471</v>
      </c>
      <c r="D1071" t="s">
        <v>1472</v>
      </c>
      <c r="E1071" t="s">
        <v>1204</v>
      </c>
    </row>
    <row r="1072">
      <c r="A1072" t="s">
        <v>362</v>
      </c>
      <c r="B1072" t="s">
        <v>482</v>
      </c>
      <c r="C1072" t="s">
        <v>1500</v>
      </c>
      <c r="D1072" t="s">
        <v>1230</v>
      </c>
      <c r="E1072" t="s">
        <v>1204</v>
      </c>
    </row>
    <row r="1073">
      <c r="A1073" t="s">
        <v>362</v>
      </c>
      <c r="B1073" t="s">
        <v>473</v>
      </c>
      <c r="C1073" t="s">
        <v>1490</v>
      </c>
      <c r="D1073" t="s">
        <v>1305</v>
      </c>
      <c r="E1073" t="s">
        <v>1204</v>
      </c>
    </row>
    <row r="1074">
      <c r="A1074" t="s">
        <v>362</v>
      </c>
      <c r="B1074" t="s">
        <v>473</v>
      </c>
      <c r="C1074" t="s">
        <v>1489</v>
      </c>
      <c r="D1074" t="s">
        <v>1305</v>
      </c>
      <c r="E1074" t="s">
        <v>1204</v>
      </c>
    </row>
    <row r="1075">
      <c r="A1075" t="s">
        <v>362</v>
      </c>
      <c r="B1075" t="s">
        <v>473</v>
      </c>
      <c r="C1075" t="s">
        <v>1217</v>
      </c>
      <c r="D1075" t="s">
        <v>1218</v>
      </c>
      <c r="E1075" t="s">
        <v>1204</v>
      </c>
    </row>
    <row r="1076">
      <c r="A1076" t="s">
        <v>362</v>
      </c>
      <c r="B1076" t="s">
        <v>473</v>
      </c>
      <c r="C1076" t="s">
        <v>1492</v>
      </c>
      <c r="D1076" t="s">
        <v>1214</v>
      </c>
      <c r="E1076" t="s">
        <v>1204</v>
      </c>
    </row>
    <row r="1077">
      <c r="A1077" t="s">
        <v>362</v>
      </c>
      <c r="B1077" t="s">
        <v>473</v>
      </c>
      <c r="C1077" t="s">
        <v>1491</v>
      </c>
      <c r="D1077" t="s">
        <v>1214</v>
      </c>
      <c r="E1077" t="s">
        <v>1204</v>
      </c>
    </row>
    <row r="1078">
      <c r="A1078" t="s">
        <v>362</v>
      </c>
      <c r="B1078" t="s">
        <v>473</v>
      </c>
      <c r="C1078" t="s">
        <v>1493</v>
      </c>
      <c r="D1078" t="s">
        <v>1214</v>
      </c>
      <c r="E1078" t="s">
        <v>1204</v>
      </c>
    </row>
    <row r="1079">
      <c r="A1079" t="s">
        <v>362</v>
      </c>
      <c r="B1079" t="s">
        <v>473</v>
      </c>
      <c r="C1079" t="s">
        <v>1494</v>
      </c>
      <c r="D1079" t="s">
        <v>1214</v>
      </c>
      <c r="E1079" t="s">
        <v>1204</v>
      </c>
    </row>
    <row r="1080">
      <c r="A1080" t="s">
        <v>362</v>
      </c>
      <c r="B1080" t="s">
        <v>474</v>
      </c>
      <c r="C1080" t="s">
        <v>2128</v>
      </c>
      <c r="D1080" t="s">
        <v>1208</v>
      </c>
      <c r="E1080" t="s">
        <v>1204</v>
      </c>
    </row>
    <row r="1081">
      <c r="A1081" t="s">
        <v>362</v>
      </c>
      <c r="B1081" t="s">
        <v>475</v>
      </c>
      <c r="C1081" t="s">
        <v>1466</v>
      </c>
      <c r="D1081" t="s">
        <v>1263</v>
      </c>
      <c r="E1081" t="s">
        <v>1204</v>
      </c>
    </row>
    <row r="1082">
      <c r="A1082" t="s">
        <v>362</v>
      </c>
      <c r="B1082" t="s">
        <v>475</v>
      </c>
      <c r="C1082" t="s">
        <v>1467</v>
      </c>
      <c r="D1082" t="s">
        <v>1263</v>
      </c>
      <c r="E1082" t="s">
        <v>1204</v>
      </c>
    </row>
    <row r="1083">
      <c r="A1083" t="s">
        <v>362</v>
      </c>
      <c r="B1083" t="s">
        <v>475</v>
      </c>
      <c r="C1083" t="s">
        <v>2129</v>
      </c>
      <c r="D1083" t="s">
        <v>1250</v>
      </c>
      <c r="E1083" t="s">
        <v>1204</v>
      </c>
    </row>
    <row r="1084">
      <c r="A1084" t="s">
        <v>362</v>
      </c>
      <c r="B1084" t="s">
        <v>475</v>
      </c>
      <c r="C1084" t="s">
        <v>2130</v>
      </c>
      <c r="D1084" t="s">
        <v>1250</v>
      </c>
      <c r="E1084" t="s">
        <v>1204</v>
      </c>
    </row>
    <row r="1085">
      <c r="A1085" t="s">
        <v>362</v>
      </c>
      <c r="B1085" t="s">
        <v>475</v>
      </c>
      <c r="C1085" t="s">
        <v>1464</v>
      </c>
      <c r="D1085" t="s">
        <v>1303</v>
      </c>
      <c r="E1085" t="s">
        <v>1204</v>
      </c>
    </row>
    <row r="1086">
      <c r="A1086" t="s">
        <v>362</v>
      </c>
      <c r="B1086" t="s">
        <v>475</v>
      </c>
      <c r="C1086" t="s">
        <v>1468</v>
      </c>
      <c r="D1086" t="s">
        <v>1250</v>
      </c>
      <c r="E1086" t="s">
        <v>1204</v>
      </c>
    </row>
    <row r="1087">
      <c r="A1087" t="s">
        <v>362</v>
      </c>
      <c r="B1087" t="s">
        <v>475</v>
      </c>
      <c r="C1087" t="s">
        <v>2131</v>
      </c>
      <c r="D1087" t="s">
        <v>1315</v>
      </c>
      <c r="E1087" t="s">
        <v>1204</v>
      </c>
    </row>
    <row r="1088">
      <c r="A1088" t="s">
        <v>362</v>
      </c>
      <c r="B1088" t="s">
        <v>475</v>
      </c>
      <c r="C1088" t="s">
        <v>1470</v>
      </c>
      <c r="D1088" t="s">
        <v>1325</v>
      </c>
      <c r="E1088" t="s">
        <v>1204</v>
      </c>
    </row>
    <row r="1089">
      <c r="A1089" t="s">
        <v>362</v>
      </c>
      <c r="B1089" t="s">
        <v>475</v>
      </c>
      <c r="C1089" t="s">
        <v>2132</v>
      </c>
      <c r="D1089" t="s">
        <v>1305</v>
      </c>
      <c r="E1089" t="s">
        <v>1204</v>
      </c>
    </row>
    <row r="1090">
      <c r="A1090" t="s">
        <v>362</v>
      </c>
      <c r="B1090" t="s">
        <v>475</v>
      </c>
      <c r="C1090" t="s">
        <v>2133</v>
      </c>
      <c r="D1090" t="s">
        <v>1315</v>
      </c>
      <c r="E1090" t="s">
        <v>1204</v>
      </c>
    </row>
    <row r="1091">
      <c r="A1091" t="s">
        <v>362</v>
      </c>
      <c r="B1091" t="s">
        <v>475</v>
      </c>
      <c r="C1091" t="s">
        <v>1465</v>
      </c>
      <c r="D1091" t="s">
        <v>1250</v>
      </c>
      <c r="E1091" t="s">
        <v>1204</v>
      </c>
    </row>
    <row r="1092">
      <c r="A1092" t="s">
        <v>362</v>
      </c>
      <c r="B1092" t="s">
        <v>475</v>
      </c>
      <c r="C1092" t="s">
        <v>2134</v>
      </c>
      <c r="D1092" t="s">
        <v>1250</v>
      </c>
      <c r="E1092" t="s">
        <v>1204</v>
      </c>
    </row>
    <row r="1093">
      <c r="A1093" t="s">
        <v>362</v>
      </c>
      <c r="B1093" t="s">
        <v>484</v>
      </c>
      <c r="C1093" t="s">
        <v>2135</v>
      </c>
      <c r="D1093" t="s">
        <v>1226</v>
      </c>
      <c r="E1093" t="s">
        <v>1209</v>
      </c>
    </row>
    <row r="1094">
      <c r="A1094" t="s">
        <v>362</v>
      </c>
      <c r="B1094" t="s">
        <v>484</v>
      </c>
      <c r="C1094" t="s">
        <v>1345</v>
      </c>
      <c r="D1094" t="s">
        <v>1308</v>
      </c>
      <c r="E1094" t="s">
        <v>1204</v>
      </c>
    </row>
    <row r="1095">
      <c r="A1095" t="s">
        <v>362</v>
      </c>
      <c r="B1095" t="s">
        <v>486</v>
      </c>
      <c r="C1095" t="s">
        <v>2126</v>
      </c>
      <c r="D1095" t="s">
        <v>1230</v>
      </c>
      <c r="E1095" t="s">
        <v>1204</v>
      </c>
    </row>
    <row r="1096">
      <c r="A1096" t="s">
        <v>362</v>
      </c>
      <c r="B1096" t="s">
        <v>488</v>
      </c>
      <c r="C1096" t="s">
        <v>1505</v>
      </c>
      <c r="D1096" t="s">
        <v>1250</v>
      </c>
      <c r="E1096" t="s">
        <v>1204</v>
      </c>
    </row>
    <row r="1097">
      <c r="A1097" t="s">
        <v>362</v>
      </c>
      <c r="B1097" t="s">
        <v>488</v>
      </c>
      <c r="C1097" t="s">
        <v>2136</v>
      </c>
      <c r="D1097" t="s">
        <v>1250</v>
      </c>
      <c r="E1097" t="s">
        <v>1209</v>
      </c>
    </row>
    <row r="1098">
      <c r="A1098" t="s">
        <v>362</v>
      </c>
      <c r="B1098" t="s">
        <v>488</v>
      </c>
      <c r="C1098" t="s">
        <v>2137</v>
      </c>
      <c r="D1098" t="s">
        <v>1250</v>
      </c>
      <c r="E1098" t="s">
        <v>1204</v>
      </c>
    </row>
    <row r="1099">
      <c r="A1099" t="s">
        <v>362</v>
      </c>
      <c r="B1099" t="s">
        <v>488</v>
      </c>
      <c r="C1099" t="s">
        <v>2138</v>
      </c>
      <c r="D1099" t="s">
        <v>1250</v>
      </c>
      <c r="E1099" t="s">
        <v>1209</v>
      </c>
    </row>
    <row r="1100">
      <c r="A1100" t="s">
        <v>362</v>
      </c>
      <c r="B1100" t="s">
        <v>488</v>
      </c>
      <c r="C1100" t="s">
        <v>2139</v>
      </c>
      <c r="D1100" t="s">
        <v>1250</v>
      </c>
      <c r="E1100" t="s">
        <v>1204</v>
      </c>
    </row>
    <row r="1101">
      <c r="A1101" t="s">
        <v>362</v>
      </c>
      <c r="B1101" t="s">
        <v>488</v>
      </c>
      <c r="C1101" t="s">
        <v>2140</v>
      </c>
      <c r="D1101" t="s">
        <v>1250</v>
      </c>
      <c r="E1101" t="s">
        <v>1204</v>
      </c>
    </row>
    <row r="1102">
      <c r="A1102" t="s">
        <v>362</v>
      </c>
      <c r="B1102" t="s">
        <v>490</v>
      </c>
      <c r="C1102" t="s">
        <v>1497</v>
      </c>
      <c r="D1102" t="s">
        <v>1208</v>
      </c>
      <c r="E1102" t="s">
        <v>1204</v>
      </c>
    </row>
    <row r="1103">
      <c r="A1103" t="s">
        <v>362</v>
      </c>
      <c r="B1103" t="s">
        <v>490</v>
      </c>
      <c r="C1103" t="s">
        <v>1495</v>
      </c>
      <c r="D1103" t="s">
        <v>1208</v>
      </c>
      <c r="E1103" t="s">
        <v>1204</v>
      </c>
    </row>
    <row r="1104">
      <c r="A1104" t="s">
        <v>362</v>
      </c>
      <c r="B1104" t="s">
        <v>492</v>
      </c>
      <c r="C1104" t="s">
        <v>1260</v>
      </c>
      <c r="D1104" t="s">
        <v>1256</v>
      </c>
      <c r="E1104" t="s">
        <v>1204</v>
      </c>
    </row>
    <row r="1105">
      <c r="A1105" t="s">
        <v>362</v>
      </c>
      <c r="B1105" t="s">
        <v>492</v>
      </c>
      <c r="C1105" t="s">
        <v>1485</v>
      </c>
      <c r="D1105" t="s">
        <v>1472</v>
      </c>
      <c r="E1105" t="s">
        <v>1204</v>
      </c>
    </row>
    <row r="1106">
      <c r="A1106" t="s">
        <v>362</v>
      </c>
      <c r="B1106" t="s">
        <v>494</v>
      </c>
      <c r="C1106" t="s">
        <v>1257</v>
      </c>
      <c r="D1106" t="s">
        <v>1256</v>
      </c>
      <c r="E1106" t="s">
        <v>1204</v>
      </c>
    </row>
    <row r="1107">
      <c r="A1107" t="s">
        <v>362</v>
      </c>
      <c r="B1107" t="s">
        <v>496</v>
      </c>
      <c r="C1107" t="s">
        <v>1454</v>
      </c>
      <c r="D1107" t="s">
        <v>1308</v>
      </c>
      <c r="E1107" t="s">
        <v>1204</v>
      </c>
    </row>
    <row r="1108">
      <c r="A1108" t="s">
        <v>362</v>
      </c>
      <c r="B1108" t="s">
        <v>496</v>
      </c>
      <c r="C1108" t="s">
        <v>1312</v>
      </c>
      <c r="D1108" t="s">
        <v>1308</v>
      </c>
      <c r="E1108" t="s">
        <v>1204</v>
      </c>
    </row>
    <row r="1109">
      <c r="A1109" t="s">
        <v>362</v>
      </c>
      <c r="B1109" t="s">
        <v>496</v>
      </c>
      <c r="C1109" t="s">
        <v>1307</v>
      </c>
      <c r="D1109" t="s">
        <v>1308</v>
      </c>
      <c r="E1109" t="s">
        <v>1204</v>
      </c>
    </row>
    <row r="1110">
      <c r="A1110" t="s">
        <v>362</v>
      </c>
      <c r="B1110" t="s">
        <v>496</v>
      </c>
      <c r="C1110" t="s">
        <v>1364</v>
      </c>
      <c r="D1110" t="s">
        <v>1308</v>
      </c>
      <c r="E1110" t="s">
        <v>1204</v>
      </c>
    </row>
    <row r="1111">
      <c r="A1111" t="s">
        <v>362</v>
      </c>
      <c r="B1111" t="s">
        <v>498</v>
      </c>
      <c r="C1111" t="s">
        <v>2141</v>
      </c>
      <c r="D1111" t="s">
        <v>1256</v>
      </c>
      <c r="E1111" t="s">
        <v>1204</v>
      </c>
    </row>
    <row r="1112">
      <c r="A1112" t="s">
        <v>362</v>
      </c>
      <c r="B1112" t="s">
        <v>501</v>
      </c>
      <c r="C1112" t="s">
        <v>2142</v>
      </c>
      <c r="D1112" t="s">
        <v>1230</v>
      </c>
      <c r="E1112" t="s">
        <v>1204</v>
      </c>
    </row>
    <row r="1113">
      <c r="A1113" t="s">
        <v>362</v>
      </c>
      <c r="B1113" t="s">
        <v>501</v>
      </c>
      <c r="C1113" t="s">
        <v>2143</v>
      </c>
      <c r="D1113" t="s">
        <v>1259</v>
      </c>
      <c r="E1113" t="s">
        <v>1204</v>
      </c>
    </row>
    <row r="1114">
      <c r="A1114" t="s">
        <v>362</v>
      </c>
      <c r="B1114" t="s">
        <v>501</v>
      </c>
      <c r="C1114" t="s">
        <v>2144</v>
      </c>
      <c r="D1114" t="s">
        <v>1230</v>
      </c>
      <c r="E1114" t="s">
        <v>1204</v>
      </c>
    </row>
    <row r="1115">
      <c r="A1115" t="s">
        <v>362</v>
      </c>
      <c r="B1115" t="s">
        <v>501</v>
      </c>
      <c r="C1115" t="s">
        <v>2145</v>
      </c>
      <c r="D1115" t="s">
        <v>1308</v>
      </c>
      <c r="E1115" t="s">
        <v>1204</v>
      </c>
    </row>
    <row r="1116">
      <c r="A1116" t="s">
        <v>362</v>
      </c>
      <c r="B1116" t="s">
        <v>501</v>
      </c>
      <c r="C1116" t="s">
        <v>2146</v>
      </c>
      <c r="D1116" t="s">
        <v>1308</v>
      </c>
      <c r="E1116" t="s">
        <v>1204</v>
      </c>
    </row>
    <row r="1117">
      <c r="A1117" t="s">
        <v>362</v>
      </c>
      <c r="B1117" t="s">
        <v>501</v>
      </c>
      <c r="C1117" t="s">
        <v>2147</v>
      </c>
      <c r="D1117" t="s">
        <v>1230</v>
      </c>
      <c r="E1117" t="s">
        <v>1204</v>
      </c>
    </row>
    <row r="1118">
      <c r="A1118" t="s">
        <v>362</v>
      </c>
      <c r="B1118" t="s">
        <v>501</v>
      </c>
      <c r="C1118" t="s">
        <v>2148</v>
      </c>
      <c r="D1118" t="s">
        <v>1230</v>
      </c>
      <c r="E1118" t="s">
        <v>1204</v>
      </c>
    </row>
    <row r="1119">
      <c r="A1119" t="s">
        <v>362</v>
      </c>
      <c r="B1119" t="s">
        <v>501</v>
      </c>
      <c r="C1119" t="s">
        <v>2149</v>
      </c>
      <c r="D1119" t="s">
        <v>1230</v>
      </c>
      <c r="E1119" t="s">
        <v>1204</v>
      </c>
    </row>
    <row r="1120">
      <c r="A1120" t="s">
        <v>362</v>
      </c>
      <c r="B1120" t="s">
        <v>501</v>
      </c>
      <c r="C1120" t="s">
        <v>2150</v>
      </c>
      <c r="D1120" t="s">
        <v>1230</v>
      </c>
      <c r="E1120" t="s">
        <v>1204</v>
      </c>
    </row>
    <row r="1121">
      <c r="A1121" t="s">
        <v>362</v>
      </c>
      <c r="B1121" t="s">
        <v>501</v>
      </c>
      <c r="C1121" t="s">
        <v>2151</v>
      </c>
      <c r="D1121" t="s">
        <v>1230</v>
      </c>
      <c r="E1121" t="s">
        <v>1204</v>
      </c>
    </row>
    <row r="1122">
      <c r="A1122" t="s">
        <v>362</v>
      </c>
      <c r="B1122" t="s">
        <v>503</v>
      </c>
      <c r="C1122" t="s">
        <v>2152</v>
      </c>
      <c r="D1122" t="s">
        <v>1230</v>
      </c>
      <c r="E1122" t="s">
        <v>1204</v>
      </c>
    </row>
    <row r="1123">
      <c r="A1123" t="s">
        <v>362</v>
      </c>
      <c r="B1123" t="s">
        <v>503</v>
      </c>
      <c r="C1123" t="s">
        <v>2153</v>
      </c>
      <c r="D1123" t="s">
        <v>1230</v>
      </c>
      <c r="E1123" t="s">
        <v>1204</v>
      </c>
    </row>
    <row r="1124">
      <c r="A1124" t="s">
        <v>362</v>
      </c>
      <c r="B1124" t="s">
        <v>503</v>
      </c>
      <c r="C1124" t="s">
        <v>2154</v>
      </c>
      <c r="D1124" t="s">
        <v>1230</v>
      </c>
      <c r="E1124" t="s">
        <v>1204</v>
      </c>
    </row>
    <row r="1125">
      <c r="A1125" t="s">
        <v>362</v>
      </c>
      <c r="B1125" t="s">
        <v>503</v>
      </c>
      <c r="C1125" t="s">
        <v>1406</v>
      </c>
      <c r="D1125" t="s">
        <v>1301</v>
      </c>
      <c r="E1125" t="s">
        <v>1204</v>
      </c>
    </row>
    <row r="1126">
      <c r="A1126" t="s">
        <v>362</v>
      </c>
      <c r="B1126" t="s">
        <v>503</v>
      </c>
      <c r="C1126" t="s">
        <v>2155</v>
      </c>
      <c r="D1126" t="s">
        <v>1230</v>
      </c>
      <c r="E1126" t="s">
        <v>1204</v>
      </c>
    </row>
    <row r="1127">
      <c r="A1127" t="s">
        <v>362</v>
      </c>
      <c r="B1127" t="s">
        <v>503</v>
      </c>
      <c r="C1127" t="s">
        <v>2156</v>
      </c>
      <c r="D1127" t="s">
        <v>1230</v>
      </c>
      <c r="E1127" t="s">
        <v>1204</v>
      </c>
    </row>
    <row r="1128">
      <c r="A1128" t="s">
        <v>362</v>
      </c>
      <c r="B1128" t="s">
        <v>503</v>
      </c>
      <c r="C1128" t="s">
        <v>2157</v>
      </c>
      <c r="D1128" t="s">
        <v>1230</v>
      </c>
      <c r="E1128" t="s">
        <v>1204</v>
      </c>
    </row>
    <row r="1129">
      <c r="A1129" t="s">
        <v>362</v>
      </c>
      <c r="B1129" t="s">
        <v>505</v>
      </c>
      <c r="C1129" t="s">
        <v>1353</v>
      </c>
      <c r="D1129" t="s">
        <v>1308</v>
      </c>
      <c r="E1129" t="s">
        <v>1204</v>
      </c>
    </row>
    <row r="1130">
      <c r="A1130" t="s">
        <v>362</v>
      </c>
      <c r="B1130" t="s">
        <v>510</v>
      </c>
      <c r="C1130" t="s">
        <v>1445</v>
      </c>
      <c r="D1130" t="s">
        <v>1339</v>
      </c>
      <c r="E1130" t="s">
        <v>1204</v>
      </c>
    </row>
    <row r="1131">
      <c r="A1131" t="s">
        <v>362</v>
      </c>
      <c r="B1131" t="s">
        <v>512</v>
      </c>
      <c r="C1131" t="s">
        <v>1471</v>
      </c>
      <c r="D1131" t="s">
        <v>1472</v>
      </c>
      <c r="E1131" t="s">
        <v>1204</v>
      </c>
    </row>
    <row r="1132">
      <c r="A1132" t="s">
        <v>362</v>
      </c>
      <c r="B1132" t="s">
        <v>514</v>
      </c>
      <c r="C1132" t="s">
        <v>1307</v>
      </c>
      <c r="D1132" t="s">
        <v>1308</v>
      </c>
      <c r="E1132" t="s">
        <v>1204</v>
      </c>
    </row>
    <row r="1133">
      <c r="A1133" t="s">
        <v>362</v>
      </c>
      <c r="B1133" t="s">
        <v>514</v>
      </c>
      <c r="C1133" t="s">
        <v>1312</v>
      </c>
      <c r="D1133" t="s">
        <v>1308</v>
      </c>
      <c r="E1133" t="s">
        <v>1204</v>
      </c>
    </row>
    <row r="1134">
      <c r="A1134" t="s">
        <v>362</v>
      </c>
      <c r="B1134" t="s">
        <v>514</v>
      </c>
      <c r="C1134" t="s">
        <v>1454</v>
      </c>
      <c r="D1134" t="s">
        <v>1308</v>
      </c>
      <c r="E1134" t="s">
        <v>1204</v>
      </c>
    </row>
    <row r="1135">
      <c r="A1135" t="s">
        <v>362</v>
      </c>
      <c r="B1135" t="s">
        <v>514</v>
      </c>
      <c r="C1135" t="s">
        <v>1345</v>
      </c>
      <c r="D1135" t="s">
        <v>1308</v>
      </c>
      <c r="E1135" t="s">
        <v>1204</v>
      </c>
    </row>
    <row r="1136">
      <c r="A1136" t="s">
        <v>362</v>
      </c>
      <c r="B1136" t="s">
        <v>514</v>
      </c>
      <c r="C1136" t="s">
        <v>1364</v>
      </c>
      <c r="D1136" t="s">
        <v>1308</v>
      </c>
      <c r="E1136" t="s">
        <v>1204</v>
      </c>
    </row>
    <row r="1137">
      <c r="A1137" t="s">
        <v>362</v>
      </c>
      <c r="B1137" t="s">
        <v>516</v>
      </c>
      <c r="C1137" t="s">
        <v>2158</v>
      </c>
      <c r="D1137" t="s">
        <v>1250</v>
      </c>
      <c r="E1137" t="s">
        <v>1209</v>
      </c>
    </row>
    <row r="1138">
      <c r="A1138" t="s">
        <v>362</v>
      </c>
      <c r="B1138" t="s">
        <v>520</v>
      </c>
      <c r="C1138" t="s">
        <v>2151</v>
      </c>
      <c r="D1138" t="s">
        <v>1230</v>
      </c>
      <c r="E1138" t="s">
        <v>1204</v>
      </c>
    </row>
    <row r="1139">
      <c r="A1139" t="s">
        <v>362</v>
      </c>
      <c r="B1139" t="s">
        <v>520</v>
      </c>
      <c r="C1139" t="s">
        <v>2144</v>
      </c>
      <c r="D1139" t="s">
        <v>1230</v>
      </c>
      <c r="E1139" t="s">
        <v>1204</v>
      </c>
    </row>
    <row r="1140">
      <c r="A1140" t="s">
        <v>362</v>
      </c>
      <c r="B1140" t="s">
        <v>520</v>
      </c>
      <c r="C1140" t="s">
        <v>2147</v>
      </c>
      <c r="D1140" t="s">
        <v>1230</v>
      </c>
      <c r="E1140" t="s">
        <v>1204</v>
      </c>
    </row>
    <row r="1141">
      <c r="A1141" t="s">
        <v>362</v>
      </c>
      <c r="B1141" t="s">
        <v>520</v>
      </c>
      <c r="C1141" t="s">
        <v>2148</v>
      </c>
      <c r="D1141" t="s">
        <v>1230</v>
      </c>
      <c r="E1141" t="s">
        <v>1204</v>
      </c>
    </row>
    <row r="1142">
      <c r="A1142" t="s">
        <v>362</v>
      </c>
      <c r="B1142" t="s">
        <v>520</v>
      </c>
      <c r="C1142" t="s">
        <v>2149</v>
      </c>
      <c r="D1142" t="s">
        <v>1230</v>
      </c>
      <c r="E1142" t="s">
        <v>1204</v>
      </c>
    </row>
    <row r="1143">
      <c r="A1143" t="s">
        <v>362</v>
      </c>
      <c r="B1143" t="s">
        <v>520</v>
      </c>
      <c r="C1143" t="s">
        <v>2142</v>
      </c>
      <c r="D1143" t="s">
        <v>1230</v>
      </c>
      <c r="E1143" t="s">
        <v>1204</v>
      </c>
    </row>
    <row r="1144">
      <c r="A1144" t="s">
        <v>362</v>
      </c>
      <c r="B1144" t="s">
        <v>520</v>
      </c>
      <c r="C1144" t="s">
        <v>2159</v>
      </c>
      <c r="D1144" t="s">
        <v>1259</v>
      </c>
      <c r="E1144" t="s">
        <v>1204</v>
      </c>
    </row>
    <row r="1145">
      <c r="A1145" t="s">
        <v>362</v>
      </c>
      <c r="B1145" t="s">
        <v>520</v>
      </c>
      <c r="C1145" t="s">
        <v>2150</v>
      </c>
      <c r="D1145" t="s">
        <v>1230</v>
      </c>
      <c r="E1145" t="s">
        <v>1204</v>
      </c>
    </row>
    <row r="1146">
      <c r="A1146" t="s">
        <v>362</v>
      </c>
      <c r="B1146" t="s">
        <v>518</v>
      </c>
      <c r="C1146" t="s">
        <v>1506</v>
      </c>
      <c r="D1146" t="s">
        <v>1250</v>
      </c>
      <c r="E1146" t="s">
        <v>1204</v>
      </c>
    </row>
    <row r="1147">
      <c r="A1147" t="s">
        <v>362</v>
      </c>
      <c r="B1147" t="s">
        <v>518</v>
      </c>
      <c r="C1147" t="s">
        <v>2140</v>
      </c>
      <c r="D1147" t="s">
        <v>1250</v>
      </c>
      <c r="E1147" t="s">
        <v>1204</v>
      </c>
    </row>
    <row r="1148">
      <c r="A1148" t="s">
        <v>362</v>
      </c>
      <c r="B1148" t="s">
        <v>518</v>
      </c>
      <c r="C1148" t="s">
        <v>1505</v>
      </c>
      <c r="D1148" t="s">
        <v>1250</v>
      </c>
      <c r="E1148" t="s">
        <v>1204</v>
      </c>
    </row>
    <row r="1149">
      <c r="A1149" t="s">
        <v>362</v>
      </c>
      <c r="B1149" t="s">
        <v>518</v>
      </c>
      <c r="C1149" t="s">
        <v>2137</v>
      </c>
      <c r="D1149" t="s">
        <v>1250</v>
      </c>
      <c r="E1149" t="s">
        <v>1204</v>
      </c>
    </row>
    <row r="1150">
      <c r="A1150" t="s">
        <v>362</v>
      </c>
      <c r="B1150" t="s">
        <v>518</v>
      </c>
      <c r="C1150" t="s">
        <v>2139</v>
      </c>
      <c r="D1150" t="s">
        <v>1250</v>
      </c>
      <c r="E1150" t="s">
        <v>1204</v>
      </c>
    </row>
    <row r="1151">
      <c r="A1151" t="s">
        <v>362</v>
      </c>
      <c r="B1151" t="s">
        <v>518</v>
      </c>
      <c r="C1151" t="s">
        <v>1405</v>
      </c>
      <c r="D1151" t="s">
        <v>1250</v>
      </c>
      <c r="E1151" t="s">
        <v>1204</v>
      </c>
    </row>
    <row r="1152">
      <c r="A1152" t="s">
        <v>362</v>
      </c>
      <c r="B1152" t="s">
        <v>534</v>
      </c>
      <c r="C1152" t="s">
        <v>2160</v>
      </c>
      <c r="D1152" t="s">
        <v>1259</v>
      </c>
      <c r="E1152" t="s">
        <v>1204</v>
      </c>
    </row>
    <row r="1153">
      <c r="A1153" t="s">
        <v>362</v>
      </c>
      <c r="B1153" t="s">
        <v>534</v>
      </c>
      <c r="C1153" t="s">
        <v>2161</v>
      </c>
      <c r="D1153" t="s">
        <v>1259</v>
      </c>
      <c r="E1153" t="s">
        <v>1204</v>
      </c>
    </row>
    <row r="1154">
      <c r="A1154" t="s">
        <v>362</v>
      </c>
      <c r="B1154" t="s">
        <v>534</v>
      </c>
      <c r="C1154" t="s">
        <v>2162</v>
      </c>
      <c r="D1154" t="s">
        <v>1259</v>
      </c>
      <c r="E1154" t="s">
        <v>1204</v>
      </c>
    </row>
    <row r="1155">
      <c r="A1155" t="s">
        <v>362</v>
      </c>
      <c r="B1155" t="s">
        <v>534</v>
      </c>
      <c r="C1155" t="s">
        <v>2163</v>
      </c>
      <c r="D1155" t="s">
        <v>1230</v>
      </c>
      <c r="E1155" t="s">
        <v>1204</v>
      </c>
    </row>
    <row r="1156">
      <c r="A1156" t="s">
        <v>362</v>
      </c>
      <c r="B1156" t="s">
        <v>534</v>
      </c>
      <c r="C1156" t="s">
        <v>2157</v>
      </c>
      <c r="D1156" t="s">
        <v>1230</v>
      </c>
      <c r="E1156" t="s">
        <v>1204</v>
      </c>
    </row>
    <row r="1157">
      <c r="A1157" t="s">
        <v>362</v>
      </c>
      <c r="B1157" t="s">
        <v>534</v>
      </c>
      <c r="C1157" t="s">
        <v>2164</v>
      </c>
      <c r="D1157" t="s">
        <v>1230</v>
      </c>
      <c r="E1157" t="s">
        <v>1204</v>
      </c>
    </row>
    <row r="1158">
      <c r="A1158" t="s">
        <v>362</v>
      </c>
      <c r="B1158" t="s">
        <v>534</v>
      </c>
      <c r="C1158" t="s">
        <v>2165</v>
      </c>
      <c r="D1158" t="s">
        <v>1259</v>
      </c>
      <c r="E1158" t="s">
        <v>1204</v>
      </c>
    </row>
    <row r="1159">
      <c r="A1159" t="s">
        <v>362</v>
      </c>
      <c r="B1159" t="s">
        <v>534</v>
      </c>
      <c r="C1159" t="s">
        <v>2166</v>
      </c>
      <c r="D1159" t="s">
        <v>1228</v>
      </c>
      <c r="E1159" t="s">
        <v>1204</v>
      </c>
    </row>
    <row r="1160">
      <c r="A1160" t="s">
        <v>362</v>
      </c>
      <c r="B1160" t="s">
        <v>534</v>
      </c>
      <c r="C1160" t="s">
        <v>2167</v>
      </c>
      <c r="D1160" t="s">
        <v>1228</v>
      </c>
      <c r="E1160" t="s">
        <v>1204</v>
      </c>
    </row>
    <row r="1161">
      <c r="A1161" t="s">
        <v>362</v>
      </c>
      <c r="B1161" t="s">
        <v>534</v>
      </c>
      <c r="C1161" t="s">
        <v>1500</v>
      </c>
      <c r="D1161" t="s">
        <v>1230</v>
      </c>
      <c r="E1161" t="s">
        <v>1204</v>
      </c>
    </row>
    <row r="1162">
      <c r="A1162" t="s">
        <v>362</v>
      </c>
      <c r="B1162" t="s">
        <v>537</v>
      </c>
      <c r="C1162" t="s">
        <v>2168</v>
      </c>
      <c r="D1162" t="s">
        <v>1259</v>
      </c>
      <c r="E1162" t="s">
        <v>1204</v>
      </c>
    </row>
    <row r="1163">
      <c r="A1163" t="s">
        <v>362</v>
      </c>
      <c r="B1163" t="s">
        <v>537</v>
      </c>
      <c r="C1163" t="s">
        <v>2169</v>
      </c>
      <c r="D1163" t="s">
        <v>1305</v>
      </c>
      <c r="E1163" t="s">
        <v>1204</v>
      </c>
    </row>
    <row r="1164">
      <c r="A1164" t="s">
        <v>362</v>
      </c>
      <c r="B1164" t="s">
        <v>537</v>
      </c>
      <c r="C1164" t="s">
        <v>2170</v>
      </c>
      <c r="D1164" t="s">
        <v>1259</v>
      </c>
      <c r="E1164" t="s">
        <v>1204</v>
      </c>
    </row>
    <row r="1165">
      <c r="A1165" t="s">
        <v>362</v>
      </c>
      <c r="B1165" t="s">
        <v>537</v>
      </c>
      <c r="C1165" t="s">
        <v>1489</v>
      </c>
      <c r="D1165" t="s">
        <v>1305</v>
      </c>
      <c r="E1165" t="s">
        <v>1204</v>
      </c>
    </row>
    <row r="1166">
      <c r="A1166" t="s">
        <v>362</v>
      </c>
      <c r="B1166" t="s">
        <v>537</v>
      </c>
      <c r="C1166" t="s">
        <v>1490</v>
      </c>
      <c r="D1166" t="s">
        <v>1305</v>
      </c>
      <c r="E1166" t="s">
        <v>1204</v>
      </c>
    </row>
    <row r="1167">
      <c r="A1167" t="s">
        <v>362</v>
      </c>
      <c r="B1167" t="s">
        <v>537</v>
      </c>
      <c r="C1167" t="s">
        <v>2171</v>
      </c>
      <c r="D1167" t="s">
        <v>1305</v>
      </c>
      <c r="E1167" t="s">
        <v>1204</v>
      </c>
    </row>
    <row r="1168">
      <c r="A1168" t="s">
        <v>362</v>
      </c>
      <c r="B1168" t="s">
        <v>537</v>
      </c>
      <c r="C1168" t="s">
        <v>2172</v>
      </c>
      <c r="D1168" t="s">
        <v>1259</v>
      </c>
      <c r="E1168" t="s">
        <v>1204</v>
      </c>
    </row>
    <row r="1169">
      <c r="A1169" t="s">
        <v>362</v>
      </c>
      <c r="B1169" t="s">
        <v>537</v>
      </c>
      <c r="C1169" t="s">
        <v>2173</v>
      </c>
      <c r="D1169" t="s">
        <v>1259</v>
      </c>
      <c r="E1169" t="s">
        <v>1204</v>
      </c>
    </row>
    <row r="1170">
      <c r="A1170" t="s">
        <v>362</v>
      </c>
      <c r="B1170" t="s">
        <v>528</v>
      </c>
      <c r="C1170" t="s">
        <v>2174</v>
      </c>
      <c r="D1170" t="s">
        <v>1208</v>
      </c>
      <c r="E1170" t="s">
        <v>1209</v>
      </c>
    </row>
    <row r="1171">
      <c r="A1171" t="s">
        <v>362</v>
      </c>
      <c r="B1171" t="s">
        <v>528</v>
      </c>
      <c r="C1171" t="s">
        <v>2175</v>
      </c>
      <c r="D1171" t="s">
        <v>1208</v>
      </c>
      <c r="E1171" t="s">
        <v>1209</v>
      </c>
    </row>
    <row r="1172">
      <c r="A1172" t="s">
        <v>362</v>
      </c>
      <c r="B1172" t="s">
        <v>524</v>
      </c>
      <c r="C1172" t="s">
        <v>2176</v>
      </c>
      <c r="D1172" t="s">
        <v>1234</v>
      </c>
      <c r="E1172" t="s">
        <v>1204</v>
      </c>
    </row>
    <row r="1173">
      <c r="A1173" t="s">
        <v>362</v>
      </c>
      <c r="B1173" t="s">
        <v>524</v>
      </c>
      <c r="C1173" t="s">
        <v>2177</v>
      </c>
      <c r="D1173" t="s">
        <v>1230</v>
      </c>
      <c r="E1173" t="s">
        <v>1204</v>
      </c>
    </row>
    <row r="1174">
      <c r="A1174" t="s">
        <v>362</v>
      </c>
      <c r="B1174" t="s">
        <v>524</v>
      </c>
      <c r="C1174" t="s">
        <v>2178</v>
      </c>
      <c r="D1174" t="s">
        <v>1226</v>
      </c>
      <c r="E1174" t="s">
        <v>1209</v>
      </c>
    </row>
    <row r="1175">
      <c r="A1175" t="s">
        <v>362</v>
      </c>
      <c r="B1175" t="s">
        <v>527</v>
      </c>
      <c r="C1175" t="s">
        <v>2179</v>
      </c>
      <c r="D1175" t="s">
        <v>1226</v>
      </c>
      <c r="E1175" t="s">
        <v>1209</v>
      </c>
    </row>
    <row r="1176">
      <c r="A1176" t="s">
        <v>362</v>
      </c>
      <c r="B1176" t="s">
        <v>527</v>
      </c>
      <c r="C1176" t="s">
        <v>1377</v>
      </c>
      <c r="D1176" t="s">
        <v>1301</v>
      </c>
      <c r="E1176" t="s">
        <v>1204</v>
      </c>
    </row>
    <row r="1177">
      <c r="A1177" t="s">
        <v>362</v>
      </c>
      <c r="B1177" t="s">
        <v>527</v>
      </c>
      <c r="C1177" t="s">
        <v>2180</v>
      </c>
      <c r="D1177" t="s">
        <v>1226</v>
      </c>
      <c r="E1177" t="s">
        <v>1209</v>
      </c>
    </row>
    <row r="1178">
      <c r="A1178" t="s">
        <v>362</v>
      </c>
      <c r="B1178" t="s">
        <v>527</v>
      </c>
      <c r="C1178" t="s">
        <v>2181</v>
      </c>
      <c r="D1178" t="s">
        <v>1230</v>
      </c>
      <c r="E1178" t="s">
        <v>1204</v>
      </c>
    </row>
    <row r="1179">
      <c r="A1179" t="s">
        <v>362</v>
      </c>
      <c r="B1179" t="s">
        <v>527</v>
      </c>
      <c r="C1179" t="s">
        <v>2182</v>
      </c>
      <c r="D1179" t="s">
        <v>1226</v>
      </c>
      <c r="E1179" t="s">
        <v>1209</v>
      </c>
    </row>
    <row r="1180">
      <c r="A1180" t="s">
        <v>362</v>
      </c>
      <c r="B1180" t="s">
        <v>527</v>
      </c>
      <c r="C1180" t="s">
        <v>2183</v>
      </c>
      <c r="D1180" t="s">
        <v>1226</v>
      </c>
      <c r="E1180" t="s">
        <v>1209</v>
      </c>
    </row>
    <row r="1181">
      <c r="A1181" t="s">
        <v>362</v>
      </c>
      <c r="B1181" t="s">
        <v>527</v>
      </c>
      <c r="C1181" t="s">
        <v>2157</v>
      </c>
      <c r="D1181" t="s">
        <v>1230</v>
      </c>
      <c r="E1181" t="s">
        <v>1204</v>
      </c>
    </row>
    <row r="1182">
      <c r="A1182" t="s">
        <v>362</v>
      </c>
      <c r="B1182" t="s">
        <v>527</v>
      </c>
      <c r="C1182" t="s">
        <v>2184</v>
      </c>
      <c r="D1182" t="s">
        <v>1230</v>
      </c>
      <c r="E1182" t="s">
        <v>1204</v>
      </c>
    </row>
    <row r="1183">
      <c r="A1183" t="s">
        <v>362</v>
      </c>
      <c r="B1183" t="s">
        <v>527</v>
      </c>
      <c r="C1183" t="s">
        <v>2185</v>
      </c>
      <c r="D1183" t="s">
        <v>1230</v>
      </c>
      <c r="E1183" t="s">
        <v>1204</v>
      </c>
    </row>
    <row r="1184">
      <c r="A1184" t="s">
        <v>362</v>
      </c>
      <c r="B1184" t="s">
        <v>527</v>
      </c>
      <c r="C1184" t="s">
        <v>2186</v>
      </c>
      <c r="D1184" t="s">
        <v>1230</v>
      </c>
      <c r="E1184" t="s">
        <v>1204</v>
      </c>
    </row>
    <row r="1185">
      <c r="A1185" t="s">
        <v>362</v>
      </c>
      <c r="B1185" t="s">
        <v>527</v>
      </c>
      <c r="C1185" t="s">
        <v>2187</v>
      </c>
      <c r="D1185" t="s">
        <v>1226</v>
      </c>
      <c r="E1185" t="s">
        <v>1209</v>
      </c>
    </row>
    <row r="1186">
      <c r="A1186" t="s">
        <v>362</v>
      </c>
      <c r="B1186" t="s">
        <v>527</v>
      </c>
      <c r="C1186" t="s">
        <v>1500</v>
      </c>
      <c r="D1186" t="s">
        <v>1230</v>
      </c>
      <c r="E1186" t="s">
        <v>1204</v>
      </c>
    </row>
    <row r="1187">
      <c r="A1187" t="s">
        <v>362</v>
      </c>
      <c r="B1187" t="s">
        <v>527</v>
      </c>
      <c r="C1187" t="s">
        <v>2188</v>
      </c>
      <c r="D1187" t="s">
        <v>1226</v>
      </c>
      <c r="E1187" t="s">
        <v>1209</v>
      </c>
    </row>
    <row r="1188">
      <c r="A1188" t="s">
        <v>362</v>
      </c>
      <c r="B1188" t="s">
        <v>532</v>
      </c>
      <c r="C1188" t="s">
        <v>2189</v>
      </c>
      <c r="D1188" t="s">
        <v>1305</v>
      </c>
      <c r="E1188" t="s">
        <v>1204</v>
      </c>
    </row>
    <row r="1189">
      <c r="A1189" t="s">
        <v>362</v>
      </c>
      <c r="B1189" t="s">
        <v>532</v>
      </c>
      <c r="C1189" t="s">
        <v>2145</v>
      </c>
      <c r="D1189" t="s">
        <v>1308</v>
      </c>
      <c r="E1189" t="s">
        <v>1204</v>
      </c>
    </row>
    <row r="1190">
      <c r="A1190" t="s">
        <v>362</v>
      </c>
      <c r="B1190" t="s">
        <v>532</v>
      </c>
      <c r="C1190" t="s">
        <v>2146</v>
      </c>
      <c r="D1190" t="s">
        <v>1308</v>
      </c>
      <c r="E1190" t="s">
        <v>1204</v>
      </c>
    </row>
    <row r="1191">
      <c r="A1191" t="s">
        <v>362</v>
      </c>
      <c r="B1191" t="s">
        <v>548</v>
      </c>
      <c r="C1191" t="s">
        <v>1257</v>
      </c>
      <c r="D1191" t="s">
        <v>1256</v>
      </c>
      <c r="E1191" t="s">
        <v>1204</v>
      </c>
    </row>
    <row r="1192">
      <c r="A1192" t="s">
        <v>362</v>
      </c>
      <c r="B1192" t="s">
        <v>548</v>
      </c>
      <c r="C1192" t="s">
        <v>2190</v>
      </c>
      <c r="D1192" t="s">
        <v>1472</v>
      </c>
      <c r="E1192" t="s">
        <v>1204</v>
      </c>
    </row>
    <row r="1193">
      <c r="A1193" t="s">
        <v>362</v>
      </c>
      <c r="B1193" t="s">
        <v>550</v>
      </c>
      <c r="C1193" t="s">
        <v>1202</v>
      </c>
      <c r="D1193" t="s">
        <v>1230</v>
      </c>
      <c r="E1193" t="s">
        <v>1204</v>
      </c>
    </row>
    <row r="1194">
      <c r="A1194" t="s">
        <v>362</v>
      </c>
      <c r="B1194" t="s">
        <v>550</v>
      </c>
      <c r="C1194" t="s">
        <v>1206</v>
      </c>
      <c r="D1194" t="s">
        <v>1230</v>
      </c>
      <c r="E1194" t="s">
        <v>1204</v>
      </c>
    </row>
    <row r="1195">
      <c r="A1195" t="s">
        <v>362</v>
      </c>
      <c r="B1195" t="s">
        <v>550</v>
      </c>
      <c r="C1195" t="s">
        <v>1205</v>
      </c>
      <c r="D1195" t="s">
        <v>1230</v>
      </c>
      <c r="E1195" t="s">
        <v>1204</v>
      </c>
    </row>
    <row r="1196">
      <c r="A1196" t="s">
        <v>362</v>
      </c>
      <c r="B1196" t="s">
        <v>552</v>
      </c>
      <c r="C1196" t="s">
        <v>1202</v>
      </c>
      <c r="D1196" t="s">
        <v>1230</v>
      </c>
      <c r="E1196" t="s">
        <v>1204</v>
      </c>
    </row>
    <row r="1197">
      <c r="A1197" t="s">
        <v>362</v>
      </c>
      <c r="B1197" t="s">
        <v>552</v>
      </c>
      <c r="C1197" t="s">
        <v>1206</v>
      </c>
      <c r="D1197" t="s">
        <v>1230</v>
      </c>
      <c r="E1197" t="s">
        <v>1204</v>
      </c>
    </row>
    <row r="1198">
      <c r="A1198" t="s">
        <v>362</v>
      </c>
      <c r="B1198" t="s">
        <v>552</v>
      </c>
      <c r="C1198" t="s">
        <v>1205</v>
      </c>
      <c r="D1198" t="s">
        <v>1230</v>
      </c>
      <c r="E1198" t="s">
        <v>1204</v>
      </c>
    </row>
    <row r="1199">
      <c r="A1199" t="s">
        <v>362</v>
      </c>
      <c r="B1199" t="s">
        <v>554</v>
      </c>
      <c r="C1199" t="s">
        <v>1205</v>
      </c>
      <c r="D1199" t="s">
        <v>1203</v>
      </c>
      <c r="E1199" t="s">
        <v>1204</v>
      </c>
    </row>
    <row r="1200">
      <c r="A1200" t="s">
        <v>362</v>
      </c>
      <c r="B1200" t="s">
        <v>554</v>
      </c>
      <c r="C1200" t="s">
        <v>1202</v>
      </c>
      <c r="D1200" t="s">
        <v>1203</v>
      </c>
      <c r="E1200" t="s">
        <v>1204</v>
      </c>
    </row>
    <row r="1201">
      <c r="A1201" t="s">
        <v>362</v>
      </c>
      <c r="B1201" t="s">
        <v>554</v>
      </c>
      <c r="C1201" t="s">
        <v>1206</v>
      </c>
      <c r="D1201" t="s">
        <v>1203</v>
      </c>
      <c r="E1201" t="s">
        <v>1204</v>
      </c>
    </row>
    <row r="1202">
      <c r="A1202" t="s">
        <v>362</v>
      </c>
      <c r="B1202" t="s">
        <v>545</v>
      </c>
      <c r="C1202" t="s">
        <v>1406</v>
      </c>
      <c r="D1202" t="s">
        <v>1301</v>
      </c>
      <c r="E1202" t="s">
        <v>1204</v>
      </c>
    </row>
    <row r="1203">
      <c r="A1203" t="s">
        <v>362</v>
      </c>
      <c r="B1203" t="s">
        <v>545</v>
      </c>
      <c r="C1203" t="s">
        <v>1407</v>
      </c>
      <c r="D1203" t="s">
        <v>1250</v>
      </c>
      <c r="E1203" t="s">
        <v>1204</v>
      </c>
    </row>
    <row r="1204">
      <c r="A1204" t="s">
        <v>362</v>
      </c>
      <c r="B1204" t="s">
        <v>545</v>
      </c>
      <c r="C1204" t="s">
        <v>2191</v>
      </c>
      <c r="D1204" t="s">
        <v>1250</v>
      </c>
      <c r="E1204" t="s">
        <v>1209</v>
      </c>
    </row>
    <row r="1205">
      <c r="A1205" t="s">
        <v>362</v>
      </c>
      <c r="B1205" t="s">
        <v>545</v>
      </c>
      <c r="C1205" t="s">
        <v>1345</v>
      </c>
      <c r="D1205" t="s">
        <v>1308</v>
      </c>
      <c r="E1205" t="s">
        <v>1204</v>
      </c>
    </row>
    <row r="1206">
      <c r="A1206" t="s">
        <v>362</v>
      </c>
      <c r="B1206" t="s">
        <v>541</v>
      </c>
      <c r="C1206" t="s">
        <v>2192</v>
      </c>
      <c r="D1206" t="s">
        <v>1339</v>
      </c>
      <c r="E1206" t="s">
        <v>1204</v>
      </c>
    </row>
    <row r="1207">
      <c r="A1207" t="s">
        <v>362</v>
      </c>
      <c r="B1207" t="s">
        <v>541</v>
      </c>
      <c r="C1207" t="s">
        <v>2193</v>
      </c>
      <c r="D1207" t="s">
        <v>1308</v>
      </c>
      <c r="E1207" t="s">
        <v>1204</v>
      </c>
    </row>
    <row r="1208">
      <c r="A1208" t="s">
        <v>362</v>
      </c>
      <c r="B1208" t="s">
        <v>541</v>
      </c>
      <c r="C1208" t="s">
        <v>2194</v>
      </c>
      <c r="D1208" t="s">
        <v>1259</v>
      </c>
      <c r="E1208" t="s">
        <v>1204</v>
      </c>
    </row>
    <row r="1209">
      <c r="A1209" t="s">
        <v>362</v>
      </c>
      <c r="B1209" t="s">
        <v>541</v>
      </c>
      <c r="C1209" t="s">
        <v>2195</v>
      </c>
      <c r="D1209" t="s">
        <v>1263</v>
      </c>
      <c r="E1209" t="s">
        <v>1204</v>
      </c>
    </row>
    <row r="1210">
      <c r="A1210" t="s">
        <v>362</v>
      </c>
      <c r="B1210" t="s">
        <v>578</v>
      </c>
      <c r="C1210" t="s">
        <v>2196</v>
      </c>
      <c r="D1210" t="s">
        <v>1212</v>
      </c>
      <c r="E1210" t="s">
        <v>1204</v>
      </c>
    </row>
    <row r="1211">
      <c r="A1211" t="s">
        <v>362</v>
      </c>
      <c r="B1211" t="s">
        <v>578</v>
      </c>
      <c r="C1211" t="s">
        <v>2197</v>
      </c>
      <c r="D1211" t="s">
        <v>1212</v>
      </c>
      <c r="E1211" t="s">
        <v>1204</v>
      </c>
    </row>
    <row r="1212">
      <c r="A1212" t="s">
        <v>362</v>
      </c>
      <c r="B1212" t="s">
        <v>579</v>
      </c>
      <c r="C1212" t="s">
        <v>2126</v>
      </c>
      <c r="D1212" t="s">
        <v>1230</v>
      </c>
      <c r="E1212" t="s">
        <v>1209</v>
      </c>
    </row>
    <row r="1213">
      <c r="A1213" t="s">
        <v>362</v>
      </c>
      <c r="B1213" t="s">
        <v>579</v>
      </c>
      <c r="C1213" t="s">
        <v>2126</v>
      </c>
      <c r="D1213" t="s">
        <v>1315</v>
      </c>
      <c r="E1213" t="s">
        <v>1209</v>
      </c>
    </row>
    <row r="1214">
      <c r="A1214" t="s">
        <v>362</v>
      </c>
      <c r="B1214" t="s">
        <v>579</v>
      </c>
      <c r="C1214" t="s">
        <v>1456</v>
      </c>
      <c r="D1214" t="s">
        <v>1374</v>
      </c>
      <c r="E1214" t="s">
        <v>1204</v>
      </c>
    </row>
    <row r="1215">
      <c r="A1215" t="s">
        <v>362</v>
      </c>
      <c r="B1215" t="s">
        <v>580</v>
      </c>
      <c r="C1215" t="s">
        <v>2198</v>
      </c>
      <c r="D1215" t="s">
        <v>2121</v>
      </c>
      <c r="E1215" t="s">
        <v>1209</v>
      </c>
    </row>
    <row r="1216">
      <c r="A1216" t="s">
        <v>362</v>
      </c>
      <c r="B1216" t="s">
        <v>580</v>
      </c>
      <c r="C1216" t="s">
        <v>1304</v>
      </c>
      <c r="D1216" t="s">
        <v>1203</v>
      </c>
      <c r="E1216" t="s">
        <v>1209</v>
      </c>
    </row>
    <row r="1217">
      <c r="A1217" t="s">
        <v>362</v>
      </c>
      <c r="B1217" t="s">
        <v>580</v>
      </c>
      <c r="C1217" t="s">
        <v>1202</v>
      </c>
      <c r="D1217" t="s">
        <v>1203</v>
      </c>
      <c r="E1217" t="s">
        <v>1209</v>
      </c>
    </row>
    <row r="1218">
      <c r="A1218" t="s">
        <v>362</v>
      </c>
      <c r="B1218" t="s">
        <v>580</v>
      </c>
      <c r="C1218" t="s">
        <v>1206</v>
      </c>
      <c r="D1218" t="s">
        <v>1203</v>
      </c>
      <c r="E1218" t="s">
        <v>1209</v>
      </c>
    </row>
    <row r="1219">
      <c r="A1219" t="s">
        <v>362</v>
      </c>
      <c r="B1219" t="s">
        <v>580</v>
      </c>
      <c r="C1219" t="s">
        <v>1205</v>
      </c>
      <c r="D1219" t="s">
        <v>1203</v>
      </c>
      <c r="E1219" t="s">
        <v>1209</v>
      </c>
    </row>
    <row r="1220">
      <c r="A1220" t="s">
        <v>362</v>
      </c>
      <c r="B1220" t="s">
        <v>580</v>
      </c>
      <c r="C1220" t="s">
        <v>2199</v>
      </c>
      <c r="D1220" t="s">
        <v>2200</v>
      </c>
      <c r="E1220" t="s">
        <v>1209</v>
      </c>
    </row>
    <row r="1221">
      <c r="A1221" t="s">
        <v>362</v>
      </c>
      <c r="B1221" t="s">
        <v>580</v>
      </c>
      <c r="C1221" t="s">
        <v>2201</v>
      </c>
      <c r="D1221" t="s">
        <v>2200</v>
      </c>
      <c r="E1221" t="s">
        <v>1209</v>
      </c>
    </row>
    <row r="1222">
      <c r="A1222" t="s">
        <v>362</v>
      </c>
      <c r="B1222" t="s">
        <v>580</v>
      </c>
      <c r="C1222" t="s">
        <v>2202</v>
      </c>
      <c r="D1222" t="s">
        <v>1208</v>
      </c>
      <c r="E1222" t="s">
        <v>1209</v>
      </c>
    </row>
    <row r="1223">
      <c r="A1223" t="s">
        <v>362</v>
      </c>
      <c r="B1223" t="s">
        <v>580</v>
      </c>
      <c r="C1223" t="s">
        <v>2203</v>
      </c>
      <c r="D1223" t="s">
        <v>2121</v>
      </c>
      <c r="E1223" t="s">
        <v>1209</v>
      </c>
    </row>
    <row r="1224">
      <c r="A1224" t="s">
        <v>362</v>
      </c>
      <c r="B1224" t="s">
        <v>580</v>
      </c>
      <c r="C1224" t="s">
        <v>2204</v>
      </c>
      <c r="D1224" t="s">
        <v>2121</v>
      </c>
      <c r="E1224" t="s">
        <v>1209</v>
      </c>
    </row>
    <row r="1225">
      <c r="A1225" t="s">
        <v>362</v>
      </c>
      <c r="B1225" t="s">
        <v>580</v>
      </c>
      <c r="C1225" t="s">
        <v>2205</v>
      </c>
      <c r="D1225" t="s">
        <v>2200</v>
      </c>
      <c r="E1225" t="s">
        <v>1209</v>
      </c>
    </row>
    <row r="1226">
      <c r="A1226" t="s">
        <v>362</v>
      </c>
      <c r="B1226" t="s">
        <v>580</v>
      </c>
      <c r="C1226" t="s">
        <v>2206</v>
      </c>
      <c r="D1226" t="s">
        <v>2200</v>
      </c>
      <c r="E1226" t="s">
        <v>1209</v>
      </c>
    </row>
    <row r="1227">
      <c r="A1227" t="s">
        <v>362</v>
      </c>
      <c r="B1227" t="s">
        <v>580</v>
      </c>
      <c r="C1227" t="s">
        <v>1254</v>
      </c>
      <c r="D1227" t="s">
        <v>1203</v>
      </c>
      <c r="E1227" t="s">
        <v>1209</v>
      </c>
    </row>
    <row r="1228">
      <c r="A1228" t="s">
        <v>362</v>
      </c>
      <c r="B1228" t="s">
        <v>580</v>
      </c>
      <c r="C1228" t="s">
        <v>2207</v>
      </c>
      <c r="D1228" t="s">
        <v>2208</v>
      </c>
      <c r="E1228" t="s">
        <v>1209</v>
      </c>
    </row>
    <row r="1229">
      <c r="A1229" t="s">
        <v>362</v>
      </c>
      <c r="B1229" t="s">
        <v>580</v>
      </c>
      <c r="C1229" t="s">
        <v>2209</v>
      </c>
      <c r="D1229" t="s">
        <v>2208</v>
      </c>
      <c r="E1229" t="s">
        <v>1209</v>
      </c>
    </row>
    <row r="1230">
      <c r="A1230" t="s">
        <v>362</v>
      </c>
      <c r="B1230" t="s">
        <v>580</v>
      </c>
      <c r="C1230" t="s">
        <v>2210</v>
      </c>
      <c r="D1230" t="s">
        <v>2208</v>
      </c>
      <c r="E1230" t="s">
        <v>1209</v>
      </c>
    </row>
    <row r="1231">
      <c r="A1231" t="s">
        <v>362</v>
      </c>
      <c r="B1231" t="s">
        <v>580</v>
      </c>
      <c r="C1231" t="s">
        <v>2128</v>
      </c>
      <c r="D1231" t="s">
        <v>1208</v>
      </c>
      <c r="E1231" t="s">
        <v>1209</v>
      </c>
    </row>
    <row r="1232">
      <c r="A1232" t="s">
        <v>362</v>
      </c>
      <c r="B1232" t="s">
        <v>580</v>
      </c>
      <c r="C1232" t="s">
        <v>2211</v>
      </c>
      <c r="D1232" t="s">
        <v>1208</v>
      </c>
      <c r="E1232" t="s">
        <v>1209</v>
      </c>
    </row>
    <row r="1233">
      <c r="A1233" t="s">
        <v>362</v>
      </c>
      <c r="B1233" t="s">
        <v>580</v>
      </c>
      <c r="C1233" t="s">
        <v>2212</v>
      </c>
      <c r="D1233" t="s">
        <v>1208</v>
      </c>
      <c r="E1233" t="s">
        <v>1209</v>
      </c>
    </row>
    <row r="1234">
      <c r="A1234" t="s">
        <v>362</v>
      </c>
      <c r="B1234" t="s">
        <v>581</v>
      </c>
      <c r="C1234" t="s">
        <v>1236</v>
      </c>
      <c r="D1234" t="s">
        <v>1230</v>
      </c>
      <c r="E1234" t="s">
        <v>1204</v>
      </c>
    </row>
    <row r="1235">
      <c r="A1235" t="s">
        <v>362</v>
      </c>
      <c r="B1235" t="s">
        <v>582</v>
      </c>
      <c r="C1235" t="s">
        <v>2213</v>
      </c>
      <c r="D1235" t="s">
        <v>1228</v>
      </c>
      <c r="E1235" t="s">
        <v>1204</v>
      </c>
    </row>
    <row r="1236">
      <c r="A1236" t="s">
        <v>362</v>
      </c>
      <c r="B1236" t="s">
        <v>582</v>
      </c>
      <c r="C1236" t="s">
        <v>1368</v>
      </c>
      <c r="D1236" t="s">
        <v>1305</v>
      </c>
      <c r="E1236" t="s">
        <v>1204</v>
      </c>
    </row>
    <row r="1237">
      <c r="A1237" t="s">
        <v>362</v>
      </c>
      <c r="B1237" t="s">
        <v>582</v>
      </c>
      <c r="C1237" t="s">
        <v>1528</v>
      </c>
      <c r="D1237" t="s">
        <v>1230</v>
      </c>
      <c r="E1237" t="s">
        <v>1204</v>
      </c>
    </row>
    <row r="1238">
      <c r="A1238" t="s">
        <v>362</v>
      </c>
      <c r="B1238" t="s">
        <v>582</v>
      </c>
      <c r="C1238" t="s">
        <v>1380</v>
      </c>
      <c r="D1238" t="s">
        <v>1301</v>
      </c>
      <c r="E1238" t="s">
        <v>1204</v>
      </c>
    </row>
    <row r="1239">
      <c r="A1239" t="s">
        <v>362</v>
      </c>
      <c r="B1239" t="s">
        <v>582</v>
      </c>
      <c r="C1239" t="s">
        <v>1530</v>
      </c>
      <c r="D1239" t="s">
        <v>1250</v>
      </c>
      <c r="E1239" t="s">
        <v>1204</v>
      </c>
    </row>
    <row r="1240">
      <c r="A1240" t="s">
        <v>362</v>
      </c>
      <c r="B1240" t="s">
        <v>582</v>
      </c>
      <c r="C1240" t="s">
        <v>1531</v>
      </c>
      <c r="D1240" t="s">
        <v>1250</v>
      </c>
      <c r="E1240" t="s">
        <v>1204</v>
      </c>
    </row>
    <row r="1241">
      <c r="A1241" t="s">
        <v>362</v>
      </c>
      <c r="B1241" t="s">
        <v>582</v>
      </c>
      <c r="C1241" t="s">
        <v>1532</v>
      </c>
      <c r="D1241" t="s">
        <v>1250</v>
      </c>
      <c r="E1241" t="s">
        <v>1204</v>
      </c>
    </row>
    <row r="1242">
      <c r="A1242" t="s">
        <v>362</v>
      </c>
      <c r="B1242" t="s">
        <v>582</v>
      </c>
      <c r="C1242" t="s">
        <v>1533</v>
      </c>
      <c r="D1242" t="s">
        <v>1250</v>
      </c>
      <c r="E1242" t="s">
        <v>1204</v>
      </c>
    </row>
    <row r="1243">
      <c r="A1243" t="s">
        <v>362</v>
      </c>
      <c r="B1243" t="s">
        <v>582</v>
      </c>
      <c r="C1243" t="s">
        <v>1381</v>
      </c>
      <c r="D1243" t="s">
        <v>1250</v>
      </c>
      <c r="E1243" t="s">
        <v>1204</v>
      </c>
    </row>
    <row r="1244">
      <c r="A1244" t="s">
        <v>362</v>
      </c>
      <c r="B1244" t="s">
        <v>582</v>
      </c>
      <c r="C1244" t="s">
        <v>1382</v>
      </c>
      <c r="D1244" t="s">
        <v>1250</v>
      </c>
      <c r="E1244" t="s">
        <v>1204</v>
      </c>
    </row>
    <row r="1245">
      <c r="A1245" t="s">
        <v>362</v>
      </c>
      <c r="B1245" t="s">
        <v>582</v>
      </c>
      <c r="C1245" t="s">
        <v>1534</v>
      </c>
      <c r="D1245" t="s">
        <v>1250</v>
      </c>
      <c r="E1245" t="s">
        <v>1204</v>
      </c>
    </row>
    <row r="1246">
      <c r="A1246" t="s">
        <v>362</v>
      </c>
      <c r="B1246" t="s">
        <v>582</v>
      </c>
      <c r="C1246" t="s">
        <v>1535</v>
      </c>
      <c r="D1246" t="s">
        <v>1250</v>
      </c>
      <c r="E1246" t="s">
        <v>1204</v>
      </c>
    </row>
    <row r="1247">
      <c r="A1247" t="s">
        <v>362</v>
      </c>
      <c r="B1247" t="s">
        <v>582</v>
      </c>
      <c r="C1247" t="s">
        <v>1536</v>
      </c>
      <c r="D1247" t="s">
        <v>1250</v>
      </c>
      <c r="E1247" t="s">
        <v>1204</v>
      </c>
    </row>
    <row r="1248">
      <c r="A1248" t="s">
        <v>362</v>
      </c>
      <c r="B1248" t="s">
        <v>582</v>
      </c>
      <c r="C1248" t="s">
        <v>1537</v>
      </c>
      <c r="D1248" t="s">
        <v>1250</v>
      </c>
      <c r="E1248" t="s">
        <v>1204</v>
      </c>
    </row>
    <row r="1249">
      <c r="A1249" t="s">
        <v>362</v>
      </c>
      <c r="B1249" t="s">
        <v>582</v>
      </c>
      <c r="C1249" t="s">
        <v>1538</v>
      </c>
      <c r="D1249" t="s">
        <v>1250</v>
      </c>
      <c r="E1249" t="s">
        <v>1209</v>
      </c>
    </row>
    <row r="1250">
      <c r="A1250" t="s">
        <v>362</v>
      </c>
      <c r="B1250" t="s">
        <v>582</v>
      </c>
      <c r="C1250" t="s">
        <v>1396</v>
      </c>
      <c r="D1250" t="s">
        <v>1301</v>
      </c>
      <c r="E1250" t="s">
        <v>1209</v>
      </c>
    </row>
    <row r="1251">
      <c r="A1251" t="s">
        <v>362</v>
      </c>
      <c r="B1251" t="s">
        <v>582</v>
      </c>
      <c r="C1251" t="s">
        <v>1406</v>
      </c>
      <c r="D1251" t="s">
        <v>1301</v>
      </c>
      <c r="E1251" t="s">
        <v>1204</v>
      </c>
    </row>
    <row r="1252">
      <c r="A1252" t="s">
        <v>362</v>
      </c>
      <c r="B1252" t="s">
        <v>582</v>
      </c>
      <c r="C1252" t="s">
        <v>1407</v>
      </c>
      <c r="D1252" t="s">
        <v>1250</v>
      </c>
      <c r="E1252" t="s">
        <v>1204</v>
      </c>
    </row>
    <row r="1253">
      <c r="A1253" t="s">
        <v>362</v>
      </c>
      <c r="B1253" t="s">
        <v>582</v>
      </c>
      <c r="C1253" t="s">
        <v>1408</v>
      </c>
      <c r="D1253" t="s">
        <v>1301</v>
      </c>
      <c r="E1253" t="s">
        <v>1204</v>
      </c>
    </row>
    <row r="1254">
      <c r="A1254" t="s">
        <v>362</v>
      </c>
      <c r="B1254" t="s">
        <v>582</v>
      </c>
      <c r="C1254" t="s">
        <v>1422</v>
      </c>
      <c r="D1254" t="s">
        <v>1250</v>
      </c>
      <c r="E1254" t="s">
        <v>1204</v>
      </c>
    </row>
    <row r="1255">
      <c r="A1255" t="s">
        <v>362</v>
      </c>
      <c r="B1255" t="s">
        <v>582</v>
      </c>
      <c r="C1255" t="s">
        <v>1424</v>
      </c>
      <c r="D1255" t="s">
        <v>1250</v>
      </c>
      <c r="E1255" t="s">
        <v>1204</v>
      </c>
    </row>
    <row r="1256">
      <c r="A1256" t="s">
        <v>362</v>
      </c>
      <c r="B1256" t="s">
        <v>582</v>
      </c>
      <c r="C1256" t="s">
        <v>1425</v>
      </c>
      <c r="D1256" t="s">
        <v>1250</v>
      </c>
      <c r="E1256" t="s">
        <v>1204</v>
      </c>
    </row>
    <row r="1257">
      <c r="A1257" t="s">
        <v>362</v>
      </c>
      <c r="B1257" t="s">
        <v>582</v>
      </c>
      <c r="C1257" t="s">
        <v>1426</v>
      </c>
      <c r="D1257" t="s">
        <v>1250</v>
      </c>
      <c r="E1257" t="s">
        <v>1204</v>
      </c>
    </row>
    <row r="1258">
      <c r="A1258" t="s">
        <v>362</v>
      </c>
      <c r="B1258" t="s">
        <v>582</v>
      </c>
      <c r="C1258" t="s">
        <v>1427</v>
      </c>
      <c r="D1258" t="s">
        <v>1250</v>
      </c>
      <c r="E1258" t="s">
        <v>1204</v>
      </c>
    </row>
    <row r="1259">
      <c r="A1259" t="s">
        <v>362</v>
      </c>
      <c r="B1259" t="s">
        <v>582</v>
      </c>
      <c r="C1259" t="s">
        <v>1428</v>
      </c>
      <c r="D1259" t="s">
        <v>1250</v>
      </c>
      <c r="E1259" t="s">
        <v>1204</v>
      </c>
    </row>
    <row r="1260">
      <c r="A1260" t="s">
        <v>362</v>
      </c>
      <c r="B1260" t="s">
        <v>582</v>
      </c>
      <c r="C1260" t="s">
        <v>1429</v>
      </c>
      <c r="D1260" t="s">
        <v>1250</v>
      </c>
      <c r="E1260" t="s">
        <v>1204</v>
      </c>
    </row>
    <row r="1261">
      <c r="A1261" t="s">
        <v>362</v>
      </c>
      <c r="B1261" t="s">
        <v>582</v>
      </c>
      <c r="C1261" t="s">
        <v>1430</v>
      </c>
      <c r="D1261" t="s">
        <v>1250</v>
      </c>
      <c r="E1261" t="s">
        <v>1204</v>
      </c>
    </row>
    <row r="1262">
      <c r="A1262" t="s">
        <v>362</v>
      </c>
      <c r="B1262" t="s">
        <v>582</v>
      </c>
      <c r="C1262" t="s">
        <v>1510</v>
      </c>
      <c r="D1262" t="s">
        <v>1250</v>
      </c>
      <c r="E1262" t="s">
        <v>1204</v>
      </c>
    </row>
    <row r="1263">
      <c r="A1263" t="s">
        <v>362</v>
      </c>
      <c r="B1263" t="s">
        <v>582</v>
      </c>
      <c r="C1263" t="s">
        <v>1511</v>
      </c>
      <c r="D1263" t="s">
        <v>1250</v>
      </c>
      <c r="E1263" t="s">
        <v>1204</v>
      </c>
    </row>
    <row r="1264">
      <c r="A1264" t="s">
        <v>362</v>
      </c>
      <c r="B1264" t="s">
        <v>582</v>
      </c>
      <c r="C1264" t="s">
        <v>1431</v>
      </c>
      <c r="D1264" t="s">
        <v>1250</v>
      </c>
      <c r="E1264" t="s">
        <v>1204</v>
      </c>
    </row>
    <row r="1265">
      <c r="A1265" t="s">
        <v>362</v>
      </c>
      <c r="B1265" t="s">
        <v>582</v>
      </c>
      <c r="C1265" t="s">
        <v>1432</v>
      </c>
      <c r="D1265" t="s">
        <v>1250</v>
      </c>
      <c r="E1265" t="s">
        <v>1204</v>
      </c>
    </row>
    <row r="1266">
      <c r="A1266" t="s">
        <v>362</v>
      </c>
      <c r="B1266" t="s">
        <v>582</v>
      </c>
      <c r="C1266" t="s">
        <v>1433</v>
      </c>
      <c r="D1266" t="s">
        <v>1250</v>
      </c>
      <c r="E1266" t="s">
        <v>1204</v>
      </c>
    </row>
    <row r="1267">
      <c r="A1267" t="s">
        <v>362</v>
      </c>
      <c r="B1267" t="s">
        <v>582</v>
      </c>
      <c r="C1267" t="s">
        <v>1512</v>
      </c>
      <c r="D1267" t="s">
        <v>1250</v>
      </c>
      <c r="E1267" t="s">
        <v>1204</v>
      </c>
    </row>
    <row r="1268">
      <c r="A1268" t="s">
        <v>362</v>
      </c>
      <c r="B1268" t="s">
        <v>582</v>
      </c>
      <c r="C1268" t="s">
        <v>1434</v>
      </c>
      <c r="D1268" t="s">
        <v>1250</v>
      </c>
      <c r="E1268" t="s">
        <v>1204</v>
      </c>
    </row>
    <row r="1269">
      <c r="A1269" t="s">
        <v>362</v>
      </c>
      <c r="B1269" t="s">
        <v>582</v>
      </c>
      <c r="C1269" t="s">
        <v>1435</v>
      </c>
      <c r="D1269" t="s">
        <v>1250</v>
      </c>
      <c r="E1269" t="s">
        <v>1204</v>
      </c>
    </row>
    <row r="1270">
      <c r="A1270" t="s">
        <v>362</v>
      </c>
      <c r="B1270" t="s">
        <v>582</v>
      </c>
      <c r="C1270" t="s">
        <v>1436</v>
      </c>
      <c r="D1270" t="s">
        <v>1250</v>
      </c>
      <c r="E1270" t="s">
        <v>1204</v>
      </c>
    </row>
    <row r="1271">
      <c r="A1271" t="s">
        <v>362</v>
      </c>
      <c r="B1271" t="s">
        <v>582</v>
      </c>
      <c r="C1271" t="s">
        <v>1437</v>
      </c>
      <c r="D1271" t="s">
        <v>1250</v>
      </c>
      <c r="E1271" t="s">
        <v>1204</v>
      </c>
    </row>
    <row r="1272">
      <c r="A1272" t="s">
        <v>362</v>
      </c>
      <c r="B1272" t="s">
        <v>582</v>
      </c>
      <c r="C1272" t="s">
        <v>1438</v>
      </c>
      <c r="D1272" t="s">
        <v>1250</v>
      </c>
      <c r="E1272" t="s">
        <v>1204</v>
      </c>
    </row>
    <row r="1273">
      <c r="A1273" t="s">
        <v>362</v>
      </c>
      <c r="B1273" t="s">
        <v>582</v>
      </c>
      <c r="C1273" t="s">
        <v>1446</v>
      </c>
      <c r="D1273" t="s">
        <v>1339</v>
      </c>
      <c r="E1273" t="s">
        <v>1204</v>
      </c>
    </row>
    <row r="1274">
      <c r="A1274" t="s">
        <v>362</v>
      </c>
      <c r="B1274" t="s">
        <v>582</v>
      </c>
      <c r="C1274" t="s">
        <v>1447</v>
      </c>
      <c r="D1274" t="s">
        <v>1339</v>
      </c>
      <c r="E1274" t="s">
        <v>1204</v>
      </c>
    </row>
    <row r="1275">
      <c r="A1275" t="s">
        <v>362</v>
      </c>
      <c r="B1275" t="s">
        <v>582</v>
      </c>
      <c r="C1275" t="s">
        <v>1329</v>
      </c>
      <c r="D1275" t="s">
        <v>1305</v>
      </c>
      <c r="E1275" t="s">
        <v>1209</v>
      </c>
    </row>
    <row r="1276">
      <c r="A1276" t="s">
        <v>362</v>
      </c>
      <c r="B1276" t="s">
        <v>582</v>
      </c>
      <c r="C1276" t="s">
        <v>1345</v>
      </c>
      <c r="D1276" t="s">
        <v>1308</v>
      </c>
      <c r="E1276" t="s">
        <v>1204</v>
      </c>
    </row>
    <row r="1277">
      <c r="A1277" t="s">
        <v>362</v>
      </c>
      <c r="B1277" t="s">
        <v>582</v>
      </c>
      <c r="C1277" t="s">
        <v>2214</v>
      </c>
      <c r="D1277" t="s">
        <v>1226</v>
      </c>
      <c r="E1277" t="s">
        <v>1209</v>
      </c>
    </row>
    <row r="1278">
      <c r="A1278" t="s">
        <v>362</v>
      </c>
      <c r="B1278" t="s">
        <v>582</v>
      </c>
      <c r="C1278" t="s">
        <v>1349</v>
      </c>
      <c r="D1278" t="s">
        <v>1305</v>
      </c>
      <c r="E1278" t="s">
        <v>1204</v>
      </c>
    </row>
    <row r="1279">
      <c r="A1279" t="s">
        <v>362</v>
      </c>
      <c r="B1279" t="s">
        <v>582</v>
      </c>
      <c r="C1279" t="s">
        <v>2215</v>
      </c>
      <c r="D1279" t="s">
        <v>1308</v>
      </c>
      <c r="E1279" t="s">
        <v>1204</v>
      </c>
    </row>
    <row r="1280">
      <c r="A1280" t="s">
        <v>362</v>
      </c>
      <c r="B1280" t="s">
        <v>582</v>
      </c>
      <c r="C1280" t="s">
        <v>1352</v>
      </c>
      <c r="D1280" t="s">
        <v>1305</v>
      </c>
      <c r="E1280" t="s">
        <v>1204</v>
      </c>
    </row>
    <row r="1281">
      <c r="A1281" t="s">
        <v>362</v>
      </c>
      <c r="B1281" t="s">
        <v>582</v>
      </c>
      <c r="C1281" t="s">
        <v>1353</v>
      </c>
      <c r="D1281" t="s">
        <v>1308</v>
      </c>
      <c r="E1281" t="s">
        <v>1204</v>
      </c>
    </row>
    <row r="1282">
      <c r="A1282" t="s">
        <v>362</v>
      </c>
      <c r="B1282" t="s">
        <v>582</v>
      </c>
      <c r="C1282" t="s">
        <v>2077</v>
      </c>
      <c r="D1282" t="s">
        <v>1256</v>
      </c>
      <c r="E1282" t="s">
        <v>1209</v>
      </c>
    </row>
    <row r="1283">
      <c r="A1283" t="s">
        <v>362</v>
      </c>
      <c r="B1283" t="s">
        <v>582</v>
      </c>
      <c r="C1283" t="s">
        <v>2077</v>
      </c>
      <c r="D1283" t="s">
        <v>1315</v>
      </c>
      <c r="E1283" t="s">
        <v>1209</v>
      </c>
    </row>
    <row r="1284">
      <c r="A1284" t="s">
        <v>362</v>
      </c>
      <c r="B1284" t="s">
        <v>582</v>
      </c>
      <c r="C1284" t="s">
        <v>2216</v>
      </c>
      <c r="D1284" t="s">
        <v>1226</v>
      </c>
      <c r="E1284" t="s">
        <v>1209</v>
      </c>
    </row>
    <row r="1285">
      <c r="A1285" t="s">
        <v>362</v>
      </c>
      <c r="B1285" t="s">
        <v>582</v>
      </c>
      <c r="C1285" t="s">
        <v>2217</v>
      </c>
      <c r="D1285" t="s">
        <v>1226</v>
      </c>
      <c r="E1285" t="s">
        <v>1209</v>
      </c>
    </row>
    <row r="1286">
      <c r="A1286" t="s">
        <v>362</v>
      </c>
      <c r="B1286" t="s">
        <v>582</v>
      </c>
      <c r="C1286" t="s">
        <v>2218</v>
      </c>
      <c r="D1286" t="s">
        <v>1226</v>
      </c>
      <c r="E1286" t="s">
        <v>1209</v>
      </c>
    </row>
    <row r="1287">
      <c r="A1287" t="s">
        <v>362</v>
      </c>
      <c r="B1287" t="s">
        <v>582</v>
      </c>
      <c r="C1287" t="s">
        <v>2078</v>
      </c>
      <c r="D1287" t="s">
        <v>1226</v>
      </c>
      <c r="E1287" t="s">
        <v>1209</v>
      </c>
    </row>
    <row r="1288">
      <c r="A1288" t="s">
        <v>362</v>
      </c>
      <c r="B1288" t="s">
        <v>582</v>
      </c>
      <c r="C1288" t="s">
        <v>2219</v>
      </c>
      <c r="D1288" t="s">
        <v>1226</v>
      </c>
      <c r="E1288" t="s">
        <v>1209</v>
      </c>
    </row>
    <row r="1289">
      <c r="A1289" t="s">
        <v>362</v>
      </c>
      <c r="B1289" t="s">
        <v>582</v>
      </c>
      <c r="C1289" t="s">
        <v>2220</v>
      </c>
      <c r="D1289" t="s">
        <v>1226</v>
      </c>
      <c r="E1289" t="s">
        <v>1209</v>
      </c>
    </row>
    <row r="1290">
      <c r="A1290" t="s">
        <v>362</v>
      </c>
      <c r="B1290" t="s">
        <v>582</v>
      </c>
      <c r="C1290" t="s">
        <v>2079</v>
      </c>
      <c r="D1290" t="s">
        <v>1226</v>
      </c>
      <c r="E1290" t="s">
        <v>1209</v>
      </c>
    </row>
    <row r="1291">
      <c r="A1291" t="s">
        <v>362</v>
      </c>
      <c r="B1291" t="s">
        <v>582</v>
      </c>
      <c r="C1291" t="s">
        <v>2221</v>
      </c>
      <c r="D1291" t="s">
        <v>1226</v>
      </c>
      <c r="E1291" t="s">
        <v>1209</v>
      </c>
    </row>
    <row r="1292">
      <c r="A1292" t="s">
        <v>362</v>
      </c>
      <c r="B1292" t="s">
        <v>582</v>
      </c>
      <c r="C1292" t="s">
        <v>2222</v>
      </c>
      <c r="D1292" t="s">
        <v>1226</v>
      </c>
      <c r="E1292" t="s">
        <v>1209</v>
      </c>
    </row>
    <row r="1293">
      <c r="A1293" t="s">
        <v>362</v>
      </c>
      <c r="B1293" t="s">
        <v>582</v>
      </c>
      <c r="C1293" t="s">
        <v>2223</v>
      </c>
      <c r="D1293" t="s">
        <v>1226</v>
      </c>
      <c r="E1293" t="s">
        <v>1209</v>
      </c>
    </row>
    <row r="1294">
      <c r="A1294" t="s">
        <v>362</v>
      </c>
      <c r="B1294" t="s">
        <v>582</v>
      </c>
      <c r="C1294" t="s">
        <v>2224</v>
      </c>
      <c r="D1294" t="s">
        <v>1226</v>
      </c>
      <c r="E1294" t="s">
        <v>1209</v>
      </c>
    </row>
    <row r="1295">
      <c r="A1295" t="s">
        <v>362</v>
      </c>
      <c r="B1295" t="s">
        <v>582</v>
      </c>
      <c r="C1295" t="s">
        <v>1354</v>
      </c>
      <c r="D1295" t="s">
        <v>1305</v>
      </c>
      <c r="E1295" t="s">
        <v>1209</v>
      </c>
    </row>
    <row r="1296">
      <c r="A1296" t="s">
        <v>362</v>
      </c>
      <c r="B1296" t="s">
        <v>582</v>
      </c>
      <c r="C1296" t="s">
        <v>2086</v>
      </c>
      <c r="D1296" t="s">
        <v>1256</v>
      </c>
      <c r="E1296" t="s">
        <v>1204</v>
      </c>
    </row>
    <row r="1297">
      <c r="A1297" t="s">
        <v>362</v>
      </c>
      <c r="B1297" t="s">
        <v>582</v>
      </c>
      <c r="C1297" t="s">
        <v>2225</v>
      </c>
      <c r="D1297" t="s">
        <v>1226</v>
      </c>
      <c r="E1297" t="s">
        <v>1209</v>
      </c>
    </row>
    <row r="1298">
      <c r="A1298" t="s">
        <v>362</v>
      </c>
      <c r="B1298" t="s">
        <v>582</v>
      </c>
      <c r="C1298" t="s">
        <v>1361</v>
      </c>
      <c r="D1298" t="s">
        <v>1226</v>
      </c>
      <c r="E1298" t="s">
        <v>1209</v>
      </c>
    </row>
    <row r="1299">
      <c r="A1299" t="s">
        <v>362</v>
      </c>
      <c r="B1299" t="s">
        <v>582</v>
      </c>
      <c r="C1299" t="s">
        <v>1362</v>
      </c>
      <c r="D1299" t="s">
        <v>1226</v>
      </c>
      <c r="E1299" t="s">
        <v>1209</v>
      </c>
    </row>
    <row r="1300">
      <c r="A1300" t="s">
        <v>362</v>
      </c>
      <c r="B1300" t="s">
        <v>582</v>
      </c>
      <c r="C1300" t="s">
        <v>1364</v>
      </c>
      <c r="D1300" t="s">
        <v>1308</v>
      </c>
      <c r="E1300" t="s">
        <v>1204</v>
      </c>
    </row>
    <row r="1301">
      <c r="A1301" t="s">
        <v>362</v>
      </c>
      <c r="B1301" t="s">
        <v>582</v>
      </c>
      <c r="C1301" t="s">
        <v>1367</v>
      </c>
      <c r="D1301" t="s">
        <v>1303</v>
      </c>
      <c r="E1301" t="s">
        <v>1209</v>
      </c>
    </row>
    <row r="1302">
      <c r="A1302" t="s">
        <v>362</v>
      </c>
      <c r="B1302" t="s">
        <v>582</v>
      </c>
      <c r="C1302" t="s">
        <v>2226</v>
      </c>
      <c r="D1302" t="s">
        <v>2227</v>
      </c>
      <c r="E1302" t="s">
        <v>1251</v>
      </c>
    </row>
    <row r="1303">
      <c r="A1303" t="s">
        <v>362</v>
      </c>
      <c r="B1303" t="s">
        <v>582</v>
      </c>
      <c r="C1303" t="s">
        <v>2228</v>
      </c>
      <c r="D1303" t="s">
        <v>2227</v>
      </c>
      <c r="E1303" t="s">
        <v>1251</v>
      </c>
    </row>
    <row r="1304">
      <c r="A1304" t="s">
        <v>362</v>
      </c>
      <c r="B1304" t="s">
        <v>582</v>
      </c>
      <c r="C1304" t="s">
        <v>2229</v>
      </c>
      <c r="D1304" t="s">
        <v>2227</v>
      </c>
      <c r="E1304" t="s">
        <v>1251</v>
      </c>
    </row>
    <row r="1305">
      <c r="A1305" t="s">
        <v>362</v>
      </c>
      <c r="B1305" t="s">
        <v>582</v>
      </c>
      <c r="C1305" t="s">
        <v>2230</v>
      </c>
      <c r="D1305" t="s">
        <v>2227</v>
      </c>
      <c r="E1305" t="s">
        <v>1251</v>
      </c>
    </row>
    <row r="1306">
      <c r="A1306" t="s">
        <v>362</v>
      </c>
      <c r="B1306" t="s">
        <v>582</v>
      </c>
      <c r="C1306" t="s">
        <v>2231</v>
      </c>
      <c r="D1306" t="s">
        <v>2227</v>
      </c>
      <c r="E1306" t="s">
        <v>1251</v>
      </c>
    </row>
    <row r="1307">
      <c r="A1307" t="s">
        <v>362</v>
      </c>
      <c r="B1307" t="s">
        <v>582</v>
      </c>
      <c r="C1307" t="s">
        <v>2232</v>
      </c>
      <c r="D1307" t="s">
        <v>2227</v>
      </c>
      <c r="E1307" t="s">
        <v>1209</v>
      </c>
    </row>
    <row r="1308">
      <c r="A1308" t="s">
        <v>362</v>
      </c>
      <c r="B1308" t="s">
        <v>582</v>
      </c>
      <c r="C1308" t="s">
        <v>2233</v>
      </c>
      <c r="D1308" t="s">
        <v>2227</v>
      </c>
      <c r="E1308" t="s">
        <v>1209</v>
      </c>
    </row>
    <row r="1309">
      <c r="A1309" t="s">
        <v>362</v>
      </c>
      <c r="B1309" t="s">
        <v>582</v>
      </c>
      <c r="C1309" t="s">
        <v>1450</v>
      </c>
      <c r="D1309" t="s">
        <v>1321</v>
      </c>
      <c r="E1309" t="s">
        <v>1204</v>
      </c>
    </row>
    <row r="1310">
      <c r="A1310" t="s">
        <v>362</v>
      </c>
      <c r="B1310" t="s">
        <v>582</v>
      </c>
      <c r="C1310" t="s">
        <v>2234</v>
      </c>
      <c r="D1310" t="s">
        <v>2227</v>
      </c>
      <c r="E1310" t="s">
        <v>1209</v>
      </c>
    </row>
    <row r="1311">
      <c r="A1311" t="s">
        <v>362</v>
      </c>
      <c r="B1311" t="s">
        <v>582</v>
      </c>
      <c r="C1311" t="s">
        <v>2235</v>
      </c>
      <c r="D1311" t="s">
        <v>2227</v>
      </c>
      <c r="E1311" t="s">
        <v>1209</v>
      </c>
    </row>
    <row r="1312">
      <c r="A1312" t="s">
        <v>362</v>
      </c>
      <c r="B1312" t="s">
        <v>582</v>
      </c>
      <c r="C1312" t="s">
        <v>2236</v>
      </c>
      <c r="D1312" t="s">
        <v>2227</v>
      </c>
      <c r="E1312" t="s">
        <v>1209</v>
      </c>
    </row>
    <row r="1313">
      <c r="A1313" t="s">
        <v>362</v>
      </c>
      <c r="B1313" t="s">
        <v>582</v>
      </c>
      <c r="C1313" t="s">
        <v>2237</v>
      </c>
      <c r="D1313" t="s">
        <v>2227</v>
      </c>
      <c r="E1313" t="s">
        <v>1209</v>
      </c>
    </row>
    <row r="1314">
      <c r="A1314" t="s">
        <v>362</v>
      </c>
      <c r="B1314" t="s">
        <v>582</v>
      </c>
      <c r="C1314" t="s">
        <v>2238</v>
      </c>
      <c r="D1314" t="s">
        <v>2227</v>
      </c>
      <c r="E1314" t="s">
        <v>1209</v>
      </c>
    </row>
    <row r="1315">
      <c r="A1315" t="s">
        <v>362</v>
      </c>
      <c r="B1315" t="s">
        <v>582</v>
      </c>
      <c r="C1315" t="s">
        <v>2239</v>
      </c>
      <c r="D1315" t="s">
        <v>2227</v>
      </c>
      <c r="E1315" t="s">
        <v>1209</v>
      </c>
    </row>
    <row r="1316">
      <c r="A1316" t="s">
        <v>362</v>
      </c>
      <c r="B1316" t="s">
        <v>582</v>
      </c>
      <c r="C1316" t="s">
        <v>2240</v>
      </c>
      <c r="D1316" t="s">
        <v>2227</v>
      </c>
      <c r="E1316" t="s">
        <v>1209</v>
      </c>
    </row>
    <row r="1317">
      <c r="A1317" t="s">
        <v>362</v>
      </c>
      <c r="B1317" t="s">
        <v>582</v>
      </c>
      <c r="C1317" t="s">
        <v>2241</v>
      </c>
      <c r="D1317" t="s">
        <v>2227</v>
      </c>
      <c r="E1317" t="s">
        <v>1209</v>
      </c>
    </row>
    <row r="1318">
      <c r="A1318" t="s">
        <v>362</v>
      </c>
      <c r="B1318" t="s">
        <v>582</v>
      </c>
      <c r="C1318" t="s">
        <v>2242</v>
      </c>
      <c r="D1318" t="s">
        <v>2227</v>
      </c>
      <c r="E1318" t="s">
        <v>1209</v>
      </c>
    </row>
    <row r="1319">
      <c r="A1319" t="s">
        <v>362</v>
      </c>
      <c r="B1319" t="s">
        <v>582</v>
      </c>
      <c r="C1319" t="s">
        <v>2243</v>
      </c>
      <c r="D1319" t="s">
        <v>2227</v>
      </c>
      <c r="E1319" t="s">
        <v>1209</v>
      </c>
    </row>
    <row r="1320">
      <c r="A1320" t="s">
        <v>362</v>
      </c>
      <c r="B1320" t="s">
        <v>582</v>
      </c>
      <c r="C1320" t="s">
        <v>2244</v>
      </c>
      <c r="D1320" t="s">
        <v>2227</v>
      </c>
      <c r="E1320" t="s">
        <v>1209</v>
      </c>
    </row>
    <row r="1321">
      <c r="A1321" t="s">
        <v>362</v>
      </c>
      <c r="B1321" t="s">
        <v>582</v>
      </c>
      <c r="C1321" t="s">
        <v>2245</v>
      </c>
      <c r="D1321" t="s">
        <v>2227</v>
      </c>
      <c r="E1321" t="s">
        <v>1209</v>
      </c>
    </row>
    <row r="1322">
      <c r="A1322" t="s">
        <v>362</v>
      </c>
      <c r="B1322" t="s">
        <v>582</v>
      </c>
      <c r="C1322" t="s">
        <v>2246</v>
      </c>
      <c r="D1322" t="s">
        <v>2227</v>
      </c>
      <c r="E1322" t="s">
        <v>1209</v>
      </c>
    </row>
    <row r="1323">
      <c r="A1323" t="s">
        <v>362</v>
      </c>
      <c r="B1323" t="s">
        <v>582</v>
      </c>
      <c r="C1323" t="s">
        <v>2247</v>
      </c>
      <c r="D1323" t="s">
        <v>2227</v>
      </c>
      <c r="E1323" t="s">
        <v>1209</v>
      </c>
    </row>
    <row r="1324">
      <c r="A1324" t="s">
        <v>362</v>
      </c>
      <c r="B1324" t="s">
        <v>582</v>
      </c>
      <c r="C1324" t="s">
        <v>2248</v>
      </c>
      <c r="D1324" t="s">
        <v>2227</v>
      </c>
      <c r="E1324" t="s">
        <v>1209</v>
      </c>
    </row>
    <row r="1325">
      <c r="A1325" t="s">
        <v>362</v>
      </c>
      <c r="B1325" t="s">
        <v>582</v>
      </c>
      <c r="C1325" t="s">
        <v>2249</v>
      </c>
      <c r="D1325" t="s">
        <v>2227</v>
      </c>
      <c r="E1325" t="s">
        <v>1209</v>
      </c>
    </row>
    <row r="1326">
      <c r="A1326" t="s">
        <v>362</v>
      </c>
      <c r="B1326" t="s">
        <v>582</v>
      </c>
      <c r="C1326" t="s">
        <v>2250</v>
      </c>
      <c r="D1326" t="s">
        <v>2227</v>
      </c>
      <c r="E1326" t="s">
        <v>1209</v>
      </c>
    </row>
    <row r="1327">
      <c r="A1327" t="s">
        <v>362</v>
      </c>
      <c r="B1327" t="s">
        <v>582</v>
      </c>
      <c r="C1327" t="s">
        <v>2251</v>
      </c>
      <c r="D1327" t="s">
        <v>2227</v>
      </c>
      <c r="E1327" t="s">
        <v>1209</v>
      </c>
    </row>
    <row r="1328">
      <c r="A1328" t="s">
        <v>362</v>
      </c>
      <c r="B1328" t="s">
        <v>582</v>
      </c>
      <c r="C1328" t="s">
        <v>2252</v>
      </c>
      <c r="D1328" t="s">
        <v>2227</v>
      </c>
      <c r="E1328" t="s">
        <v>1209</v>
      </c>
    </row>
    <row r="1329">
      <c r="A1329" t="s">
        <v>362</v>
      </c>
      <c r="B1329" t="s">
        <v>582</v>
      </c>
      <c r="C1329" t="s">
        <v>2253</v>
      </c>
      <c r="D1329" t="s">
        <v>2227</v>
      </c>
      <c r="E1329" t="s">
        <v>1209</v>
      </c>
    </row>
    <row r="1330">
      <c r="A1330" t="s">
        <v>362</v>
      </c>
      <c r="B1330" t="s">
        <v>582</v>
      </c>
      <c r="C1330" t="s">
        <v>2254</v>
      </c>
      <c r="D1330" t="s">
        <v>2227</v>
      </c>
      <c r="E1330" t="s">
        <v>1209</v>
      </c>
    </row>
    <row r="1331">
      <c r="A1331" t="s">
        <v>362</v>
      </c>
      <c r="B1331" t="s">
        <v>582</v>
      </c>
      <c r="C1331" t="s">
        <v>2255</v>
      </c>
      <c r="D1331" t="s">
        <v>2227</v>
      </c>
      <c r="E1331" t="s">
        <v>1209</v>
      </c>
    </row>
    <row r="1332">
      <c r="A1332" t="s">
        <v>362</v>
      </c>
      <c r="B1332" t="s">
        <v>582</v>
      </c>
      <c r="C1332" t="s">
        <v>2106</v>
      </c>
      <c r="D1332" t="s">
        <v>1337</v>
      </c>
      <c r="E1332" t="s">
        <v>1209</v>
      </c>
    </row>
    <row r="1333">
      <c r="A1333" t="s">
        <v>362</v>
      </c>
      <c r="B1333" t="s">
        <v>582</v>
      </c>
      <c r="C1333" t="s">
        <v>1452</v>
      </c>
      <c r="D1333" t="s">
        <v>1339</v>
      </c>
      <c r="E1333" t="s">
        <v>1209</v>
      </c>
    </row>
    <row r="1334">
      <c r="A1334" t="s">
        <v>362</v>
      </c>
      <c r="B1334" t="s">
        <v>582</v>
      </c>
      <c r="C1334" t="s">
        <v>1454</v>
      </c>
      <c r="D1334" t="s">
        <v>1308</v>
      </c>
      <c r="E1334" t="s">
        <v>1204</v>
      </c>
    </row>
    <row r="1335">
      <c r="A1335" t="s">
        <v>362</v>
      </c>
      <c r="B1335" t="s">
        <v>582</v>
      </c>
      <c r="C1335" t="s">
        <v>1455</v>
      </c>
      <c r="D1335" t="s">
        <v>1315</v>
      </c>
      <c r="E1335" t="s">
        <v>1209</v>
      </c>
    </row>
    <row r="1336">
      <c r="A1336" t="s">
        <v>362</v>
      </c>
      <c r="B1336" t="s">
        <v>582</v>
      </c>
      <c r="C1336" t="s">
        <v>2256</v>
      </c>
      <c r="D1336" t="s">
        <v>2257</v>
      </c>
      <c r="E1336" t="s">
        <v>1209</v>
      </c>
    </row>
    <row r="1337">
      <c r="A1337" t="s">
        <v>362</v>
      </c>
      <c r="B1337" t="s">
        <v>582</v>
      </c>
      <c r="C1337" t="s">
        <v>1324</v>
      </c>
      <c r="D1337" t="s">
        <v>1325</v>
      </c>
      <c r="E1337" t="s">
        <v>1209</v>
      </c>
    </row>
    <row r="1338">
      <c r="A1338" t="s">
        <v>362</v>
      </c>
      <c r="B1338" t="s">
        <v>582</v>
      </c>
      <c r="C1338" t="s">
        <v>2157</v>
      </c>
      <c r="D1338" t="s">
        <v>1230</v>
      </c>
      <c r="E1338" t="s">
        <v>1204</v>
      </c>
    </row>
    <row r="1339">
      <c r="A1339" t="s">
        <v>362</v>
      </c>
      <c r="B1339" t="s">
        <v>582</v>
      </c>
      <c r="C1339" t="s">
        <v>1327</v>
      </c>
      <c r="D1339" t="s">
        <v>1226</v>
      </c>
      <c r="E1339" t="s">
        <v>1209</v>
      </c>
    </row>
    <row r="1340">
      <c r="A1340" t="s">
        <v>362</v>
      </c>
      <c r="B1340" t="s">
        <v>582</v>
      </c>
      <c r="C1340" t="s">
        <v>1205</v>
      </c>
      <c r="D1340" t="s">
        <v>1230</v>
      </c>
      <c r="E1340" t="s">
        <v>1204</v>
      </c>
    </row>
    <row r="1341">
      <c r="A1341" t="s">
        <v>362</v>
      </c>
      <c r="B1341" t="s">
        <v>582</v>
      </c>
      <c r="C1341" t="s">
        <v>1260</v>
      </c>
      <c r="D1341" t="s">
        <v>1256</v>
      </c>
      <c r="E1341" t="s">
        <v>1209</v>
      </c>
    </row>
    <row r="1342">
      <c r="A1342" t="s">
        <v>362</v>
      </c>
      <c r="B1342" t="s">
        <v>582</v>
      </c>
      <c r="C1342" t="s">
        <v>1260</v>
      </c>
      <c r="D1342" t="s">
        <v>1315</v>
      </c>
      <c r="E1342" t="s">
        <v>1209</v>
      </c>
    </row>
    <row r="1343">
      <c r="A1343" t="s">
        <v>362</v>
      </c>
      <c r="B1343" t="s">
        <v>582</v>
      </c>
      <c r="C1343" t="s">
        <v>2258</v>
      </c>
      <c r="D1343" t="s">
        <v>1226</v>
      </c>
      <c r="E1343" t="s">
        <v>1209</v>
      </c>
    </row>
    <row r="1344">
      <c r="A1344" t="s">
        <v>362</v>
      </c>
      <c r="B1344" t="s">
        <v>582</v>
      </c>
      <c r="C1344" t="s">
        <v>2259</v>
      </c>
      <c r="D1344" t="s">
        <v>1226</v>
      </c>
      <c r="E1344" t="s">
        <v>1209</v>
      </c>
    </row>
    <row r="1345">
      <c r="A1345" t="s">
        <v>362</v>
      </c>
      <c r="B1345" t="s">
        <v>582</v>
      </c>
      <c r="C1345" t="s">
        <v>2260</v>
      </c>
      <c r="D1345" t="s">
        <v>1226</v>
      </c>
      <c r="E1345" t="s">
        <v>1209</v>
      </c>
    </row>
    <row r="1346">
      <c r="A1346" t="s">
        <v>362</v>
      </c>
      <c r="B1346" t="s">
        <v>582</v>
      </c>
      <c r="C1346" t="s">
        <v>1328</v>
      </c>
      <c r="D1346" t="s">
        <v>1226</v>
      </c>
      <c r="E1346" t="s">
        <v>1209</v>
      </c>
    </row>
    <row r="1347">
      <c r="A1347" t="s">
        <v>362</v>
      </c>
      <c r="B1347" t="s">
        <v>582</v>
      </c>
      <c r="C1347" t="s">
        <v>2261</v>
      </c>
      <c r="D1347" t="s">
        <v>1226</v>
      </c>
      <c r="E1347" t="s">
        <v>1209</v>
      </c>
    </row>
    <row r="1348">
      <c r="A1348" t="s">
        <v>362</v>
      </c>
      <c r="B1348" t="s">
        <v>582</v>
      </c>
      <c r="C1348" t="s">
        <v>2262</v>
      </c>
      <c r="D1348" t="s">
        <v>1226</v>
      </c>
      <c r="E1348" t="s">
        <v>1209</v>
      </c>
    </row>
    <row r="1349">
      <c r="A1349" t="s">
        <v>362</v>
      </c>
      <c r="B1349" t="s">
        <v>582</v>
      </c>
      <c r="C1349" t="s">
        <v>2263</v>
      </c>
      <c r="D1349" t="s">
        <v>1226</v>
      </c>
      <c r="E1349" t="s">
        <v>1209</v>
      </c>
    </row>
    <row r="1350">
      <c r="A1350" t="s">
        <v>362</v>
      </c>
      <c r="B1350" t="s">
        <v>582</v>
      </c>
      <c r="C1350" t="s">
        <v>2264</v>
      </c>
      <c r="D1350" t="s">
        <v>1226</v>
      </c>
      <c r="E1350" t="s">
        <v>1209</v>
      </c>
    </row>
    <row r="1351">
      <c r="A1351" t="s">
        <v>362</v>
      </c>
      <c r="B1351" t="s">
        <v>582</v>
      </c>
      <c r="C1351" t="s">
        <v>2265</v>
      </c>
      <c r="D1351" t="s">
        <v>1226</v>
      </c>
      <c r="E1351" t="s">
        <v>1209</v>
      </c>
    </row>
    <row r="1352">
      <c r="A1352" t="s">
        <v>362</v>
      </c>
      <c r="B1352" t="s">
        <v>582</v>
      </c>
      <c r="C1352" t="s">
        <v>2266</v>
      </c>
      <c r="D1352" t="s">
        <v>1226</v>
      </c>
      <c r="E1352" t="s">
        <v>1209</v>
      </c>
    </row>
    <row r="1353">
      <c r="A1353" t="s">
        <v>362</v>
      </c>
      <c r="B1353" t="s">
        <v>582</v>
      </c>
      <c r="C1353" t="s">
        <v>2073</v>
      </c>
      <c r="D1353" t="s">
        <v>1226</v>
      </c>
      <c r="E1353" t="s">
        <v>1209</v>
      </c>
    </row>
    <row r="1354">
      <c r="A1354" t="s">
        <v>362</v>
      </c>
      <c r="B1354" t="s">
        <v>582</v>
      </c>
      <c r="C1354" t="s">
        <v>1483</v>
      </c>
      <c r="D1354" t="s">
        <v>1250</v>
      </c>
      <c r="E1354" t="s">
        <v>1209</v>
      </c>
    </row>
    <row r="1355">
      <c r="A1355" t="s">
        <v>362</v>
      </c>
      <c r="B1355" t="s">
        <v>582</v>
      </c>
      <c r="C1355" t="s">
        <v>1484</v>
      </c>
      <c r="D1355" t="s">
        <v>1250</v>
      </c>
      <c r="E1355" t="s">
        <v>1209</v>
      </c>
    </row>
    <row r="1356">
      <c r="A1356" t="s">
        <v>362</v>
      </c>
      <c r="B1356" t="s">
        <v>582</v>
      </c>
      <c r="C1356" t="s">
        <v>2109</v>
      </c>
      <c r="D1356" t="s">
        <v>1250</v>
      </c>
      <c r="E1356" t="s">
        <v>1209</v>
      </c>
    </row>
    <row r="1357">
      <c r="A1357" t="s">
        <v>362</v>
      </c>
      <c r="B1357" t="s">
        <v>582</v>
      </c>
      <c r="C1357" t="s">
        <v>2110</v>
      </c>
      <c r="D1357" t="s">
        <v>1250</v>
      </c>
      <c r="E1357" t="s">
        <v>1209</v>
      </c>
    </row>
    <row r="1358">
      <c r="A1358" t="s">
        <v>362</v>
      </c>
      <c r="B1358" t="s">
        <v>582</v>
      </c>
      <c r="C1358" t="s">
        <v>2115</v>
      </c>
      <c r="D1358" t="s">
        <v>1250</v>
      </c>
      <c r="E1358" t="s">
        <v>1209</v>
      </c>
    </row>
    <row r="1359">
      <c r="A1359" t="s">
        <v>362</v>
      </c>
      <c r="B1359" t="s">
        <v>582</v>
      </c>
      <c r="C1359" t="s">
        <v>2267</v>
      </c>
      <c r="D1359" t="s">
        <v>1250</v>
      </c>
      <c r="E1359" t="s">
        <v>1209</v>
      </c>
    </row>
    <row r="1360">
      <c r="A1360" t="s">
        <v>362</v>
      </c>
      <c r="B1360" t="s">
        <v>582</v>
      </c>
      <c r="C1360" t="s">
        <v>2116</v>
      </c>
      <c r="D1360" t="s">
        <v>1250</v>
      </c>
      <c r="E1360" t="s">
        <v>1209</v>
      </c>
    </row>
    <row r="1361">
      <c r="A1361" t="s">
        <v>362</v>
      </c>
      <c r="B1361" t="s">
        <v>582</v>
      </c>
      <c r="C1361" t="s">
        <v>1272</v>
      </c>
      <c r="D1361" t="s">
        <v>1263</v>
      </c>
      <c r="E1361" t="s">
        <v>1209</v>
      </c>
    </row>
    <row r="1362">
      <c r="A1362" t="s">
        <v>362</v>
      </c>
      <c r="B1362" t="s">
        <v>582</v>
      </c>
      <c r="C1362" t="s">
        <v>1283</v>
      </c>
      <c r="D1362" t="s">
        <v>1263</v>
      </c>
      <c r="E1362" t="s">
        <v>1209</v>
      </c>
    </row>
    <row r="1363">
      <c r="A1363" t="s">
        <v>362</v>
      </c>
      <c r="B1363" t="s">
        <v>582</v>
      </c>
      <c r="C1363" t="s">
        <v>1286</v>
      </c>
      <c r="D1363" t="s">
        <v>1263</v>
      </c>
      <c r="E1363" t="s">
        <v>1209</v>
      </c>
    </row>
    <row r="1364">
      <c r="A1364" t="s">
        <v>362</v>
      </c>
      <c r="B1364" t="s">
        <v>582</v>
      </c>
      <c r="C1364" t="s">
        <v>2268</v>
      </c>
      <c r="D1364" t="s">
        <v>1250</v>
      </c>
      <c r="E1364" t="s">
        <v>1209</v>
      </c>
    </row>
    <row r="1365">
      <c r="A1365" t="s">
        <v>362</v>
      </c>
      <c r="B1365" t="s">
        <v>582</v>
      </c>
      <c r="C1365" t="s">
        <v>403</v>
      </c>
      <c r="D1365" t="s">
        <v>2269</v>
      </c>
      <c r="E1365" t="s">
        <v>1204</v>
      </c>
    </row>
    <row r="1366">
      <c r="A1366" t="s">
        <v>362</v>
      </c>
      <c r="B1366" t="s">
        <v>582</v>
      </c>
      <c r="C1366" t="s">
        <v>1202</v>
      </c>
      <c r="D1366" t="s">
        <v>1230</v>
      </c>
      <c r="E1366" t="s">
        <v>1204</v>
      </c>
    </row>
    <row r="1367">
      <c r="A1367" t="s">
        <v>362</v>
      </c>
      <c r="B1367" t="s">
        <v>582</v>
      </c>
      <c r="C1367" t="s">
        <v>1307</v>
      </c>
      <c r="D1367" t="s">
        <v>1308</v>
      </c>
      <c r="E1367" t="s">
        <v>1204</v>
      </c>
    </row>
    <row r="1368">
      <c r="A1368" t="s">
        <v>362</v>
      </c>
      <c r="B1368" t="s">
        <v>582</v>
      </c>
      <c r="C1368" t="s">
        <v>1206</v>
      </c>
      <c r="D1368" t="s">
        <v>1230</v>
      </c>
      <c r="E1368" t="s">
        <v>1204</v>
      </c>
    </row>
    <row r="1369">
      <c r="A1369" t="s">
        <v>362</v>
      </c>
      <c r="B1369" t="s">
        <v>582</v>
      </c>
      <c r="C1369" t="s">
        <v>1312</v>
      </c>
      <c r="D1369" t="s">
        <v>1308</v>
      </c>
      <c r="E1369" t="s">
        <v>1204</v>
      </c>
    </row>
    <row r="1370">
      <c r="A1370" t="s">
        <v>362</v>
      </c>
      <c r="B1370" t="s">
        <v>582</v>
      </c>
      <c r="C1370" t="s">
        <v>2104</v>
      </c>
      <c r="D1370" t="s">
        <v>1315</v>
      </c>
      <c r="E1370" t="s">
        <v>1209</v>
      </c>
    </row>
    <row r="1371">
      <c r="A1371" t="s">
        <v>362</v>
      </c>
      <c r="B1371" t="s">
        <v>582</v>
      </c>
      <c r="C1371" t="s">
        <v>2270</v>
      </c>
      <c r="D1371" t="s">
        <v>1226</v>
      </c>
      <c r="E1371" t="s">
        <v>1209</v>
      </c>
    </row>
    <row r="1372">
      <c r="A1372" t="s">
        <v>362</v>
      </c>
      <c r="B1372" t="s">
        <v>582</v>
      </c>
      <c r="C1372" t="s">
        <v>2271</v>
      </c>
      <c r="D1372" t="s">
        <v>1226</v>
      </c>
      <c r="E1372" t="s">
        <v>1209</v>
      </c>
    </row>
    <row r="1373">
      <c r="A1373" t="s">
        <v>362</v>
      </c>
      <c r="B1373" t="s">
        <v>582</v>
      </c>
      <c r="C1373" t="s">
        <v>2272</v>
      </c>
      <c r="D1373" t="s">
        <v>1226</v>
      </c>
      <c r="E1373" t="s">
        <v>1209</v>
      </c>
    </row>
    <row r="1374">
      <c r="A1374" t="s">
        <v>362</v>
      </c>
      <c r="B1374" t="s">
        <v>582</v>
      </c>
      <c r="C1374" t="s">
        <v>2273</v>
      </c>
      <c r="D1374" t="s">
        <v>1226</v>
      </c>
      <c r="E1374" t="s">
        <v>1209</v>
      </c>
    </row>
    <row r="1375">
      <c r="A1375" t="s">
        <v>362</v>
      </c>
      <c r="B1375" t="s">
        <v>582</v>
      </c>
      <c r="C1375" t="s">
        <v>2274</v>
      </c>
      <c r="D1375" t="s">
        <v>1226</v>
      </c>
      <c r="E1375" t="s">
        <v>1209</v>
      </c>
    </row>
    <row r="1376">
      <c r="A1376" t="s">
        <v>362</v>
      </c>
      <c r="B1376" t="s">
        <v>582</v>
      </c>
      <c r="C1376" t="s">
        <v>2275</v>
      </c>
      <c r="D1376" t="s">
        <v>1226</v>
      </c>
      <c r="E1376" t="s">
        <v>1209</v>
      </c>
    </row>
    <row r="1377">
      <c r="A1377" t="s">
        <v>362</v>
      </c>
      <c r="B1377" t="s">
        <v>582</v>
      </c>
      <c r="C1377" t="s">
        <v>2276</v>
      </c>
      <c r="D1377" t="s">
        <v>1226</v>
      </c>
      <c r="E1377" t="s">
        <v>1209</v>
      </c>
    </row>
    <row r="1378">
      <c r="A1378" t="s">
        <v>362</v>
      </c>
      <c r="B1378" t="s">
        <v>582</v>
      </c>
      <c r="C1378" t="s">
        <v>2277</v>
      </c>
      <c r="D1378" t="s">
        <v>1226</v>
      </c>
      <c r="E1378" t="s">
        <v>1209</v>
      </c>
    </row>
    <row r="1379">
      <c r="A1379" t="s">
        <v>362</v>
      </c>
      <c r="B1379" t="s">
        <v>582</v>
      </c>
      <c r="C1379" t="s">
        <v>2278</v>
      </c>
      <c r="D1379" t="s">
        <v>1226</v>
      </c>
      <c r="E1379" t="s">
        <v>1209</v>
      </c>
    </row>
    <row r="1380">
      <c r="A1380" t="s">
        <v>362</v>
      </c>
      <c r="B1380" t="s">
        <v>582</v>
      </c>
      <c r="C1380" t="s">
        <v>1313</v>
      </c>
      <c r="D1380" t="s">
        <v>1305</v>
      </c>
      <c r="E1380" t="s">
        <v>1209</v>
      </c>
    </row>
    <row r="1381">
      <c r="A1381" t="s">
        <v>362</v>
      </c>
      <c r="B1381" t="s">
        <v>582</v>
      </c>
      <c r="C1381" t="s">
        <v>1485</v>
      </c>
      <c r="D1381" t="s">
        <v>1472</v>
      </c>
      <c r="E1381" t="s">
        <v>1209</v>
      </c>
    </row>
    <row r="1382">
      <c r="A1382" t="s">
        <v>362</v>
      </c>
      <c r="B1382" t="s">
        <v>582</v>
      </c>
      <c r="C1382" t="s">
        <v>1485</v>
      </c>
      <c r="D1382" t="s">
        <v>1315</v>
      </c>
      <c r="E1382" t="s">
        <v>1251</v>
      </c>
    </row>
    <row r="1383">
      <c r="A1383" t="s">
        <v>362</v>
      </c>
      <c r="B1383" t="s">
        <v>582</v>
      </c>
      <c r="C1383" t="s">
        <v>2279</v>
      </c>
      <c r="D1383" t="s">
        <v>2227</v>
      </c>
      <c r="E1383" t="s">
        <v>1209</v>
      </c>
    </row>
    <row r="1384">
      <c r="A1384" t="s">
        <v>362</v>
      </c>
      <c r="B1384" t="s">
        <v>582</v>
      </c>
      <c r="C1384" t="s">
        <v>2280</v>
      </c>
      <c r="D1384" t="s">
        <v>2227</v>
      </c>
      <c r="E1384" t="s">
        <v>1209</v>
      </c>
    </row>
    <row r="1385">
      <c r="A1385" t="s">
        <v>362</v>
      </c>
      <c r="B1385" t="s">
        <v>582</v>
      </c>
      <c r="C1385" t="s">
        <v>2281</v>
      </c>
      <c r="D1385" t="s">
        <v>2227</v>
      </c>
      <c r="E1385" t="s">
        <v>1251</v>
      </c>
    </row>
    <row r="1386">
      <c r="A1386" t="s">
        <v>362</v>
      </c>
      <c r="B1386" t="s">
        <v>582</v>
      </c>
      <c r="C1386" t="s">
        <v>2282</v>
      </c>
      <c r="D1386" t="s">
        <v>2227</v>
      </c>
      <c r="E1386" t="s">
        <v>1251</v>
      </c>
    </row>
    <row r="1387">
      <c r="A1387" t="s">
        <v>362</v>
      </c>
      <c r="B1387" t="s">
        <v>584</v>
      </c>
      <c r="C1387" t="s">
        <v>2283</v>
      </c>
      <c r="D1387" t="s">
        <v>2284</v>
      </c>
      <c r="E1387" t="s">
        <v>1204</v>
      </c>
    </row>
    <row r="1388">
      <c r="A1388" t="s">
        <v>362</v>
      </c>
      <c r="B1388" t="s">
        <v>584</v>
      </c>
      <c r="C1388" t="s">
        <v>1480</v>
      </c>
      <c r="D1388" t="s">
        <v>1479</v>
      </c>
      <c r="E1388" t="s">
        <v>1204</v>
      </c>
    </row>
    <row r="1389">
      <c r="A1389" t="s">
        <v>362</v>
      </c>
      <c r="B1389" t="s">
        <v>584</v>
      </c>
      <c r="C1389" t="s">
        <v>1481</v>
      </c>
      <c r="D1389" t="s">
        <v>1479</v>
      </c>
      <c r="E1389" t="s">
        <v>1204</v>
      </c>
    </row>
    <row r="1390">
      <c r="A1390" t="s">
        <v>362</v>
      </c>
      <c r="B1390" t="s">
        <v>584</v>
      </c>
      <c r="C1390" t="s">
        <v>1478</v>
      </c>
      <c r="D1390" t="s">
        <v>1479</v>
      </c>
      <c r="E1390" t="s">
        <v>1204</v>
      </c>
    </row>
    <row r="1391">
      <c r="A1391" t="s">
        <v>362</v>
      </c>
      <c r="B1391" t="s">
        <v>587</v>
      </c>
      <c r="C1391" t="s">
        <v>1463</v>
      </c>
      <c r="D1391" t="s">
        <v>1263</v>
      </c>
      <c r="E1391" t="s">
        <v>1209</v>
      </c>
    </row>
    <row r="1392">
      <c r="A1392" t="s">
        <v>362</v>
      </c>
      <c r="B1392" t="s">
        <v>587</v>
      </c>
      <c r="C1392" t="s">
        <v>1460</v>
      </c>
      <c r="D1392" t="s">
        <v>1339</v>
      </c>
      <c r="E1392" t="s">
        <v>1204</v>
      </c>
    </row>
    <row r="1393">
      <c r="A1393" t="s">
        <v>362</v>
      </c>
      <c r="B1393" t="s">
        <v>587</v>
      </c>
      <c r="C1393" t="s">
        <v>2285</v>
      </c>
      <c r="D1393" t="s">
        <v>1226</v>
      </c>
      <c r="E1393" t="s">
        <v>1209</v>
      </c>
    </row>
    <row r="1394">
      <c r="A1394" t="s">
        <v>362</v>
      </c>
      <c r="B1394" t="s">
        <v>587</v>
      </c>
      <c r="C1394" t="s">
        <v>2286</v>
      </c>
      <c r="D1394" t="s">
        <v>1226</v>
      </c>
      <c r="E1394" t="s">
        <v>1209</v>
      </c>
    </row>
    <row r="1395">
      <c r="A1395" t="s">
        <v>362</v>
      </c>
      <c r="B1395" t="s">
        <v>587</v>
      </c>
      <c r="C1395" t="s">
        <v>2287</v>
      </c>
      <c r="D1395" t="s">
        <v>1226</v>
      </c>
      <c r="E1395" t="s">
        <v>1209</v>
      </c>
    </row>
    <row r="1396">
      <c r="A1396" t="s">
        <v>362</v>
      </c>
      <c r="B1396" t="s">
        <v>587</v>
      </c>
      <c r="C1396" t="s">
        <v>2288</v>
      </c>
      <c r="D1396" t="s">
        <v>1226</v>
      </c>
      <c r="E1396" t="s">
        <v>1209</v>
      </c>
    </row>
    <row r="1397">
      <c r="A1397" t="s">
        <v>362</v>
      </c>
      <c r="B1397" t="s">
        <v>587</v>
      </c>
      <c r="C1397" t="s">
        <v>2289</v>
      </c>
      <c r="D1397" t="s">
        <v>1226</v>
      </c>
      <c r="E1397" t="s">
        <v>1209</v>
      </c>
    </row>
    <row r="1398">
      <c r="A1398" t="s">
        <v>362</v>
      </c>
      <c r="B1398" t="s">
        <v>587</v>
      </c>
      <c r="C1398" t="s">
        <v>2290</v>
      </c>
      <c r="D1398" t="s">
        <v>1226</v>
      </c>
      <c r="E1398" t="s">
        <v>1209</v>
      </c>
    </row>
    <row r="1399">
      <c r="A1399" t="s">
        <v>362</v>
      </c>
      <c r="B1399" t="s">
        <v>587</v>
      </c>
      <c r="C1399" t="s">
        <v>2291</v>
      </c>
      <c r="D1399" t="s">
        <v>1226</v>
      </c>
      <c r="E1399" t="s">
        <v>1209</v>
      </c>
    </row>
    <row r="1400">
      <c r="A1400" t="s">
        <v>362</v>
      </c>
      <c r="B1400" t="s">
        <v>587</v>
      </c>
      <c r="C1400" t="s">
        <v>2292</v>
      </c>
      <c r="D1400" t="s">
        <v>1226</v>
      </c>
      <c r="E1400" t="s">
        <v>1209</v>
      </c>
    </row>
    <row r="1401">
      <c r="A1401" t="s">
        <v>362</v>
      </c>
      <c r="B1401" t="s">
        <v>587</v>
      </c>
      <c r="C1401" t="s">
        <v>2293</v>
      </c>
      <c r="D1401" t="s">
        <v>1226</v>
      </c>
      <c r="E1401" t="s">
        <v>1209</v>
      </c>
    </row>
    <row r="1402">
      <c r="A1402" t="s">
        <v>362</v>
      </c>
      <c r="B1402" t="s">
        <v>587</v>
      </c>
      <c r="C1402" t="s">
        <v>2127</v>
      </c>
      <c r="D1402" t="s">
        <v>1226</v>
      </c>
      <c r="E1402" t="s">
        <v>1209</v>
      </c>
    </row>
    <row r="1403">
      <c r="A1403" t="s">
        <v>362</v>
      </c>
      <c r="B1403" t="s">
        <v>587</v>
      </c>
      <c r="C1403" t="s">
        <v>2294</v>
      </c>
      <c r="D1403" t="s">
        <v>1226</v>
      </c>
      <c r="E1403" t="s">
        <v>1209</v>
      </c>
    </row>
    <row r="1404">
      <c r="A1404" t="s">
        <v>362</v>
      </c>
      <c r="B1404" t="s">
        <v>587</v>
      </c>
      <c r="C1404" t="s">
        <v>2295</v>
      </c>
      <c r="D1404" t="s">
        <v>1226</v>
      </c>
      <c r="E1404" t="s">
        <v>1209</v>
      </c>
    </row>
    <row r="1405">
      <c r="A1405" t="s">
        <v>362</v>
      </c>
      <c r="B1405" t="s">
        <v>587</v>
      </c>
      <c r="C1405" t="s">
        <v>1461</v>
      </c>
      <c r="D1405" t="s">
        <v>1305</v>
      </c>
      <c r="E1405" t="s">
        <v>1209</v>
      </c>
    </row>
    <row r="1406">
      <c r="A1406" t="s">
        <v>362</v>
      </c>
      <c r="B1406" t="s">
        <v>587</v>
      </c>
      <c r="C1406" t="s">
        <v>2296</v>
      </c>
      <c r="D1406" t="s">
        <v>1308</v>
      </c>
      <c r="E1406" t="s">
        <v>1209</v>
      </c>
    </row>
    <row r="1407">
      <c r="A1407" t="s">
        <v>362</v>
      </c>
      <c r="B1407" t="s">
        <v>587</v>
      </c>
      <c r="C1407" t="s">
        <v>2297</v>
      </c>
      <c r="D1407" t="s">
        <v>1259</v>
      </c>
      <c r="E1407" t="s">
        <v>1209</v>
      </c>
    </row>
    <row r="1408">
      <c r="A1408" t="s">
        <v>362</v>
      </c>
      <c r="B1408" t="s">
        <v>587</v>
      </c>
      <c r="C1408" t="s">
        <v>1459</v>
      </c>
      <c r="D1408" t="s">
        <v>1339</v>
      </c>
      <c r="E1408" t="s">
        <v>1204</v>
      </c>
    </row>
    <row r="1409">
      <c r="A1409" t="s">
        <v>362</v>
      </c>
      <c r="B1409" t="s">
        <v>587</v>
      </c>
      <c r="C1409" t="s">
        <v>1462</v>
      </c>
      <c r="D1409" t="s">
        <v>1263</v>
      </c>
      <c r="E1409" t="s">
        <v>1209</v>
      </c>
    </row>
    <row r="1410">
      <c r="A1410" t="s">
        <v>362</v>
      </c>
      <c r="B1410" t="s">
        <v>589</v>
      </c>
      <c r="C1410" t="s">
        <v>1202</v>
      </c>
      <c r="D1410" t="s">
        <v>1203</v>
      </c>
      <c r="E1410" t="s">
        <v>1204</v>
      </c>
    </row>
    <row r="1411">
      <c r="A1411" t="s">
        <v>362</v>
      </c>
      <c r="B1411" t="s">
        <v>589</v>
      </c>
      <c r="C1411" t="s">
        <v>1205</v>
      </c>
      <c r="D1411" t="s">
        <v>1203</v>
      </c>
      <c r="E1411" t="s">
        <v>1204</v>
      </c>
    </row>
    <row r="1412">
      <c r="A1412" t="s">
        <v>362</v>
      </c>
      <c r="B1412" t="s">
        <v>589</v>
      </c>
      <c r="C1412" t="s">
        <v>1206</v>
      </c>
      <c r="D1412" t="s">
        <v>1203</v>
      </c>
      <c r="E1412" t="s">
        <v>1204</v>
      </c>
    </row>
    <row r="1413">
      <c r="A1413" t="s">
        <v>362</v>
      </c>
      <c r="B1413" t="s">
        <v>592</v>
      </c>
      <c r="C1413" t="s">
        <v>2298</v>
      </c>
      <c r="D1413" t="s">
        <v>1226</v>
      </c>
      <c r="E1413" t="s">
        <v>1209</v>
      </c>
    </row>
    <row r="1414">
      <c r="A1414" t="s">
        <v>362</v>
      </c>
      <c r="B1414" t="s">
        <v>592</v>
      </c>
      <c r="C1414" t="s">
        <v>1331</v>
      </c>
      <c r="D1414" t="s">
        <v>1226</v>
      </c>
      <c r="E1414" t="s">
        <v>1209</v>
      </c>
    </row>
    <row r="1415">
      <c r="A1415" t="s">
        <v>362</v>
      </c>
      <c r="B1415" t="s">
        <v>592</v>
      </c>
      <c r="C1415" t="s">
        <v>1332</v>
      </c>
      <c r="D1415" t="s">
        <v>1305</v>
      </c>
      <c r="E1415" t="s">
        <v>1209</v>
      </c>
    </row>
    <row r="1416">
      <c r="A1416" t="s">
        <v>362</v>
      </c>
      <c r="B1416" t="s">
        <v>592</v>
      </c>
      <c r="C1416" t="s">
        <v>1255</v>
      </c>
      <c r="D1416" t="s">
        <v>1256</v>
      </c>
      <c r="E1416" t="s">
        <v>1209</v>
      </c>
    </row>
    <row r="1417">
      <c r="A1417" t="s">
        <v>362</v>
      </c>
      <c r="B1417" t="s">
        <v>592</v>
      </c>
      <c r="C1417" t="s">
        <v>1255</v>
      </c>
      <c r="D1417" t="s">
        <v>1315</v>
      </c>
      <c r="E1417" t="s">
        <v>1209</v>
      </c>
    </row>
    <row r="1418">
      <c r="A1418" t="s">
        <v>362</v>
      </c>
      <c r="B1418" t="s">
        <v>592</v>
      </c>
      <c r="C1418" t="s">
        <v>2111</v>
      </c>
      <c r="D1418" t="s">
        <v>1250</v>
      </c>
      <c r="E1418" t="s">
        <v>1209</v>
      </c>
    </row>
    <row r="1419">
      <c r="A1419" t="s">
        <v>362</v>
      </c>
      <c r="B1419" t="s">
        <v>592</v>
      </c>
      <c r="C1419" t="s">
        <v>2112</v>
      </c>
      <c r="D1419" t="s">
        <v>1250</v>
      </c>
      <c r="E1419" t="s">
        <v>1209</v>
      </c>
    </row>
    <row r="1420">
      <c r="A1420" t="s">
        <v>362</v>
      </c>
      <c r="B1420" t="s">
        <v>592</v>
      </c>
      <c r="C1420" t="s">
        <v>2113</v>
      </c>
      <c r="D1420" t="s">
        <v>1250</v>
      </c>
      <c r="E1420" t="s">
        <v>1209</v>
      </c>
    </row>
    <row r="1421">
      <c r="A1421" t="s">
        <v>362</v>
      </c>
      <c r="B1421" t="s">
        <v>592</v>
      </c>
      <c r="C1421" t="s">
        <v>2299</v>
      </c>
      <c r="D1421" t="s">
        <v>1250</v>
      </c>
      <c r="E1421" t="s">
        <v>1209</v>
      </c>
    </row>
    <row r="1422">
      <c r="A1422" t="s">
        <v>362</v>
      </c>
      <c r="B1422" t="s">
        <v>592</v>
      </c>
      <c r="C1422" t="s">
        <v>2114</v>
      </c>
      <c r="D1422" t="s">
        <v>1250</v>
      </c>
      <c r="E1422" t="s">
        <v>1209</v>
      </c>
    </row>
    <row r="1423">
      <c r="A1423" t="s">
        <v>362</v>
      </c>
      <c r="B1423" t="s">
        <v>592</v>
      </c>
      <c r="C1423" t="s">
        <v>1273</v>
      </c>
      <c r="D1423" t="s">
        <v>1263</v>
      </c>
      <c r="E1423" t="s">
        <v>1209</v>
      </c>
    </row>
    <row r="1424">
      <c r="A1424" t="s">
        <v>362</v>
      </c>
      <c r="B1424" t="s">
        <v>592</v>
      </c>
      <c r="C1424" t="s">
        <v>1274</v>
      </c>
      <c r="D1424" t="s">
        <v>1263</v>
      </c>
      <c r="E1424" t="s">
        <v>1209</v>
      </c>
    </row>
    <row r="1425">
      <c r="A1425" t="s">
        <v>362</v>
      </c>
      <c r="B1425" t="s">
        <v>592</v>
      </c>
      <c r="C1425" t="s">
        <v>1284</v>
      </c>
      <c r="D1425" t="s">
        <v>1263</v>
      </c>
      <c r="E1425" t="s">
        <v>1209</v>
      </c>
    </row>
    <row r="1426">
      <c r="A1426" t="s">
        <v>362</v>
      </c>
      <c r="B1426" t="s">
        <v>592</v>
      </c>
      <c r="C1426" t="s">
        <v>1285</v>
      </c>
      <c r="D1426" t="s">
        <v>1263</v>
      </c>
      <c r="E1426" t="s">
        <v>1209</v>
      </c>
    </row>
    <row r="1427">
      <c r="A1427" t="s">
        <v>362</v>
      </c>
      <c r="B1427" t="s">
        <v>592</v>
      </c>
      <c r="C1427" t="s">
        <v>1393</v>
      </c>
      <c r="D1427" t="s">
        <v>1301</v>
      </c>
      <c r="E1427" t="s">
        <v>1204</v>
      </c>
    </row>
    <row r="1428">
      <c r="A1428" t="s">
        <v>362</v>
      </c>
      <c r="B1428" t="s">
        <v>592</v>
      </c>
      <c r="C1428" t="s">
        <v>1395</v>
      </c>
      <c r="D1428" t="s">
        <v>1301</v>
      </c>
      <c r="E1428" t="s">
        <v>1204</v>
      </c>
    </row>
    <row r="1429">
      <c r="A1429" t="s">
        <v>362</v>
      </c>
      <c r="B1429" t="s">
        <v>592</v>
      </c>
      <c r="C1429" t="s">
        <v>1396</v>
      </c>
      <c r="D1429" t="s">
        <v>1301</v>
      </c>
      <c r="E1429" t="s">
        <v>1204</v>
      </c>
    </row>
    <row r="1430">
      <c r="A1430" t="s">
        <v>362</v>
      </c>
      <c r="B1430" t="s">
        <v>592</v>
      </c>
      <c r="C1430" t="s">
        <v>1397</v>
      </c>
      <c r="D1430" t="s">
        <v>1301</v>
      </c>
      <c r="E1430" t="s">
        <v>1209</v>
      </c>
    </row>
    <row r="1431">
      <c r="A1431" t="s">
        <v>362</v>
      </c>
      <c r="B1431" t="s">
        <v>592</v>
      </c>
      <c r="C1431" t="s">
        <v>1402</v>
      </c>
      <c r="D1431" t="s">
        <v>1376</v>
      </c>
      <c r="E1431" t="s">
        <v>1209</v>
      </c>
    </row>
    <row r="1432">
      <c r="A1432" t="s">
        <v>362</v>
      </c>
      <c r="B1432" t="s">
        <v>592</v>
      </c>
      <c r="C1432" t="s">
        <v>1287</v>
      </c>
      <c r="D1432" t="s">
        <v>1263</v>
      </c>
      <c r="E1432" t="s">
        <v>1209</v>
      </c>
    </row>
    <row r="1433">
      <c r="A1433" t="s">
        <v>362</v>
      </c>
      <c r="B1433" t="s">
        <v>592</v>
      </c>
      <c r="C1433" t="s">
        <v>1288</v>
      </c>
      <c r="D1433" t="s">
        <v>1263</v>
      </c>
      <c r="E1433" t="s">
        <v>1209</v>
      </c>
    </row>
    <row r="1434">
      <c r="A1434" t="s">
        <v>362</v>
      </c>
      <c r="B1434" t="s">
        <v>592</v>
      </c>
      <c r="C1434" t="s">
        <v>2300</v>
      </c>
      <c r="D1434" t="s">
        <v>1250</v>
      </c>
      <c r="E1434" t="s">
        <v>1209</v>
      </c>
    </row>
    <row r="1435">
      <c r="A1435" t="s">
        <v>362</v>
      </c>
      <c r="B1435" t="s">
        <v>592</v>
      </c>
      <c r="C1435" t="s">
        <v>2301</v>
      </c>
      <c r="D1435" t="s">
        <v>1250</v>
      </c>
      <c r="E1435" t="s">
        <v>1209</v>
      </c>
    </row>
    <row r="1436">
      <c r="A1436" t="s">
        <v>362</v>
      </c>
      <c r="B1436" t="s">
        <v>592</v>
      </c>
      <c r="C1436" t="s">
        <v>2100</v>
      </c>
      <c r="D1436" t="s">
        <v>1250</v>
      </c>
      <c r="E1436" t="s">
        <v>1209</v>
      </c>
    </row>
    <row r="1437">
      <c r="A1437" t="s">
        <v>362</v>
      </c>
      <c r="B1437" t="s">
        <v>592</v>
      </c>
      <c r="C1437" t="s">
        <v>2101</v>
      </c>
      <c r="D1437" t="s">
        <v>1250</v>
      </c>
      <c r="E1437" t="s">
        <v>1209</v>
      </c>
    </row>
    <row r="1438">
      <c r="A1438" t="s">
        <v>362</v>
      </c>
      <c r="B1438" t="s">
        <v>592</v>
      </c>
      <c r="C1438" t="s">
        <v>2102</v>
      </c>
      <c r="D1438" t="s">
        <v>1250</v>
      </c>
      <c r="E1438" t="s">
        <v>1209</v>
      </c>
    </row>
    <row r="1439">
      <c r="A1439" t="s">
        <v>362</v>
      </c>
      <c r="B1439" t="s">
        <v>592</v>
      </c>
      <c r="C1439" t="s">
        <v>2103</v>
      </c>
      <c r="D1439" t="s">
        <v>1250</v>
      </c>
      <c r="E1439" t="s">
        <v>1209</v>
      </c>
    </row>
    <row r="1440">
      <c r="A1440" t="s">
        <v>362</v>
      </c>
      <c r="B1440" t="s">
        <v>592</v>
      </c>
      <c r="C1440" t="s">
        <v>1302</v>
      </c>
      <c r="D1440" t="s">
        <v>1303</v>
      </c>
      <c r="E1440" t="s">
        <v>1204</v>
      </c>
    </row>
    <row r="1441">
      <c r="A1441" t="s">
        <v>362</v>
      </c>
      <c r="B1441" t="s">
        <v>592</v>
      </c>
      <c r="C1441" t="s">
        <v>403</v>
      </c>
      <c r="D1441" t="s">
        <v>2269</v>
      </c>
      <c r="E1441" t="s">
        <v>1204</v>
      </c>
    </row>
    <row r="1442">
      <c r="A1442" t="s">
        <v>362</v>
      </c>
      <c r="B1442" t="s">
        <v>592</v>
      </c>
      <c r="C1442" t="s">
        <v>1500</v>
      </c>
      <c r="D1442" t="s">
        <v>1230</v>
      </c>
      <c r="E1442" t="s">
        <v>1204</v>
      </c>
    </row>
    <row r="1443">
      <c r="A1443" t="s">
        <v>362</v>
      </c>
      <c r="B1443" t="s">
        <v>592</v>
      </c>
      <c r="C1443" t="s">
        <v>1202</v>
      </c>
      <c r="D1443" t="s">
        <v>1230</v>
      </c>
      <c r="E1443" t="s">
        <v>1204</v>
      </c>
    </row>
    <row r="1444">
      <c r="A1444" t="s">
        <v>362</v>
      </c>
      <c r="B1444" t="s">
        <v>592</v>
      </c>
      <c r="C1444" t="s">
        <v>1307</v>
      </c>
      <c r="D1444" t="s">
        <v>1308</v>
      </c>
      <c r="E1444" t="s">
        <v>1204</v>
      </c>
    </row>
    <row r="1445">
      <c r="A1445" t="s">
        <v>362</v>
      </c>
      <c r="B1445" t="s">
        <v>592</v>
      </c>
      <c r="C1445" t="s">
        <v>1311</v>
      </c>
      <c r="D1445" t="s">
        <v>1303</v>
      </c>
      <c r="E1445" t="s">
        <v>1204</v>
      </c>
    </row>
    <row r="1446">
      <c r="A1446" t="s">
        <v>362</v>
      </c>
      <c r="B1446" t="s">
        <v>592</v>
      </c>
      <c r="C1446" t="s">
        <v>1206</v>
      </c>
      <c r="D1446" t="s">
        <v>1230</v>
      </c>
      <c r="E1446" t="s">
        <v>1204</v>
      </c>
    </row>
    <row r="1447">
      <c r="A1447" t="s">
        <v>362</v>
      </c>
      <c r="B1447" t="s">
        <v>592</v>
      </c>
      <c r="C1447" t="s">
        <v>1312</v>
      </c>
      <c r="D1447" t="s">
        <v>1308</v>
      </c>
      <c r="E1447" t="s">
        <v>1204</v>
      </c>
    </row>
    <row r="1448">
      <c r="A1448" t="s">
        <v>362</v>
      </c>
      <c r="B1448" t="s">
        <v>592</v>
      </c>
      <c r="C1448" t="s">
        <v>1485</v>
      </c>
      <c r="D1448" t="s">
        <v>1472</v>
      </c>
      <c r="E1448" t="s">
        <v>1204</v>
      </c>
    </row>
    <row r="1449">
      <c r="A1449" t="s">
        <v>362</v>
      </c>
      <c r="B1449" t="s">
        <v>592</v>
      </c>
      <c r="C1449" t="s">
        <v>1314</v>
      </c>
      <c r="D1449" t="s">
        <v>1315</v>
      </c>
      <c r="E1449" t="s">
        <v>1209</v>
      </c>
    </row>
    <row r="1450">
      <c r="A1450" t="s">
        <v>362</v>
      </c>
      <c r="B1450" t="s">
        <v>592</v>
      </c>
      <c r="C1450" t="s">
        <v>2302</v>
      </c>
      <c r="D1450" t="s">
        <v>1226</v>
      </c>
      <c r="E1450" t="s">
        <v>1209</v>
      </c>
    </row>
    <row r="1451">
      <c r="A1451" t="s">
        <v>362</v>
      </c>
      <c r="B1451" t="s">
        <v>592</v>
      </c>
      <c r="C1451" t="s">
        <v>2303</v>
      </c>
      <c r="D1451" t="s">
        <v>1226</v>
      </c>
      <c r="E1451" t="s">
        <v>1209</v>
      </c>
    </row>
    <row r="1452">
      <c r="A1452" t="s">
        <v>362</v>
      </c>
      <c r="B1452" t="s">
        <v>592</v>
      </c>
      <c r="C1452" t="s">
        <v>2304</v>
      </c>
      <c r="D1452" t="s">
        <v>1226</v>
      </c>
      <c r="E1452" t="s">
        <v>1209</v>
      </c>
    </row>
    <row r="1453">
      <c r="A1453" t="s">
        <v>362</v>
      </c>
      <c r="B1453" t="s">
        <v>592</v>
      </c>
      <c r="C1453" t="s">
        <v>2305</v>
      </c>
      <c r="D1453" t="s">
        <v>1226</v>
      </c>
      <c r="E1453" t="s">
        <v>1209</v>
      </c>
    </row>
    <row r="1454">
      <c r="A1454" t="s">
        <v>362</v>
      </c>
      <c r="B1454" t="s">
        <v>592</v>
      </c>
      <c r="C1454" t="s">
        <v>2306</v>
      </c>
      <c r="D1454" t="s">
        <v>1226</v>
      </c>
      <c r="E1454" t="s">
        <v>1209</v>
      </c>
    </row>
    <row r="1455">
      <c r="A1455" t="s">
        <v>362</v>
      </c>
      <c r="B1455" t="s">
        <v>592</v>
      </c>
      <c r="C1455" t="s">
        <v>2307</v>
      </c>
      <c r="D1455" t="s">
        <v>1226</v>
      </c>
      <c r="E1455" t="s">
        <v>1209</v>
      </c>
    </row>
    <row r="1456">
      <c r="A1456" t="s">
        <v>362</v>
      </c>
      <c r="B1456" t="s">
        <v>592</v>
      </c>
      <c r="C1456" t="s">
        <v>2308</v>
      </c>
      <c r="D1456" t="s">
        <v>1226</v>
      </c>
      <c r="E1456" t="s">
        <v>1209</v>
      </c>
    </row>
    <row r="1457">
      <c r="A1457" t="s">
        <v>362</v>
      </c>
      <c r="B1457" t="s">
        <v>592</v>
      </c>
      <c r="C1457" t="s">
        <v>2309</v>
      </c>
      <c r="D1457" t="s">
        <v>1226</v>
      </c>
      <c r="E1457" t="s">
        <v>1209</v>
      </c>
    </row>
    <row r="1458">
      <c r="A1458" t="s">
        <v>362</v>
      </c>
      <c r="B1458" t="s">
        <v>592</v>
      </c>
      <c r="C1458" t="s">
        <v>1317</v>
      </c>
      <c r="D1458" t="s">
        <v>1305</v>
      </c>
      <c r="E1458" t="s">
        <v>1209</v>
      </c>
    </row>
    <row r="1459">
      <c r="A1459" t="s">
        <v>362</v>
      </c>
      <c r="B1459" t="s">
        <v>592</v>
      </c>
      <c r="C1459" t="s">
        <v>2190</v>
      </c>
      <c r="D1459" t="s">
        <v>1472</v>
      </c>
      <c r="E1459" t="s">
        <v>1209</v>
      </c>
    </row>
    <row r="1460">
      <c r="A1460" t="s">
        <v>362</v>
      </c>
      <c r="B1460" t="s">
        <v>592</v>
      </c>
      <c r="C1460" t="s">
        <v>2105</v>
      </c>
      <c r="D1460" t="s">
        <v>1315</v>
      </c>
      <c r="E1460" t="s">
        <v>1209</v>
      </c>
    </row>
    <row r="1461">
      <c r="A1461" t="s">
        <v>362</v>
      </c>
      <c r="B1461" t="s">
        <v>592</v>
      </c>
      <c r="C1461" t="s">
        <v>2310</v>
      </c>
      <c r="D1461" t="s">
        <v>1226</v>
      </c>
      <c r="E1461" t="s">
        <v>1209</v>
      </c>
    </row>
    <row r="1462">
      <c r="A1462" t="s">
        <v>362</v>
      </c>
      <c r="B1462" t="s">
        <v>592</v>
      </c>
      <c r="C1462" t="s">
        <v>1318</v>
      </c>
      <c r="D1462" t="s">
        <v>1226</v>
      </c>
      <c r="E1462" t="s">
        <v>1209</v>
      </c>
    </row>
    <row r="1463">
      <c r="A1463" t="s">
        <v>362</v>
      </c>
      <c r="B1463" t="s">
        <v>592</v>
      </c>
      <c r="C1463" t="s">
        <v>2311</v>
      </c>
      <c r="D1463" t="s">
        <v>1226</v>
      </c>
      <c r="E1463" t="s">
        <v>1209</v>
      </c>
    </row>
    <row r="1464">
      <c r="A1464" t="s">
        <v>362</v>
      </c>
      <c r="B1464" t="s">
        <v>592</v>
      </c>
      <c r="C1464" t="s">
        <v>2312</v>
      </c>
      <c r="D1464" t="s">
        <v>1226</v>
      </c>
      <c r="E1464" t="s">
        <v>1209</v>
      </c>
    </row>
    <row r="1465">
      <c r="A1465" t="s">
        <v>362</v>
      </c>
      <c r="B1465" t="s">
        <v>592</v>
      </c>
      <c r="C1465" t="s">
        <v>2313</v>
      </c>
      <c r="D1465" t="s">
        <v>1226</v>
      </c>
      <c r="E1465" t="s">
        <v>1209</v>
      </c>
    </row>
    <row r="1466">
      <c r="A1466" t="s">
        <v>362</v>
      </c>
      <c r="B1466" t="s">
        <v>592</v>
      </c>
      <c r="C1466" t="s">
        <v>2314</v>
      </c>
      <c r="D1466" t="s">
        <v>1226</v>
      </c>
      <c r="E1466" t="s">
        <v>1209</v>
      </c>
    </row>
    <row r="1467">
      <c r="A1467" t="s">
        <v>362</v>
      </c>
      <c r="B1467" t="s">
        <v>592</v>
      </c>
      <c r="C1467" t="s">
        <v>2315</v>
      </c>
      <c r="D1467" t="s">
        <v>1226</v>
      </c>
      <c r="E1467" t="s">
        <v>1209</v>
      </c>
    </row>
    <row r="1468">
      <c r="A1468" t="s">
        <v>362</v>
      </c>
      <c r="B1468" t="s">
        <v>592</v>
      </c>
      <c r="C1468" t="s">
        <v>2316</v>
      </c>
      <c r="D1468" t="s">
        <v>1226</v>
      </c>
      <c r="E1468" t="s">
        <v>1209</v>
      </c>
    </row>
    <row r="1469">
      <c r="A1469" t="s">
        <v>362</v>
      </c>
      <c r="B1469" t="s">
        <v>592</v>
      </c>
      <c r="C1469" t="s">
        <v>2317</v>
      </c>
      <c r="D1469" t="s">
        <v>1226</v>
      </c>
      <c r="E1469" t="s">
        <v>1209</v>
      </c>
    </row>
    <row r="1470">
      <c r="A1470" t="s">
        <v>362</v>
      </c>
      <c r="B1470" t="s">
        <v>592</v>
      </c>
      <c r="C1470" t="s">
        <v>2318</v>
      </c>
      <c r="D1470" t="s">
        <v>1226</v>
      </c>
      <c r="E1470" t="s">
        <v>1209</v>
      </c>
    </row>
    <row r="1471">
      <c r="A1471" t="s">
        <v>362</v>
      </c>
      <c r="B1471" t="s">
        <v>592</v>
      </c>
      <c r="C1471" t="s">
        <v>1319</v>
      </c>
      <c r="D1471" t="s">
        <v>1305</v>
      </c>
      <c r="E1471" t="s">
        <v>1209</v>
      </c>
    </row>
    <row r="1472">
      <c r="A1472" t="s">
        <v>362</v>
      </c>
      <c r="B1472" t="s">
        <v>592</v>
      </c>
      <c r="C1472" t="s">
        <v>1471</v>
      </c>
      <c r="D1472" t="s">
        <v>1472</v>
      </c>
      <c r="E1472" t="s">
        <v>1209</v>
      </c>
    </row>
    <row r="1473">
      <c r="A1473" t="s">
        <v>362</v>
      </c>
      <c r="B1473" t="s">
        <v>592</v>
      </c>
      <c r="C1473" t="s">
        <v>2319</v>
      </c>
      <c r="D1473" t="s">
        <v>2227</v>
      </c>
      <c r="E1473" t="s">
        <v>1209</v>
      </c>
    </row>
    <row r="1474">
      <c r="A1474" t="s">
        <v>362</v>
      </c>
      <c r="B1474" t="s">
        <v>592</v>
      </c>
      <c r="C1474" t="s">
        <v>2320</v>
      </c>
      <c r="D1474" t="s">
        <v>1321</v>
      </c>
      <c r="E1474" t="s">
        <v>1209</v>
      </c>
    </row>
    <row r="1475">
      <c r="A1475" t="s">
        <v>362</v>
      </c>
      <c r="B1475" t="s">
        <v>592</v>
      </c>
      <c r="C1475" t="s">
        <v>2321</v>
      </c>
      <c r="D1475" t="s">
        <v>2227</v>
      </c>
      <c r="E1475" t="s">
        <v>1209</v>
      </c>
    </row>
    <row r="1476">
      <c r="A1476" t="s">
        <v>362</v>
      </c>
      <c r="B1476" t="s">
        <v>592</v>
      </c>
      <c r="C1476" t="s">
        <v>2107</v>
      </c>
      <c r="D1476" t="s">
        <v>1337</v>
      </c>
      <c r="E1476" t="s">
        <v>1209</v>
      </c>
    </row>
    <row r="1477">
      <c r="A1477" t="s">
        <v>362</v>
      </c>
      <c r="B1477" t="s">
        <v>592</v>
      </c>
      <c r="C1477" t="s">
        <v>1453</v>
      </c>
      <c r="D1477" t="s">
        <v>1339</v>
      </c>
      <c r="E1477" t="s">
        <v>1209</v>
      </c>
    </row>
    <row r="1478">
      <c r="A1478" t="s">
        <v>362</v>
      </c>
      <c r="B1478" t="s">
        <v>592</v>
      </c>
      <c r="C1478" t="s">
        <v>1454</v>
      </c>
      <c r="D1478" t="s">
        <v>1308</v>
      </c>
      <c r="E1478" t="s">
        <v>1204</v>
      </c>
    </row>
    <row r="1479">
      <c r="A1479" t="s">
        <v>362</v>
      </c>
      <c r="B1479" t="s">
        <v>592</v>
      </c>
      <c r="C1479" t="s">
        <v>2108</v>
      </c>
      <c r="D1479" t="s">
        <v>1315</v>
      </c>
      <c r="E1479" t="s">
        <v>1209</v>
      </c>
    </row>
    <row r="1480">
      <c r="A1480" t="s">
        <v>362</v>
      </c>
      <c r="B1480" t="s">
        <v>592</v>
      </c>
      <c r="C1480" t="s">
        <v>2322</v>
      </c>
      <c r="D1480" t="s">
        <v>2257</v>
      </c>
      <c r="E1480" t="s">
        <v>1209</v>
      </c>
    </row>
    <row r="1481">
      <c r="A1481" t="s">
        <v>362</v>
      </c>
      <c r="B1481" t="s">
        <v>592</v>
      </c>
      <c r="C1481" t="s">
        <v>1326</v>
      </c>
      <c r="D1481" t="s">
        <v>1325</v>
      </c>
      <c r="E1481" t="s">
        <v>1209</v>
      </c>
    </row>
    <row r="1482">
      <c r="A1482" t="s">
        <v>362</v>
      </c>
      <c r="B1482" t="s">
        <v>592</v>
      </c>
      <c r="C1482" t="s">
        <v>2157</v>
      </c>
      <c r="D1482" t="s">
        <v>1230</v>
      </c>
      <c r="E1482" t="s">
        <v>1204</v>
      </c>
    </row>
    <row r="1483">
      <c r="A1483" t="s">
        <v>362</v>
      </c>
      <c r="B1483" t="s">
        <v>592</v>
      </c>
      <c r="C1483" t="s">
        <v>1205</v>
      </c>
      <c r="D1483" t="s">
        <v>1230</v>
      </c>
      <c r="E1483" t="s">
        <v>1204</v>
      </c>
    </row>
    <row r="1484">
      <c r="A1484" t="s">
        <v>362</v>
      </c>
      <c r="B1484" t="s">
        <v>592</v>
      </c>
      <c r="C1484" t="s">
        <v>1257</v>
      </c>
      <c r="D1484" t="s">
        <v>1256</v>
      </c>
      <c r="E1484" t="s">
        <v>1209</v>
      </c>
    </row>
    <row r="1485">
      <c r="A1485" t="s">
        <v>362</v>
      </c>
      <c r="B1485" t="s">
        <v>592</v>
      </c>
      <c r="C1485" t="s">
        <v>1257</v>
      </c>
      <c r="D1485" t="s">
        <v>1315</v>
      </c>
      <c r="E1485" t="s">
        <v>1209</v>
      </c>
    </row>
    <row r="1486">
      <c r="A1486" t="s">
        <v>362</v>
      </c>
      <c r="B1486" t="s">
        <v>592</v>
      </c>
      <c r="C1486" t="s">
        <v>2323</v>
      </c>
      <c r="D1486" t="s">
        <v>1226</v>
      </c>
      <c r="E1486" t="s">
        <v>1209</v>
      </c>
    </row>
    <row r="1487">
      <c r="A1487" t="s">
        <v>362</v>
      </c>
      <c r="B1487" t="s">
        <v>592</v>
      </c>
      <c r="C1487" t="s">
        <v>2324</v>
      </c>
      <c r="D1487" t="s">
        <v>1226</v>
      </c>
      <c r="E1487" t="s">
        <v>1209</v>
      </c>
    </row>
    <row r="1488">
      <c r="A1488" t="s">
        <v>362</v>
      </c>
      <c r="B1488" t="s">
        <v>592</v>
      </c>
      <c r="C1488" t="s">
        <v>2325</v>
      </c>
      <c r="D1488" t="s">
        <v>1226</v>
      </c>
      <c r="E1488" t="s">
        <v>1209</v>
      </c>
    </row>
    <row r="1489">
      <c r="A1489" t="s">
        <v>362</v>
      </c>
      <c r="B1489" t="s">
        <v>592</v>
      </c>
      <c r="C1489" t="s">
        <v>1330</v>
      </c>
      <c r="D1489" t="s">
        <v>1226</v>
      </c>
      <c r="E1489" t="s">
        <v>1209</v>
      </c>
    </row>
    <row r="1490">
      <c r="A1490" t="s">
        <v>362</v>
      </c>
      <c r="B1490" t="s">
        <v>592</v>
      </c>
      <c r="C1490" t="s">
        <v>2326</v>
      </c>
      <c r="D1490" t="s">
        <v>1226</v>
      </c>
      <c r="E1490" t="s">
        <v>1209</v>
      </c>
    </row>
    <row r="1491">
      <c r="A1491" t="s">
        <v>362</v>
      </c>
      <c r="B1491" t="s">
        <v>592</v>
      </c>
      <c r="C1491" t="s">
        <v>1444</v>
      </c>
      <c r="D1491" t="s">
        <v>1376</v>
      </c>
      <c r="E1491" t="s">
        <v>1209</v>
      </c>
    </row>
    <row r="1492">
      <c r="A1492" t="s">
        <v>362</v>
      </c>
      <c r="B1492" t="s">
        <v>592</v>
      </c>
      <c r="C1492" t="s">
        <v>1445</v>
      </c>
      <c r="D1492" t="s">
        <v>1339</v>
      </c>
      <c r="E1492" t="s">
        <v>1204</v>
      </c>
    </row>
    <row r="1493">
      <c r="A1493" t="s">
        <v>362</v>
      </c>
      <c r="B1493" t="s">
        <v>592</v>
      </c>
      <c r="C1493" t="s">
        <v>1446</v>
      </c>
      <c r="D1493" t="s">
        <v>1339</v>
      </c>
      <c r="E1493" t="s">
        <v>1204</v>
      </c>
    </row>
    <row r="1494">
      <c r="A1494" t="s">
        <v>362</v>
      </c>
      <c r="B1494" t="s">
        <v>592</v>
      </c>
      <c r="C1494" t="s">
        <v>1447</v>
      </c>
      <c r="D1494" t="s">
        <v>1339</v>
      </c>
      <c r="E1494" t="s">
        <v>1204</v>
      </c>
    </row>
    <row r="1495">
      <c r="A1495" t="s">
        <v>362</v>
      </c>
      <c r="B1495" t="s">
        <v>592</v>
      </c>
      <c r="C1495" t="s">
        <v>1448</v>
      </c>
      <c r="D1495" t="s">
        <v>1339</v>
      </c>
      <c r="E1495" t="s">
        <v>1204</v>
      </c>
    </row>
    <row r="1496">
      <c r="A1496" t="s">
        <v>362</v>
      </c>
      <c r="B1496" t="s">
        <v>592</v>
      </c>
      <c r="C1496" t="s">
        <v>2327</v>
      </c>
      <c r="D1496" t="s">
        <v>1226</v>
      </c>
      <c r="E1496" t="s">
        <v>1209</v>
      </c>
    </row>
    <row r="1497">
      <c r="A1497" t="s">
        <v>362</v>
      </c>
      <c r="B1497" t="s">
        <v>592</v>
      </c>
      <c r="C1497" t="s">
        <v>2328</v>
      </c>
      <c r="D1497" t="s">
        <v>1226</v>
      </c>
      <c r="E1497" t="s">
        <v>1209</v>
      </c>
    </row>
    <row r="1498">
      <c r="A1498" t="s">
        <v>362</v>
      </c>
      <c r="B1498" t="s">
        <v>592</v>
      </c>
      <c r="C1498" t="s">
        <v>2329</v>
      </c>
      <c r="D1498" t="s">
        <v>1226</v>
      </c>
      <c r="E1498" t="s">
        <v>1209</v>
      </c>
    </row>
    <row r="1499">
      <c r="A1499" t="s">
        <v>362</v>
      </c>
      <c r="B1499" t="s">
        <v>592</v>
      </c>
      <c r="C1499" t="s">
        <v>2330</v>
      </c>
      <c r="D1499" t="s">
        <v>1226</v>
      </c>
      <c r="E1499" t="s">
        <v>1209</v>
      </c>
    </row>
    <row r="1500">
      <c r="A1500" t="s">
        <v>362</v>
      </c>
      <c r="B1500" t="s">
        <v>592</v>
      </c>
      <c r="C1500" t="s">
        <v>2331</v>
      </c>
      <c r="D1500" t="s">
        <v>1226</v>
      </c>
      <c r="E1500" t="s">
        <v>1209</v>
      </c>
    </row>
    <row r="1501">
      <c r="A1501" t="s">
        <v>362</v>
      </c>
      <c r="B1501" t="s">
        <v>592</v>
      </c>
      <c r="C1501" t="s">
        <v>1333</v>
      </c>
      <c r="D1501" t="s">
        <v>1226</v>
      </c>
      <c r="E1501" t="s">
        <v>1209</v>
      </c>
    </row>
    <row r="1502">
      <c r="A1502" t="s">
        <v>362</v>
      </c>
      <c r="B1502" t="s">
        <v>592</v>
      </c>
      <c r="C1502" t="s">
        <v>1334</v>
      </c>
      <c r="D1502" t="s">
        <v>1226</v>
      </c>
      <c r="E1502" t="s">
        <v>1209</v>
      </c>
    </row>
    <row r="1503">
      <c r="A1503" t="s">
        <v>362</v>
      </c>
      <c r="B1503" t="s">
        <v>592</v>
      </c>
      <c r="C1503" t="s">
        <v>1335</v>
      </c>
      <c r="D1503" t="s">
        <v>1305</v>
      </c>
      <c r="E1503" t="s">
        <v>1209</v>
      </c>
    </row>
    <row r="1504">
      <c r="A1504" t="s">
        <v>362</v>
      </c>
      <c r="B1504" t="s">
        <v>592</v>
      </c>
      <c r="C1504" t="s">
        <v>1344</v>
      </c>
      <c r="D1504" t="s">
        <v>1305</v>
      </c>
      <c r="E1504" t="s">
        <v>1204</v>
      </c>
    </row>
    <row r="1505">
      <c r="A1505" t="s">
        <v>362</v>
      </c>
      <c r="B1505" t="s">
        <v>592</v>
      </c>
      <c r="C1505" t="s">
        <v>1345</v>
      </c>
      <c r="D1505" t="s">
        <v>1308</v>
      </c>
      <c r="E1505" t="s">
        <v>1204</v>
      </c>
    </row>
    <row r="1506">
      <c r="A1506" t="s">
        <v>362</v>
      </c>
      <c r="B1506" t="s">
        <v>592</v>
      </c>
      <c r="C1506" t="s">
        <v>2215</v>
      </c>
      <c r="D1506" t="s">
        <v>1308</v>
      </c>
      <c r="E1506" t="s">
        <v>1204</v>
      </c>
    </row>
    <row r="1507">
      <c r="A1507" t="s">
        <v>362</v>
      </c>
      <c r="B1507" t="s">
        <v>592</v>
      </c>
      <c r="C1507" t="s">
        <v>1353</v>
      </c>
      <c r="D1507" t="s">
        <v>1308</v>
      </c>
      <c r="E1507" t="s">
        <v>1204</v>
      </c>
    </row>
    <row r="1508">
      <c r="A1508" t="s">
        <v>362</v>
      </c>
      <c r="B1508" t="s">
        <v>592</v>
      </c>
      <c r="C1508" t="s">
        <v>1254</v>
      </c>
      <c r="D1508" t="s">
        <v>1230</v>
      </c>
      <c r="E1508" t="s">
        <v>1204</v>
      </c>
    </row>
    <row r="1509">
      <c r="A1509" t="s">
        <v>362</v>
      </c>
      <c r="B1509" t="s">
        <v>592</v>
      </c>
      <c r="C1509" t="s">
        <v>2077</v>
      </c>
      <c r="D1509" t="s">
        <v>1256</v>
      </c>
      <c r="E1509" t="s">
        <v>1204</v>
      </c>
    </row>
    <row r="1510">
      <c r="A1510" t="s">
        <v>362</v>
      </c>
      <c r="B1510" t="s">
        <v>592</v>
      </c>
      <c r="C1510" t="s">
        <v>2079</v>
      </c>
      <c r="D1510" t="s">
        <v>1226</v>
      </c>
      <c r="E1510" t="s">
        <v>1204</v>
      </c>
    </row>
    <row r="1511">
      <c r="A1511" t="s">
        <v>362</v>
      </c>
      <c r="B1511" t="s">
        <v>592</v>
      </c>
      <c r="C1511" t="s">
        <v>1355</v>
      </c>
      <c r="D1511" t="s">
        <v>1256</v>
      </c>
      <c r="E1511" t="s">
        <v>1209</v>
      </c>
    </row>
    <row r="1512">
      <c r="A1512" t="s">
        <v>362</v>
      </c>
      <c r="B1512" t="s">
        <v>592</v>
      </c>
      <c r="C1512" t="s">
        <v>1355</v>
      </c>
      <c r="D1512" t="s">
        <v>1315</v>
      </c>
      <c r="E1512" t="s">
        <v>1209</v>
      </c>
    </row>
    <row r="1513">
      <c r="A1513" t="s">
        <v>362</v>
      </c>
      <c r="B1513" t="s">
        <v>592</v>
      </c>
      <c r="C1513" t="s">
        <v>2332</v>
      </c>
      <c r="D1513" t="s">
        <v>1226</v>
      </c>
      <c r="E1513" t="s">
        <v>1209</v>
      </c>
    </row>
    <row r="1514">
      <c r="A1514" t="s">
        <v>362</v>
      </c>
      <c r="B1514" t="s">
        <v>592</v>
      </c>
      <c r="C1514" t="s">
        <v>2333</v>
      </c>
      <c r="D1514" t="s">
        <v>1226</v>
      </c>
      <c r="E1514" t="s">
        <v>1209</v>
      </c>
    </row>
    <row r="1515">
      <c r="A1515" t="s">
        <v>362</v>
      </c>
      <c r="B1515" t="s">
        <v>592</v>
      </c>
      <c r="C1515" t="s">
        <v>2334</v>
      </c>
      <c r="D1515" t="s">
        <v>1226</v>
      </c>
      <c r="E1515" t="s">
        <v>1209</v>
      </c>
    </row>
    <row r="1516">
      <c r="A1516" t="s">
        <v>362</v>
      </c>
      <c r="B1516" t="s">
        <v>592</v>
      </c>
      <c r="C1516" t="s">
        <v>2335</v>
      </c>
      <c r="D1516" t="s">
        <v>1226</v>
      </c>
      <c r="E1516" t="s">
        <v>1209</v>
      </c>
    </row>
    <row r="1517">
      <c r="A1517" t="s">
        <v>362</v>
      </c>
      <c r="B1517" t="s">
        <v>592</v>
      </c>
      <c r="C1517" t="s">
        <v>2336</v>
      </c>
      <c r="D1517" t="s">
        <v>1226</v>
      </c>
      <c r="E1517" t="s">
        <v>1209</v>
      </c>
    </row>
    <row r="1518">
      <c r="A1518" t="s">
        <v>362</v>
      </c>
      <c r="B1518" t="s">
        <v>592</v>
      </c>
      <c r="C1518" t="s">
        <v>2337</v>
      </c>
      <c r="D1518" t="s">
        <v>1226</v>
      </c>
      <c r="E1518" t="s">
        <v>1209</v>
      </c>
    </row>
    <row r="1519">
      <c r="A1519" t="s">
        <v>362</v>
      </c>
      <c r="B1519" t="s">
        <v>592</v>
      </c>
      <c r="C1519" t="s">
        <v>2338</v>
      </c>
      <c r="D1519" t="s">
        <v>1226</v>
      </c>
      <c r="E1519" t="s">
        <v>1209</v>
      </c>
    </row>
    <row r="1520">
      <c r="A1520" t="s">
        <v>362</v>
      </c>
      <c r="B1520" t="s">
        <v>592</v>
      </c>
      <c r="C1520" t="s">
        <v>2339</v>
      </c>
      <c r="D1520" t="s">
        <v>1226</v>
      </c>
      <c r="E1520" t="s">
        <v>1209</v>
      </c>
    </row>
    <row r="1521">
      <c r="A1521" t="s">
        <v>362</v>
      </c>
      <c r="B1521" t="s">
        <v>592</v>
      </c>
      <c r="C1521" t="s">
        <v>2340</v>
      </c>
      <c r="D1521" t="s">
        <v>1226</v>
      </c>
      <c r="E1521" t="s">
        <v>1209</v>
      </c>
    </row>
    <row r="1522">
      <c r="A1522" t="s">
        <v>362</v>
      </c>
      <c r="B1522" t="s">
        <v>592</v>
      </c>
      <c r="C1522" t="s">
        <v>1356</v>
      </c>
      <c r="D1522" t="s">
        <v>1305</v>
      </c>
      <c r="E1522" t="s">
        <v>1209</v>
      </c>
    </row>
    <row r="1523">
      <c r="A1523" t="s">
        <v>362</v>
      </c>
      <c r="B1523" t="s">
        <v>592</v>
      </c>
      <c r="C1523" t="s">
        <v>1498</v>
      </c>
      <c r="D1523" t="s">
        <v>1256</v>
      </c>
      <c r="E1523" t="s">
        <v>1209</v>
      </c>
    </row>
    <row r="1524">
      <c r="A1524" t="s">
        <v>362</v>
      </c>
      <c r="B1524" t="s">
        <v>592</v>
      </c>
      <c r="C1524" t="s">
        <v>1498</v>
      </c>
      <c r="D1524" t="s">
        <v>1315</v>
      </c>
      <c r="E1524" t="s">
        <v>1209</v>
      </c>
    </row>
    <row r="1525">
      <c r="A1525" t="s">
        <v>362</v>
      </c>
      <c r="B1525" t="s">
        <v>592</v>
      </c>
      <c r="C1525" t="s">
        <v>2341</v>
      </c>
      <c r="D1525" t="s">
        <v>1226</v>
      </c>
      <c r="E1525" t="s">
        <v>1209</v>
      </c>
    </row>
    <row r="1526">
      <c r="A1526" t="s">
        <v>362</v>
      </c>
      <c r="B1526" t="s">
        <v>592</v>
      </c>
      <c r="C1526" t="s">
        <v>2342</v>
      </c>
      <c r="D1526" t="s">
        <v>1226</v>
      </c>
      <c r="E1526" t="s">
        <v>1209</v>
      </c>
    </row>
    <row r="1527">
      <c r="A1527" t="s">
        <v>362</v>
      </c>
      <c r="B1527" t="s">
        <v>592</v>
      </c>
      <c r="C1527" t="s">
        <v>2343</v>
      </c>
      <c r="D1527" t="s">
        <v>1226</v>
      </c>
      <c r="E1527" t="s">
        <v>1209</v>
      </c>
    </row>
    <row r="1528">
      <c r="A1528" t="s">
        <v>362</v>
      </c>
      <c r="B1528" t="s">
        <v>592</v>
      </c>
      <c r="C1528" t="s">
        <v>2080</v>
      </c>
      <c r="D1528" t="s">
        <v>1226</v>
      </c>
      <c r="E1528" t="s">
        <v>1209</v>
      </c>
    </row>
    <row r="1529">
      <c r="A1529" t="s">
        <v>362</v>
      </c>
      <c r="B1529" t="s">
        <v>592</v>
      </c>
      <c r="C1529" t="s">
        <v>2344</v>
      </c>
      <c r="D1529" t="s">
        <v>1226</v>
      </c>
      <c r="E1529" t="s">
        <v>1209</v>
      </c>
    </row>
    <row r="1530">
      <c r="A1530" t="s">
        <v>362</v>
      </c>
      <c r="B1530" t="s">
        <v>592</v>
      </c>
      <c r="C1530" t="s">
        <v>2081</v>
      </c>
      <c r="D1530" t="s">
        <v>1226</v>
      </c>
      <c r="E1530" t="s">
        <v>1209</v>
      </c>
    </row>
    <row r="1531">
      <c r="A1531" t="s">
        <v>362</v>
      </c>
      <c r="B1531" t="s">
        <v>592</v>
      </c>
      <c r="C1531" t="s">
        <v>2345</v>
      </c>
      <c r="D1531" t="s">
        <v>1226</v>
      </c>
      <c r="E1531" t="s">
        <v>1209</v>
      </c>
    </row>
    <row r="1532">
      <c r="A1532" t="s">
        <v>362</v>
      </c>
      <c r="B1532" t="s">
        <v>592</v>
      </c>
      <c r="C1532" t="s">
        <v>2346</v>
      </c>
      <c r="D1532" t="s">
        <v>1226</v>
      </c>
      <c r="E1532" t="s">
        <v>1209</v>
      </c>
    </row>
    <row r="1533">
      <c r="A1533" t="s">
        <v>362</v>
      </c>
      <c r="B1533" t="s">
        <v>592</v>
      </c>
      <c r="C1533" t="s">
        <v>2347</v>
      </c>
      <c r="D1533" t="s">
        <v>1226</v>
      </c>
      <c r="E1533" t="s">
        <v>1209</v>
      </c>
    </row>
    <row r="1534">
      <c r="A1534" t="s">
        <v>362</v>
      </c>
      <c r="B1534" t="s">
        <v>592</v>
      </c>
      <c r="C1534" t="s">
        <v>1357</v>
      </c>
      <c r="D1534" t="s">
        <v>1226</v>
      </c>
      <c r="E1534" t="s">
        <v>1209</v>
      </c>
    </row>
    <row r="1535">
      <c r="A1535" t="s">
        <v>362</v>
      </c>
      <c r="B1535" t="s">
        <v>592</v>
      </c>
      <c r="C1535" t="s">
        <v>2348</v>
      </c>
      <c r="D1535" t="s">
        <v>1226</v>
      </c>
      <c r="E1535" t="s">
        <v>1209</v>
      </c>
    </row>
    <row r="1536">
      <c r="A1536" t="s">
        <v>362</v>
      </c>
      <c r="B1536" t="s">
        <v>592</v>
      </c>
      <c r="C1536" t="s">
        <v>1358</v>
      </c>
      <c r="D1536" t="s">
        <v>1226</v>
      </c>
      <c r="E1536" t="s">
        <v>1209</v>
      </c>
    </row>
    <row r="1537">
      <c r="A1537" t="s">
        <v>362</v>
      </c>
      <c r="B1537" t="s">
        <v>592</v>
      </c>
      <c r="C1537" t="s">
        <v>2349</v>
      </c>
      <c r="D1537" t="s">
        <v>1226</v>
      </c>
      <c r="E1537" t="s">
        <v>1209</v>
      </c>
    </row>
    <row r="1538">
      <c r="A1538" t="s">
        <v>362</v>
      </c>
      <c r="B1538" t="s">
        <v>592</v>
      </c>
      <c r="C1538" t="s">
        <v>2350</v>
      </c>
      <c r="D1538" t="s">
        <v>1226</v>
      </c>
      <c r="E1538" t="s">
        <v>1209</v>
      </c>
    </row>
    <row r="1539">
      <c r="A1539" t="s">
        <v>362</v>
      </c>
      <c r="B1539" t="s">
        <v>592</v>
      </c>
      <c r="C1539" t="s">
        <v>1359</v>
      </c>
      <c r="D1539" t="s">
        <v>1305</v>
      </c>
      <c r="E1539" t="s">
        <v>1209</v>
      </c>
    </row>
    <row r="1540">
      <c r="A1540" t="s">
        <v>362</v>
      </c>
      <c r="B1540" t="s">
        <v>592</v>
      </c>
      <c r="C1540" t="s">
        <v>2086</v>
      </c>
      <c r="D1540" t="s">
        <v>1256</v>
      </c>
      <c r="E1540" t="s">
        <v>1204</v>
      </c>
    </row>
    <row r="1541">
      <c r="A1541" t="s">
        <v>362</v>
      </c>
      <c r="B1541" t="s">
        <v>592</v>
      </c>
      <c r="C1541" t="s">
        <v>1364</v>
      </c>
      <c r="D1541" t="s">
        <v>1308</v>
      </c>
      <c r="E1541" t="s">
        <v>1204</v>
      </c>
    </row>
    <row r="1542">
      <c r="A1542" t="s">
        <v>362</v>
      </c>
      <c r="B1542" t="s">
        <v>592</v>
      </c>
      <c r="C1542" t="s">
        <v>1365</v>
      </c>
      <c r="D1542" t="s">
        <v>1303</v>
      </c>
      <c r="E1542" t="s">
        <v>1204</v>
      </c>
    </row>
    <row r="1543">
      <c r="A1543" t="s">
        <v>362</v>
      </c>
      <c r="B1543" t="s">
        <v>592</v>
      </c>
      <c r="C1543" t="s">
        <v>1366</v>
      </c>
      <c r="D1543" t="s">
        <v>1303</v>
      </c>
      <c r="E1543" t="s">
        <v>1204</v>
      </c>
    </row>
    <row r="1544">
      <c r="A1544" t="s">
        <v>362</v>
      </c>
      <c r="B1544" t="s">
        <v>592</v>
      </c>
      <c r="C1544" t="s">
        <v>2083</v>
      </c>
      <c r="D1544" t="s">
        <v>1226</v>
      </c>
      <c r="E1544" t="s">
        <v>1209</v>
      </c>
    </row>
    <row r="1545">
      <c r="A1545" t="s">
        <v>362</v>
      </c>
      <c r="B1545" t="s">
        <v>592</v>
      </c>
      <c r="C1545" t="s">
        <v>2351</v>
      </c>
      <c r="D1545" t="s">
        <v>1228</v>
      </c>
      <c r="E1545" t="s">
        <v>1204</v>
      </c>
    </row>
    <row r="1546">
      <c r="A1546" t="s">
        <v>362</v>
      </c>
      <c r="B1546" t="s">
        <v>592</v>
      </c>
      <c r="C1546" t="s">
        <v>1373</v>
      </c>
      <c r="D1546" t="s">
        <v>1374</v>
      </c>
      <c r="E1546" t="s">
        <v>1204</v>
      </c>
    </row>
    <row r="1547">
      <c r="A1547" t="s">
        <v>362</v>
      </c>
      <c r="B1547" t="s">
        <v>592</v>
      </c>
      <c r="C1547" t="s">
        <v>1375</v>
      </c>
      <c r="D1547" t="s">
        <v>1376</v>
      </c>
      <c r="E1547" t="s">
        <v>1204</v>
      </c>
    </row>
    <row r="1548">
      <c r="A1548" t="s">
        <v>362</v>
      </c>
      <c r="B1548" t="s">
        <v>592</v>
      </c>
      <c r="C1548" t="s">
        <v>1526</v>
      </c>
      <c r="D1548" t="s">
        <v>1230</v>
      </c>
      <c r="E1548" t="s">
        <v>1204</v>
      </c>
    </row>
    <row r="1549">
      <c r="A1549" t="s">
        <v>362</v>
      </c>
      <c r="B1549" t="s">
        <v>592</v>
      </c>
      <c r="C1549" t="s">
        <v>2352</v>
      </c>
      <c r="D1549" t="s">
        <v>1228</v>
      </c>
      <c r="E1549" t="s">
        <v>1204</v>
      </c>
    </row>
    <row r="1550">
      <c r="A1550" t="s">
        <v>362</v>
      </c>
      <c r="B1550" t="s">
        <v>592</v>
      </c>
      <c r="C1550" t="s">
        <v>1379</v>
      </c>
      <c r="D1550" t="s">
        <v>1376</v>
      </c>
      <c r="E1550" t="s">
        <v>1209</v>
      </c>
    </row>
    <row r="1551">
      <c r="A1551" t="s">
        <v>362</v>
      </c>
      <c r="B1551" t="s">
        <v>592</v>
      </c>
      <c r="C1551" t="s">
        <v>1380</v>
      </c>
      <c r="D1551" t="s">
        <v>1301</v>
      </c>
      <c r="E1551" t="s">
        <v>1204</v>
      </c>
    </row>
    <row r="1552">
      <c r="A1552" t="s">
        <v>362</v>
      </c>
      <c r="B1552" t="s">
        <v>592</v>
      </c>
      <c r="C1552" t="s">
        <v>1383</v>
      </c>
      <c r="D1552" t="s">
        <v>1250</v>
      </c>
      <c r="E1552" t="s">
        <v>1209</v>
      </c>
    </row>
    <row r="1553">
      <c r="A1553" t="s">
        <v>362</v>
      </c>
      <c r="B1553" t="s">
        <v>592</v>
      </c>
      <c r="C1553" t="s">
        <v>1390</v>
      </c>
      <c r="D1553" t="s">
        <v>1301</v>
      </c>
      <c r="E1553" t="s">
        <v>1204</v>
      </c>
    </row>
    <row r="1554">
      <c r="A1554" t="s">
        <v>362</v>
      </c>
      <c r="B1554" t="s">
        <v>592</v>
      </c>
      <c r="C1554" t="s">
        <v>1539</v>
      </c>
      <c r="D1554" t="s">
        <v>1250</v>
      </c>
      <c r="E1554" t="s">
        <v>1209</v>
      </c>
    </row>
    <row r="1555">
      <c r="A1555" t="s">
        <v>362</v>
      </c>
      <c r="B1555" t="s">
        <v>592</v>
      </c>
      <c r="C1555" t="s">
        <v>2165</v>
      </c>
      <c r="D1555" t="s">
        <v>1259</v>
      </c>
      <c r="E1555" t="s">
        <v>1204</v>
      </c>
    </row>
    <row r="1556">
      <c r="A1556" t="s">
        <v>362</v>
      </c>
      <c r="B1556" t="s">
        <v>592</v>
      </c>
      <c r="C1556" t="s">
        <v>2160</v>
      </c>
      <c r="D1556" t="s">
        <v>1259</v>
      </c>
      <c r="E1556" t="s">
        <v>1204</v>
      </c>
    </row>
    <row r="1557">
      <c r="A1557" t="s">
        <v>362</v>
      </c>
      <c r="B1557" t="s">
        <v>592</v>
      </c>
      <c r="C1557" t="s">
        <v>2161</v>
      </c>
      <c r="D1557" t="s">
        <v>1259</v>
      </c>
      <c r="E1557" t="s">
        <v>1204</v>
      </c>
    </row>
    <row r="1558">
      <c r="A1558" t="s">
        <v>362</v>
      </c>
      <c r="B1558" t="s">
        <v>592</v>
      </c>
      <c r="C1558" t="s">
        <v>2162</v>
      </c>
      <c r="D1558" t="s">
        <v>1259</v>
      </c>
      <c r="E1558" t="s">
        <v>1204</v>
      </c>
    </row>
    <row r="1559">
      <c r="A1559" t="s">
        <v>362</v>
      </c>
      <c r="B1559" t="s">
        <v>592</v>
      </c>
      <c r="C1559" t="s">
        <v>2353</v>
      </c>
      <c r="D1559" t="s">
        <v>1259</v>
      </c>
      <c r="E1559" t="s">
        <v>1204</v>
      </c>
    </row>
    <row r="1560">
      <c r="A1560" t="s">
        <v>362</v>
      </c>
      <c r="B1560" t="s">
        <v>592</v>
      </c>
      <c r="C1560" t="s">
        <v>2354</v>
      </c>
      <c r="D1560" t="s">
        <v>1259</v>
      </c>
      <c r="E1560" t="s">
        <v>1204</v>
      </c>
    </row>
    <row r="1561">
      <c r="A1561" t="s">
        <v>362</v>
      </c>
      <c r="B1561" t="s">
        <v>592</v>
      </c>
      <c r="C1561" t="s">
        <v>2355</v>
      </c>
      <c r="D1561" t="s">
        <v>1259</v>
      </c>
      <c r="E1561" t="s">
        <v>1204</v>
      </c>
    </row>
    <row r="1562">
      <c r="A1562" t="s">
        <v>362</v>
      </c>
      <c r="B1562" t="s">
        <v>593</v>
      </c>
      <c r="C1562" t="s">
        <v>1451</v>
      </c>
      <c r="D1562" t="s">
        <v>1321</v>
      </c>
      <c r="E1562" t="s">
        <v>1209</v>
      </c>
    </row>
    <row r="1563">
      <c r="A1563" t="s">
        <v>362</v>
      </c>
      <c r="B1563" t="s">
        <v>593</v>
      </c>
      <c r="C1563" t="s">
        <v>2356</v>
      </c>
      <c r="D1563" t="s">
        <v>2227</v>
      </c>
      <c r="E1563" t="s">
        <v>1209</v>
      </c>
    </row>
    <row r="1564">
      <c r="A1564" t="s">
        <v>362</v>
      </c>
      <c r="B1564" t="s">
        <v>593</v>
      </c>
      <c r="C1564" t="s">
        <v>2357</v>
      </c>
      <c r="D1564" t="s">
        <v>2227</v>
      </c>
      <c r="E1564" t="s">
        <v>1209</v>
      </c>
    </row>
    <row r="1565">
      <c r="A1565" t="s">
        <v>362</v>
      </c>
      <c r="B1565" t="s">
        <v>593</v>
      </c>
      <c r="C1565" t="s">
        <v>2358</v>
      </c>
      <c r="D1565" t="s">
        <v>2227</v>
      </c>
      <c r="E1565" t="s">
        <v>1209</v>
      </c>
    </row>
    <row r="1566">
      <c r="A1566" t="s">
        <v>362</v>
      </c>
      <c r="B1566" t="s">
        <v>593</v>
      </c>
      <c r="C1566" t="s">
        <v>2359</v>
      </c>
      <c r="D1566" t="s">
        <v>2227</v>
      </c>
      <c r="E1566" t="s">
        <v>1209</v>
      </c>
    </row>
    <row r="1567">
      <c r="A1567" t="s">
        <v>362</v>
      </c>
      <c r="B1567" t="s">
        <v>593</v>
      </c>
      <c r="C1567" t="s">
        <v>2360</v>
      </c>
      <c r="D1567" t="s">
        <v>2227</v>
      </c>
      <c r="E1567" t="s">
        <v>1209</v>
      </c>
    </row>
    <row r="1568">
      <c r="A1568" t="s">
        <v>362</v>
      </c>
      <c r="B1568" t="s">
        <v>593</v>
      </c>
      <c r="C1568" t="s">
        <v>2361</v>
      </c>
      <c r="D1568" t="s">
        <v>2227</v>
      </c>
      <c r="E1568" t="s">
        <v>1209</v>
      </c>
    </row>
    <row r="1569">
      <c r="A1569" t="s">
        <v>362</v>
      </c>
      <c r="B1569" t="s">
        <v>593</v>
      </c>
      <c r="C1569" t="s">
        <v>1345</v>
      </c>
      <c r="D1569" t="s">
        <v>1308</v>
      </c>
      <c r="E1569" t="s">
        <v>1204</v>
      </c>
    </row>
    <row r="1570">
      <c r="A1570" t="s">
        <v>362</v>
      </c>
      <c r="B1570" t="s">
        <v>593</v>
      </c>
      <c r="C1570" t="s">
        <v>2215</v>
      </c>
      <c r="D1570" t="s">
        <v>1308</v>
      </c>
      <c r="E1570" t="s">
        <v>1204</v>
      </c>
    </row>
    <row r="1571">
      <c r="A1571" t="s">
        <v>362</v>
      </c>
      <c r="B1571" t="s">
        <v>593</v>
      </c>
      <c r="C1571" t="s">
        <v>2362</v>
      </c>
      <c r="D1571" t="s">
        <v>1226</v>
      </c>
      <c r="E1571" t="s">
        <v>1209</v>
      </c>
    </row>
    <row r="1572">
      <c r="A1572" t="s">
        <v>362</v>
      </c>
      <c r="B1572" t="s">
        <v>593</v>
      </c>
      <c r="C1572" t="s">
        <v>2363</v>
      </c>
      <c r="D1572" t="s">
        <v>1226</v>
      </c>
      <c r="E1572" t="s">
        <v>1209</v>
      </c>
    </row>
    <row r="1573">
      <c r="A1573" t="s">
        <v>362</v>
      </c>
      <c r="B1573" t="s">
        <v>593</v>
      </c>
      <c r="C1573" t="s">
        <v>2364</v>
      </c>
      <c r="D1573" t="s">
        <v>1226</v>
      </c>
      <c r="E1573" t="s">
        <v>1209</v>
      </c>
    </row>
    <row r="1574">
      <c r="A1574" t="s">
        <v>362</v>
      </c>
      <c r="B1574" t="s">
        <v>593</v>
      </c>
      <c r="C1574" t="s">
        <v>2365</v>
      </c>
      <c r="D1574" t="s">
        <v>1226</v>
      </c>
      <c r="E1574" t="s">
        <v>1209</v>
      </c>
    </row>
    <row r="1575">
      <c r="A1575" t="s">
        <v>362</v>
      </c>
      <c r="B1575" t="s">
        <v>593</v>
      </c>
      <c r="C1575" t="s">
        <v>2366</v>
      </c>
      <c r="D1575" t="s">
        <v>1226</v>
      </c>
      <c r="E1575" t="s">
        <v>1209</v>
      </c>
    </row>
    <row r="1576">
      <c r="A1576" t="s">
        <v>362</v>
      </c>
      <c r="B1576" t="s">
        <v>593</v>
      </c>
      <c r="C1576" t="s">
        <v>2367</v>
      </c>
      <c r="D1576" t="s">
        <v>1226</v>
      </c>
      <c r="E1576" t="s">
        <v>1209</v>
      </c>
    </row>
    <row r="1577">
      <c r="A1577" t="s">
        <v>362</v>
      </c>
      <c r="B1577" t="s">
        <v>593</v>
      </c>
      <c r="C1577" t="s">
        <v>2368</v>
      </c>
      <c r="D1577" t="s">
        <v>1226</v>
      </c>
      <c r="E1577" t="s">
        <v>1209</v>
      </c>
    </row>
    <row r="1578">
      <c r="A1578" t="s">
        <v>362</v>
      </c>
      <c r="B1578" t="s">
        <v>593</v>
      </c>
      <c r="C1578" t="s">
        <v>2369</v>
      </c>
      <c r="D1578" t="s">
        <v>1226</v>
      </c>
      <c r="E1578" t="s">
        <v>1209</v>
      </c>
    </row>
    <row r="1579">
      <c r="A1579" t="s">
        <v>362</v>
      </c>
      <c r="B1579" t="s">
        <v>593</v>
      </c>
      <c r="C1579" t="s">
        <v>2076</v>
      </c>
      <c r="D1579" t="s">
        <v>1226</v>
      </c>
      <c r="E1579" t="s">
        <v>1209</v>
      </c>
    </row>
    <row r="1580">
      <c r="A1580" t="s">
        <v>362</v>
      </c>
      <c r="B1580" t="s">
        <v>593</v>
      </c>
      <c r="C1580" t="s">
        <v>2370</v>
      </c>
      <c r="D1580" t="s">
        <v>1226</v>
      </c>
      <c r="E1580" t="s">
        <v>1209</v>
      </c>
    </row>
    <row r="1581">
      <c r="A1581" t="s">
        <v>362</v>
      </c>
      <c r="B1581" t="s">
        <v>593</v>
      </c>
      <c r="C1581" t="s">
        <v>1210</v>
      </c>
      <c r="D1581" t="s">
        <v>1305</v>
      </c>
      <c r="E1581" t="s">
        <v>1209</v>
      </c>
    </row>
    <row r="1582">
      <c r="A1582" t="s">
        <v>362</v>
      </c>
      <c r="B1582" t="s">
        <v>593</v>
      </c>
      <c r="C1582" t="s">
        <v>2371</v>
      </c>
      <c r="D1582" t="s">
        <v>1308</v>
      </c>
      <c r="E1582" t="s">
        <v>1209</v>
      </c>
    </row>
    <row r="1583">
      <c r="A1583" t="s">
        <v>362</v>
      </c>
      <c r="B1583" t="s">
        <v>593</v>
      </c>
      <c r="C1583" t="s">
        <v>1498</v>
      </c>
      <c r="D1583" t="s">
        <v>1256</v>
      </c>
      <c r="E1583" t="s">
        <v>1204</v>
      </c>
    </row>
    <row r="1584">
      <c r="A1584" t="s">
        <v>362</v>
      </c>
      <c r="B1584" t="s">
        <v>593</v>
      </c>
      <c r="C1584" t="s">
        <v>2086</v>
      </c>
      <c r="D1584" t="s">
        <v>1256</v>
      </c>
      <c r="E1584" t="s">
        <v>1204</v>
      </c>
    </row>
    <row r="1585">
      <c r="A1585" t="s">
        <v>362</v>
      </c>
      <c r="B1585" t="s">
        <v>593</v>
      </c>
      <c r="C1585" t="s">
        <v>2372</v>
      </c>
      <c r="D1585" t="s">
        <v>1228</v>
      </c>
      <c r="E1585" t="s">
        <v>1204</v>
      </c>
    </row>
    <row r="1586">
      <c r="A1586" t="s">
        <v>362</v>
      </c>
      <c r="B1586" t="s">
        <v>593</v>
      </c>
      <c r="C1586" t="s">
        <v>1373</v>
      </c>
      <c r="D1586" t="s">
        <v>1374</v>
      </c>
      <c r="E1586" t="s">
        <v>1204</v>
      </c>
    </row>
    <row r="1587">
      <c r="A1587" t="s">
        <v>362</v>
      </c>
      <c r="B1587" t="s">
        <v>593</v>
      </c>
      <c r="C1587" t="s">
        <v>1526</v>
      </c>
      <c r="D1587" t="s">
        <v>1230</v>
      </c>
      <c r="E1587" t="s">
        <v>1204</v>
      </c>
    </row>
    <row r="1588">
      <c r="A1588" t="s">
        <v>362</v>
      </c>
      <c r="B1588" t="s">
        <v>593</v>
      </c>
      <c r="C1588" t="s">
        <v>1529</v>
      </c>
      <c r="D1588" t="s">
        <v>1230</v>
      </c>
      <c r="E1588" t="s">
        <v>1209</v>
      </c>
    </row>
    <row r="1589">
      <c r="A1589" t="s">
        <v>362</v>
      </c>
      <c r="B1589" t="s">
        <v>593</v>
      </c>
      <c r="C1589" t="s">
        <v>1529</v>
      </c>
      <c r="D1589" t="s">
        <v>1315</v>
      </c>
      <c r="E1589" t="s">
        <v>1209</v>
      </c>
    </row>
    <row r="1590">
      <c r="A1590" t="s">
        <v>362</v>
      </c>
      <c r="B1590" t="s">
        <v>593</v>
      </c>
      <c r="C1590" t="s">
        <v>2373</v>
      </c>
      <c r="D1590" t="s">
        <v>1228</v>
      </c>
      <c r="E1590" t="s">
        <v>1209</v>
      </c>
    </row>
    <row r="1591">
      <c r="A1591" t="s">
        <v>362</v>
      </c>
      <c r="B1591" t="s">
        <v>593</v>
      </c>
      <c r="C1591" t="s">
        <v>1398</v>
      </c>
      <c r="D1591" t="s">
        <v>1301</v>
      </c>
      <c r="E1591" t="s">
        <v>1209</v>
      </c>
    </row>
    <row r="1592">
      <c r="A1592" t="s">
        <v>362</v>
      </c>
      <c r="B1592" t="s">
        <v>593</v>
      </c>
      <c r="C1592" t="s">
        <v>1556</v>
      </c>
      <c r="D1592" t="s">
        <v>1250</v>
      </c>
      <c r="E1592" t="s">
        <v>1209</v>
      </c>
    </row>
    <row r="1593">
      <c r="A1593" t="s">
        <v>362</v>
      </c>
      <c r="B1593" t="s">
        <v>593</v>
      </c>
      <c r="C1593" t="s">
        <v>1399</v>
      </c>
      <c r="D1593" t="s">
        <v>1250</v>
      </c>
      <c r="E1593" t="s">
        <v>1209</v>
      </c>
    </row>
    <row r="1594">
      <c r="A1594" t="s">
        <v>362</v>
      </c>
      <c r="B1594" t="s">
        <v>593</v>
      </c>
      <c r="C1594" t="s">
        <v>1400</v>
      </c>
      <c r="D1594" t="s">
        <v>1250</v>
      </c>
      <c r="E1594" t="s">
        <v>1209</v>
      </c>
    </row>
    <row r="1595">
      <c r="A1595" t="s">
        <v>362</v>
      </c>
      <c r="B1595" t="s">
        <v>593</v>
      </c>
      <c r="C1595" t="s">
        <v>2374</v>
      </c>
      <c r="D1595" t="s">
        <v>1259</v>
      </c>
      <c r="E1595" t="s">
        <v>1209</v>
      </c>
    </row>
    <row r="1596">
      <c r="A1596" t="s">
        <v>362</v>
      </c>
      <c r="B1596" t="s">
        <v>593</v>
      </c>
      <c r="C1596" t="s">
        <v>1446</v>
      </c>
      <c r="D1596" t="s">
        <v>1339</v>
      </c>
      <c r="E1596" t="s">
        <v>1204</v>
      </c>
    </row>
    <row r="1597">
      <c r="A1597" t="s">
        <v>362</v>
      </c>
      <c r="B1597" t="s">
        <v>593</v>
      </c>
      <c r="C1597" t="s">
        <v>1447</v>
      </c>
      <c r="D1597" t="s">
        <v>1339</v>
      </c>
      <c r="E1597" t="s">
        <v>1204</v>
      </c>
    </row>
    <row r="1598">
      <c r="A1598" t="s">
        <v>362</v>
      </c>
      <c r="B1598" t="s">
        <v>593</v>
      </c>
      <c r="C1598" t="s">
        <v>1448</v>
      </c>
      <c r="D1598" t="s">
        <v>1339</v>
      </c>
      <c r="E1598" t="s">
        <v>1204</v>
      </c>
    </row>
    <row r="1599">
      <c r="A1599" t="s">
        <v>362</v>
      </c>
      <c r="B1599" t="s">
        <v>593</v>
      </c>
      <c r="C1599" t="s">
        <v>1270</v>
      </c>
      <c r="D1599" t="s">
        <v>1263</v>
      </c>
      <c r="E1599" t="s">
        <v>1209</v>
      </c>
    </row>
    <row r="1600">
      <c r="A1600" t="s">
        <v>362</v>
      </c>
      <c r="B1600" t="s">
        <v>593</v>
      </c>
      <c r="C1600" t="s">
        <v>1282</v>
      </c>
      <c r="D1600" t="s">
        <v>1263</v>
      </c>
      <c r="E1600" t="s">
        <v>1209</v>
      </c>
    </row>
    <row r="1601">
      <c r="A1601" t="s">
        <v>362</v>
      </c>
      <c r="B1601" t="s">
        <v>593</v>
      </c>
      <c r="C1601" t="s">
        <v>1299</v>
      </c>
      <c r="D1601" t="s">
        <v>1263</v>
      </c>
      <c r="E1601" t="s">
        <v>1209</v>
      </c>
    </row>
    <row r="1602">
      <c r="A1602" t="s">
        <v>362</v>
      </c>
      <c r="B1602" t="s">
        <v>593</v>
      </c>
      <c r="C1602" t="s">
        <v>1500</v>
      </c>
      <c r="D1602" t="s">
        <v>1230</v>
      </c>
      <c r="E1602" t="s">
        <v>1204</v>
      </c>
    </row>
    <row r="1603">
      <c r="A1603" t="s">
        <v>362</v>
      </c>
      <c r="B1603" t="s">
        <v>593</v>
      </c>
      <c r="C1603" t="s">
        <v>1316</v>
      </c>
      <c r="D1603" t="s">
        <v>1226</v>
      </c>
      <c r="E1603" t="s">
        <v>1209</v>
      </c>
    </row>
    <row r="1604">
      <c r="A1604" t="s">
        <v>362</v>
      </c>
      <c r="B1604" t="s">
        <v>593</v>
      </c>
      <c r="C1604" t="s">
        <v>2190</v>
      </c>
      <c r="D1604" t="s">
        <v>1472</v>
      </c>
      <c r="E1604" t="s">
        <v>1204</v>
      </c>
    </row>
    <row r="1605">
      <c r="A1605" t="s">
        <v>362</v>
      </c>
      <c r="B1605" t="s">
        <v>593</v>
      </c>
      <c r="C1605" t="s">
        <v>1471</v>
      </c>
      <c r="D1605" t="s">
        <v>1472</v>
      </c>
      <c r="E1605" t="s">
        <v>1204</v>
      </c>
    </row>
    <row r="1606">
      <c r="A1606" t="s">
        <v>362</v>
      </c>
      <c r="B1606" t="s">
        <v>593</v>
      </c>
      <c r="C1606" t="s">
        <v>2375</v>
      </c>
      <c r="D1606" t="s">
        <v>2227</v>
      </c>
      <c r="E1606" t="s">
        <v>1209</v>
      </c>
    </row>
    <row r="1607">
      <c r="A1607" t="s">
        <v>362</v>
      </c>
      <c r="B1607" t="s">
        <v>593</v>
      </c>
      <c r="C1607" t="s">
        <v>2376</v>
      </c>
      <c r="D1607" t="s">
        <v>2227</v>
      </c>
      <c r="E1607" t="s">
        <v>1209</v>
      </c>
    </row>
    <row r="1608">
      <c r="A1608" t="s">
        <v>362</v>
      </c>
      <c r="B1608" t="s">
        <v>593</v>
      </c>
      <c r="C1608" t="s">
        <v>2377</v>
      </c>
      <c r="D1608" t="s">
        <v>2227</v>
      </c>
      <c r="E1608" t="s">
        <v>1209</v>
      </c>
    </row>
    <row r="1609">
      <c r="A1609" t="s">
        <v>362</v>
      </c>
      <c r="B1609" t="s">
        <v>593</v>
      </c>
      <c r="C1609" t="s">
        <v>2378</v>
      </c>
      <c r="D1609" t="s">
        <v>2227</v>
      </c>
      <c r="E1609" t="s">
        <v>1209</v>
      </c>
    </row>
    <row r="1610">
      <c r="A1610" t="s">
        <v>362</v>
      </c>
      <c r="B1610" t="s">
        <v>593</v>
      </c>
      <c r="C1610" t="s">
        <v>2379</v>
      </c>
      <c r="D1610" t="s">
        <v>2227</v>
      </c>
      <c r="E1610" t="s">
        <v>1209</v>
      </c>
    </row>
    <row r="1611">
      <c r="A1611" t="s">
        <v>362</v>
      </c>
      <c r="B1611" t="s">
        <v>593</v>
      </c>
      <c r="C1611" t="s">
        <v>2380</v>
      </c>
      <c r="D1611" t="s">
        <v>2227</v>
      </c>
      <c r="E1611" t="s">
        <v>1209</v>
      </c>
    </row>
    <row r="1612">
      <c r="A1612" t="s">
        <v>362</v>
      </c>
      <c r="B1612" t="s">
        <v>593</v>
      </c>
      <c r="C1612" t="s">
        <v>2381</v>
      </c>
      <c r="D1612" t="s">
        <v>2227</v>
      </c>
      <c r="E1612" t="s">
        <v>1209</v>
      </c>
    </row>
    <row r="1613">
      <c r="A1613" t="s">
        <v>362</v>
      </c>
      <c r="B1613" t="s">
        <v>593</v>
      </c>
      <c r="C1613" t="s">
        <v>2382</v>
      </c>
      <c r="D1613" t="s">
        <v>2227</v>
      </c>
      <c r="E1613" t="s">
        <v>1209</v>
      </c>
    </row>
    <row r="1614">
      <c r="A1614" t="s">
        <v>362</v>
      </c>
      <c r="B1614" t="s">
        <v>593</v>
      </c>
      <c r="C1614" t="s">
        <v>2383</v>
      </c>
      <c r="D1614" t="s">
        <v>2227</v>
      </c>
      <c r="E1614" t="s">
        <v>1209</v>
      </c>
    </row>
    <row r="1615">
      <c r="A1615" t="s">
        <v>362</v>
      </c>
      <c r="B1615" t="s">
        <v>593</v>
      </c>
      <c r="C1615" t="s">
        <v>2384</v>
      </c>
      <c r="D1615" t="s">
        <v>2227</v>
      </c>
      <c r="E1615" t="s">
        <v>1209</v>
      </c>
    </row>
    <row r="1616">
      <c r="A1616" t="s">
        <v>362</v>
      </c>
      <c r="B1616" t="s">
        <v>593</v>
      </c>
      <c r="C1616" t="s">
        <v>2385</v>
      </c>
      <c r="D1616" t="s">
        <v>2227</v>
      </c>
      <c r="E1616" t="s">
        <v>1209</v>
      </c>
    </row>
    <row r="1617">
      <c r="A1617" t="s">
        <v>362</v>
      </c>
      <c r="B1617" t="s">
        <v>593</v>
      </c>
      <c r="C1617" t="s">
        <v>2386</v>
      </c>
      <c r="D1617" t="s">
        <v>2227</v>
      </c>
      <c r="E1617" t="s">
        <v>1209</v>
      </c>
    </row>
    <row r="1618">
      <c r="A1618" t="s">
        <v>362</v>
      </c>
      <c r="B1618" t="s">
        <v>593</v>
      </c>
      <c r="C1618" t="s">
        <v>2387</v>
      </c>
      <c r="D1618" t="s">
        <v>2227</v>
      </c>
      <c r="E1618" t="s">
        <v>1209</v>
      </c>
    </row>
    <row r="1619">
      <c r="A1619" t="s">
        <v>362</v>
      </c>
      <c r="B1619" t="s">
        <v>598</v>
      </c>
      <c r="C1619" t="s">
        <v>1496</v>
      </c>
      <c r="D1619" t="s">
        <v>1303</v>
      </c>
      <c r="E1619" t="s">
        <v>1204</v>
      </c>
    </row>
    <row r="1620">
      <c r="A1620" t="s">
        <v>362</v>
      </c>
      <c r="B1620" t="s">
        <v>600</v>
      </c>
      <c r="C1620" t="s">
        <v>2143</v>
      </c>
      <c r="D1620" t="s">
        <v>1259</v>
      </c>
      <c r="E1620" t="s">
        <v>1204</v>
      </c>
    </row>
    <row r="1621">
      <c r="A1621" t="s">
        <v>362</v>
      </c>
      <c r="B1621" t="s">
        <v>600</v>
      </c>
      <c r="C1621" t="s">
        <v>2144</v>
      </c>
      <c r="D1621" t="s">
        <v>1230</v>
      </c>
      <c r="E1621" t="s">
        <v>1204</v>
      </c>
    </row>
    <row r="1622">
      <c r="A1622" t="s">
        <v>362</v>
      </c>
      <c r="B1622" t="s">
        <v>601</v>
      </c>
      <c r="C1622" t="s">
        <v>2388</v>
      </c>
      <c r="D1622" t="s">
        <v>2389</v>
      </c>
      <c r="E1622" t="s">
        <v>1251</v>
      </c>
    </row>
    <row r="1623">
      <c r="A1623" t="s">
        <v>362</v>
      </c>
      <c r="B1623" t="s">
        <v>601</v>
      </c>
      <c r="C1623" t="s">
        <v>2390</v>
      </c>
      <c r="D1623" t="s">
        <v>2389</v>
      </c>
      <c r="E1623" t="s">
        <v>1251</v>
      </c>
    </row>
    <row r="1624">
      <c r="A1624" t="s">
        <v>362</v>
      </c>
      <c r="B1624" t="s">
        <v>602</v>
      </c>
      <c r="C1624" t="s">
        <v>2391</v>
      </c>
      <c r="D1624" t="s">
        <v>1203</v>
      </c>
      <c r="E1624" t="s">
        <v>1204</v>
      </c>
    </row>
    <row r="1625">
      <c r="A1625" t="s">
        <v>362</v>
      </c>
      <c r="B1625" t="s">
        <v>602</v>
      </c>
      <c r="C1625" t="s">
        <v>2392</v>
      </c>
      <c r="D1625" t="s">
        <v>1212</v>
      </c>
      <c r="E1625" t="s">
        <v>1204</v>
      </c>
    </row>
    <row r="1626">
      <c r="A1626" t="s">
        <v>362</v>
      </c>
      <c r="B1626" t="s">
        <v>605</v>
      </c>
      <c r="C1626" t="s">
        <v>2393</v>
      </c>
      <c r="D1626" t="s">
        <v>1226</v>
      </c>
      <c r="E1626" t="s">
        <v>1209</v>
      </c>
    </row>
    <row r="1627">
      <c r="A1627" t="s">
        <v>362</v>
      </c>
      <c r="B1627" t="s">
        <v>605</v>
      </c>
      <c r="C1627" t="s">
        <v>2394</v>
      </c>
      <c r="D1627" t="s">
        <v>1226</v>
      </c>
      <c r="E1627" t="s">
        <v>1209</v>
      </c>
    </row>
    <row r="1628">
      <c r="A1628" t="s">
        <v>362</v>
      </c>
      <c r="B1628" t="s">
        <v>605</v>
      </c>
      <c r="C1628" t="s">
        <v>2395</v>
      </c>
      <c r="D1628" t="s">
        <v>1226</v>
      </c>
      <c r="E1628" t="s">
        <v>1209</v>
      </c>
    </row>
    <row r="1629">
      <c r="A1629" t="s">
        <v>362</v>
      </c>
      <c r="B1629" t="s">
        <v>605</v>
      </c>
      <c r="C1629" t="s">
        <v>2396</v>
      </c>
      <c r="D1629" t="s">
        <v>1226</v>
      </c>
      <c r="E1629" t="s">
        <v>1209</v>
      </c>
    </row>
    <row r="1630">
      <c r="A1630" t="s">
        <v>362</v>
      </c>
      <c r="B1630" t="s">
        <v>605</v>
      </c>
      <c r="C1630" t="s">
        <v>2397</v>
      </c>
      <c r="D1630" t="s">
        <v>1212</v>
      </c>
      <c r="E1630" t="s">
        <v>1204</v>
      </c>
    </row>
    <row r="1631">
      <c r="A1631" t="s">
        <v>362</v>
      </c>
      <c r="B1631" t="s">
        <v>603</v>
      </c>
      <c r="C1631" t="s">
        <v>2283</v>
      </c>
      <c r="D1631" t="s">
        <v>2284</v>
      </c>
      <c r="E1631" t="s">
        <v>1204</v>
      </c>
    </row>
    <row r="1632">
      <c r="A1632" t="s">
        <v>362</v>
      </c>
      <c r="B1632" t="s">
        <v>603</v>
      </c>
      <c r="C1632" t="s">
        <v>1478</v>
      </c>
      <c r="D1632" t="s">
        <v>1479</v>
      </c>
      <c r="E1632" t="s">
        <v>1204</v>
      </c>
    </row>
    <row r="1633">
      <c r="A1633" t="s">
        <v>362</v>
      </c>
      <c r="B1633" t="s">
        <v>603</v>
      </c>
      <c r="C1633" t="s">
        <v>1481</v>
      </c>
      <c r="D1633" t="s">
        <v>1479</v>
      </c>
      <c r="E1633" t="s">
        <v>1204</v>
      </c>
    </row>
    <row r="1634">
      <c r="A1634" t="s">
        <v>362</v>
      </c>
      <c r="B1634" t="s">
        <v>603</v>
      </c>
      <c r="C1634" t="s">
        <v>1480</v>
      </c>
      <c r="D1634" t="s">
        <v>1479</v>
      </c>
      <c r="E1634" t="s">
        <v>1204</v>
      </c>
    </row>
    <row r="1635">
      <c r="A1635" t="s">
        <v>362</v>
      </c>
      <c r="B1635" t="s">
        <v>604</v>
      </c>
      <c r="C1635" t="s">
        <v>2283</v>
      </c>
      <c r="D1635" t="s">
        <v>2284</v>
      </c>
      <c r="E1635" t="s">
        <v>1204</v>
      </c>
    </row>
    <row r="1636">
      <c r="A1636" t="s">
        <v>362</v>
      </c>
      <c r="B1636" t="s">
        <v>556</v>
      </c>
      <c r="C1636" t="s">
        <v>2398</v>
      </c>
      <c r="D1636" t="s">
        <v>1250</v>
      </c>
      <c r="E1636" t="s">
        <v>1209</v>
      </c>
    </row>
    <row r="1637">
      <c r="A1637" t="s">
        <v>362</v>
      </c>
      <c r="B1637" t="s">
        <v>556</v>
      </c>
      <c r="C1637" t="s">
        <v>2399</v>
      </c>
      <c r="D1637" t="s">
        <v>1250</v>
      </c>
      <c r="E1637" t="s">
        <v>1209</v>
      </c>
    </row>
    <row r="1638">
      <c r="A1638" t="s">
        <v>362</v>
      </c>
      <c r="B1638" t="s">
        <v>556</v>
      </c>
      <c r="C1638" t="s">
        <v>2400</v>
      </c>
      <c r="D1638" t="s">
        <v>1250</v>
      </c>
      <c r="E1638" t="s">
        <v>1209</v>
      </c>
    </row>
    <row r="1639">
      <c r="A1639" t="s">
        <v>362</v>
      </c>
      <c r="B1639" t="s">
        <v>556</v>
      </c>
      <c r="C1639" t="s">
        <v>2401</v>
      </c>
      <c r="D1639" t="s">
        <v>1250</v>
      </c>
      <c r="E1639" t="s">
        <v>1209</v>
      </c>
    </row>
    <row r="1640">
      <c r="A1640" t="s">
        <v>362</v>
      </c>
      <c r="B1640" t="s">
        <v>556</v>
      </c>
      <c r="C1640" t="s">
        <v>2402</v>
      </c>
      <c r="D1640" t="s">
        <v>1250</v>
      </c>
      <c r="E1640" t="s">
        <v>1209</v>
      </c>
    </row>
    <row r="1641">
      <c r="A1641" t="s">
        <v>362</v>
      </c>
      <c r="B1641" t="s">
        <v>556</v>
      </c>
      <c r="C1641" t="s">
        <v>2403</v>
      </c>
      <c r="D1641" t="s">
        <v>1250</v>
      </c>
      <c r="E1641" t="s">
        <v>1209</v>
      </c>
    </row>
    <row r="1642">
      <c r="A1642" t="s">
        <v>362</v>
      </c>
      <c r="B1642" t="s">
        <v>556</v>
      </c>
      <c r="C1642" t="s">
        <v>2404</v>
      </c>
      <c r="D1642" t="s">
        <v>1250</v>
      </c>
      <c r="E1642" t="s">
        <v>1209</v>
      </c>
    </row>
    <row r="1643">
      <c r="A1643" t="s">
        <v>362</v>
      </c>
      <c r="B1643" t="s">
        <v>556</v>
      </c>
      <c r="C1643" t="s">
        <v>2405</v>
      </c>
      <c r="D1643" t="s">
        <v>1250</v>
      </c>
      <c r="E1643" t="s">
        <v>1209</v>
      </c>
    </row>
    <row r="1644">
      <c r="A1644" t="s">
        <v>362</v>
      </c>
      <c r="B1644" t="s">
        <v>556</v>
      </c>
      <c r="C1644" t="s">
        <v>1386</v>
      </c>
      <c r="D1644" t="s">
        <v>1250</v>
      </c>
      <c r="E1644" t="s">
        <v>1209</v>
      </c>
    </row>
    <row r="1645">
      <c r="A1645" t="s">
        <v>362</v>
      </c>
      <c r="B1645" t="s">
        <v>556</v>
      </c>
      <c r="C1645" t="s">
        <v>1387</v>
      </c>
      <c r="D1645" t="s">
        <v>1250</v>
      </c>
      <c r="E1645" t="s">
        <v>1209</v>
      </c>
    </row>
    <row r="1646">
      <c r="A1646" t="s">
        <v>362</v>
      </c>
      <c r="B1646" t="s">
        <v>556</v>
      </c>
      <c r="C1646" t="s">
        <v>1388</v>
      </c>
      <c r="D1646" t="s">
        <v>1250</v>
      </c>
      <c r="E1646" t="s">
        <v>1209</v>
      </c>
    </row>
    <row r="1647">
      <c r="A1647" t="s">
        <v>362</v>
      </c>
      <c r="B1647" t="s">
        <v>556</v>
      </c>
      <c r="C1647" t="s">
        <v>1384</v>
      </c>
      <c r="D1647" t="s">
        <v>1250</v>
      </c>
      <c r="E1647" t="s">
        <v>1209</v>
      </c>
    </row>
    <row r="1648">
      <c r="A1648" t="s">
        <v>362</v>
      </c>
      <c r="B1648" t="s">
        <v>556</v>
      </c>
      <c r="C1648" t="s">
        <v>1389</v>
      </c>
      <c r="D1648" t="s">
        <v>1250</v>
      </c>
      <c r="E1648" t="s">
        <v>1209</v>
      </c>
    </row>
    <row r="1649">
      <c r="A1649" t="s">
        <v>362</v>
      </c>
      <c r="B1649" t="s">
        <v>556</v>
      </c>
      <c r="C1649" t="s">
        <v>2406</v>
      </c>
      <c r="D1649" t="s">
        <v>1250</v>
      </c>
      <c r="E1649" t="s">
        <v>1209</v>
      </c>
    </row>
    <row r="1650">
      <c r="A1650" t="s">
        <v>362</v>
      </c>
      <c r="B1650" t="s">
        <v>556</v>
      </c>
      <c r="C1650" t="s">
        <v>2407</v>
      </c>
      <c r="D1650" t="s">
        <v>1250</v>
      </c>
      <c r="E1650" t="s">
        <v>1209</v>
      </c>
    </row>
    <row r="1651">
      <c r="A1651" t="s">
        <v>362</v>
      </c>
      <c r="B1651" t="s">
        <v>556</v>
      </c>
      <c r="C1651" t="s">
        <v>1385</v>
      </c>
      <c r="D1651" t="s">
        <v>1250</v>
      </c>
      <c r="E1651" t="s">
        <v>1209</v>
      </c>
    </row>
    <row r="1652">
      <c r="A1652" t="s">
        <v>362</v>
      </c>
      <c r="B1652" t="s">
        <v>556</v>
      </c>
      <c r="C1652" t="s">
        <v>1261</v>
      </c>
      <c r="D1652" t="s">
        <v>1250</v>
      </c>
      <c r="E1652" t="s">
        <v>1209</v>
      </c>
    </row>
    <row r="1653">
      <c r="A1653" t="s">
        <v>362</v>
      </c>
      <c r="B1653" t="s">
        <v>556</v>
      </c>
      <c r="C1653" t="s">
        <v>2408</v>
      </c>
      <c r="D1653" t="s">
        <v>1250</v>
      </c>
      <c r="E1653" t="s">
        <v>1209</v>
      </c>
    </row>
    <row r="1654">
      <c r="A1654" t="s">
        <v>362</v>
      </c>
      <c r="B1654" t="s">
        <v>556</v>
      </c>
      <c r="C1654" t="s">
        <v>2409</v>
      </c>
      <c r="D1654" t="s">
        <v>1250</v>
      </c>
      <c r="E1654" t="s">
        <v>1209</v>
      </c>
    </row>
    <row r="1655">
      <c r="A1655" t="s">
        <v>362</v>
      </c>
      <c r="B1655" t="s">
        <v>556</v>
      </c>
      <c r="C1655" t="s">
        <v>2410</v>
      </c>
      <c r="D1655" t="s">
        <v>1250</v>
      </c>
      <c r="E1655" t="s">
        <v>1209</v>
      </c>
    </row>
    <row r="1656">
      <c r="A1656" t="s">
        <v>362</v>
      </c>
      <c r="B1656" t="s">
        <v>556</v>
      </c>
      <c r="C1656" t="s">
        <v>2411</v>
      </c>
      <c r="D1656" t="s">
        <v>1250</v>
      </c>
      <c r="E1656" t="s">
        <v>1209</v>
      </c>
    </row>
    <row r="1657">
      <c r="A1657" t="s">
        <v>362</v>
      </c>
      <c r="B1657" t="s">
        <v>556</v>
      </c>
      <c r="C1657" t="s">
        <v>2412</v>
      </c>
      <c r="D1657" t="s">
        <v>1250</v>
      </c>
      <c r="E1657" t="s">
        <v>1209</v>
      </c>
    </row>
    <row r="1658">
      <c r="A1658" t="s">
        <v>362</v>
      </c>
      <c r="B1658" t="s">
        <v>556</v>
      </c>
      <c r="C1658" t="s">
        <v>2413</v>
      </c>
      <c r="D1658" t="s">
        <v>1250</v>
      </c>
      <c r="E1658" t="s">
        <v>1209</v>
      </c>
    </row>
    <row r="1659">
      <c r="A1659" t="s">
        <v>362</v>
      </c>
      <c r="B1659" t="s">
        <v>556</v>
      </c>
      <c r="C1659" t="s">
        <v>1262</v>
      </c>
      <c r="D1659" t="s">
        <v>1263</v>
      </c>
      <c r="E1659" t="s">
        <v>1209</v>
      </c>
    </row>
    <row r="1660">
      <c r="A1660" t="s">
        <v>362</v>
      </c>
      <c r="B1660" t="s">
        <v>556</v>
      </c>
      <c r="C1660" t="s">
        <v>1264</v>
      </c>
      <c r="D1660" t="s">
        <v>1263</v>
      </c>
      <c r="E1660" t="s">
        <v>1209</v>
      </c>
    </row>
    <row r="1661">
      <c r="A1661" t="s">
        <v>362</v>
      </c>
      <c r="B1661" t="s">
        <v>556</v>
      </c>
      <c r="C1661" t="s">
        <v>1265</v>
      </c>
      <c r="D1661" t="s">
        <v>1263</v>
      </c>
      <c r="E1661" t="s">
        <v>1209</v>
      </c>
    </row>
    <row r="1662">
      <c r="A1662" t="s">
        <v>362</v>
      </c>
      <c r="B1662" t="s">
        <v>556</v>
      </c>
      <c r="C1662" t="s">
        <v>1267</v>
      </c>
      <c r="D1662" t="s">
        <v>1263</v>
      </c>
      <c r="E1662" t="s">
        <v>1209</v>
      </c>
    </row>
    <row r="1663">
      <c r="A1663" t="s">
        <v>362</v>
      </c>
      <c r="B1663" t="s">
        <v>556</v>
      </c>
      <c r="C1663" t="s">
        <v>1268</v>
      </c>
      <c r="D1663" t="s">
        <v>1263</v>
      </c>
      <c r="E1663" t="s">
        <v>1209</v>
      </c>
    </row>
    <row r="1664">
      <c r="A1664" t="s">
        <v>362</v>
      </c>
      <c r="B1664" t="s">
        <v>556</v>
      </c>
      <c r="C1664" t="s">
        <v>1269</v>
      </c>
      <c r="D1664" t="s">
        <v>1263</v>
      </c>
      <c r="E1664" t="s">
        <v>1209</v>
      </c>
    </row>
    <row r="1665">
      <c r="A1665" t="s">
        <v>362</v>
      </c>
      <c r="B1665" t="s">
        <v>556</v>
      </c>
      <c r="C1665" t="s">
        <v>1271</v>
      </c>
      <c r="D1665" t="s">
        <v>1263</v>
      </c>
      <c r="E1665" t="s">
        <v>1209</v>
      </c>
    </row>
    <row r="1666">
      <c r="A1666" t="s">
        <v>362</v>
      </c>
      <c r="B1666" t="s">
        <v>556</v>
      </c>
      <c r="C1666" t="s">
        <v>1275</v>
      </c>
      <c r="D1666" t="s">
        <v>1263</v>
      </c>
      <c r="E1666" t="s">
        <v>1209</v>
      </c>
    </row>
    <row r="1667">
      <c r="A1667" t="s">
        <v>362</v>
      </c>
      <c r="B1667" t="s">
        <v>556</v>
      </c>
      <c r="C1667" t="s">
        <v>1276</v>
      </c>
      <c r="D1667" t="s">
        <v>1263</v>
      </c>
      <c r="E1667" t="s">
        <v>1209</v>
      </c>
    </row>
    <row r="1668">
      <c r="A1668" t="s">
        <v>362</v>
      </c>
      <c r="B1668" t="s">
        <v>556</v>
      </c>
      <c r="C1668" t="s">
        <v>1277</v>
      </c>
      <c r="D1668" t="s">
        <v>1263</v>
      </c>
      <c r="E1668" t="s">
        <v>1209</v>
      </c>
    </row>
    <row r="1669">
      <c r="A1669" t="s">
        <v>362</v>
      </c>
      <c r="B1669" t="s">
        <v>556</v>
      </c>
      <c r="C1669" t="s">
        <v>1289</v>
      </c>
      <c r="D1669" t="s">
        <v>1263</v>
      </c>
      <c r="E1669" t="s">
        <v>1209</v>
      </c>
    </row>
    <row r="1670">
      <c r="A1670" t="s">
        <v>362</v>
      </c>
      <c r="B1670" t="s">
        <v>556</v>
      </c>
      <c r="C1670" t="s">
        <v>1291</v>
      </c>
      <c r="D1670" t="s">
        <v>1263</v>
      </c>
      <c r="E1670" t="s">
        <v>1204</v>
      </c>
    </row>
    <row r="1671">
      <c r="A1671" t="s">
        <v>362</v>
      </c>
      <c r="B1671" t="s">
        <v>556</v>
      </c>
      <c r="C1671" t="s">
        <v>1294</v>
      </c>
      <c r="D1671" t="s">
        <v>1263</v>
      </c>
      <c r="E1671" t="s">
        <v>1204</v>
      </c>
    </row>
    <row r="1672">
      <c r="A1672" t="s">
        <v>362</v>
      </c>
      <c r="B1672" t="s">
        <v>556</v>
      </c>
      <c r="C1672" t="s">
        <v>1295</v>
      </c>
      <c r="D1672" t="s">
        <v>1263</v>
      </c>
      <c r="E1672" t="s">
        <v>1209</v>
      </c>
    </row>
    <row r="1673">
      <c r="A1673" t="s">
        <v>362</v>
      </c>
      <c r="B1673" t="s">
        <v>556</v>
      </c>
      <c r="C1673" t="s">
        <v>1296</v>
      </c>
      <c r="D1673" t="s">
        <v>1263</v>
      </c>
      <c r="E1673" t="s">
        <v>1209</v>
      </c>
    </row>
    <row r="1674">
      <c r="A1674" t="s">
        <v>362</v>
      </c>
      <c r="B1674" t="s">
        <v>556</v>
      </c>
      <c r="C1674" t="s">
        <v>1297</v>
      </c>
      <c r="D1674" t="s">
        <v>1263</v>
      </c>
      <c r="E1674" t="s">
        <v>1209</v>
      </c>
    </row>
    <row r="1675">
      <c r="A1675" t="s">
        <v>362</v>
      </c>
      <c r="B1675" t="s">
        <v>556</v>
      </c>
      <c r="C1675" t="s">
        <v>1298</v>
      </c>
      <c r="D1675" t="s">
        <v>1263</v>
      </c>
      <c r="E1675" t="s">
        <v>1209</v>
      </c>
    </row>
    <row r="1676">
      <c r="A1676" t="s">
        <v>362</v>
      </c>
      <c r="B1676" t="s">
        <v>556</v>
      </c>
      <c r="C1676" t="s">
        <v>2117</v>
      </c>
      <c r="D1676" t="s">
        <v>1250</v>
      </c>
      <c r="E1676" t="s">
        <v>1209</v>
      </c>
    </row>
    <row r="1677">
      <c r="A1677" t="s">
        <v>362</v>
      </c>
      <c r="B1677" t="s">
        <v>556</v>
      </c>
      <c r="C1677" t="s">
        <v>2118</v>
      </c>
      <c r="D1677" t="s">
        <v>1250</v>
      </c>
      <c r="E1677" t="s">
        <v>1209</v>
      </c>
    </row>
    <row r="1678">
      <c r="A1678" t="s">
        <v>362</v>
      </c>
      <c r="B1678" t="s">
        <v>556</v>
      </c>
      <c r="C1678" t="s">
        <v>2119</v>
      </c>
      <c r="D1678" t="s">
        <v>1250</v>
      </c>
      <c r="E1678" t="s">
        <v>1209</v>
      </c>
    </row>
    <row r="1679">
      <c r="A1679" t="s">
        <v>362</v>
      </c>
      <c r="B1679" t="s">
        <v>556</v>
      </c>
      <c r="C1679" t="s">
        <v>1304</v>
      </c>
      <c r="D1679" t="s">
        <v>1305</v>
      </c>
      <c r="E1679" t="s">
        <v>1209</v>
      </c>
    </row>
    <row r="1680">
      <c r="A1680" t="s">
        <v>362</v>
      </c>
      <c r="B1680" t="s">
        <v>556</v>
      </c>
      <c r="C1680" t="s">
        <v>1500</v>
      </c>
      <c r="D1680" t="s">
        <v>1230</v>
      </c>
      <c r="E1680" t="s">
        <v>1204</v>
      </c>
    </row>
    <row r="1681">
      <c r="A1681" t="s">
        <v>362</v>
      </c>
      <c r="B1681" t="s">
        <v>556</v>
      </c>
      <c r="C1681" t="s">
        <v>1306</v>
      </c>
      <c r="D1681" t="s">
        <v>1226</v>
      </c>
      <c r="E1681" t="s">
        <v>1209</v>
      </c>
    </row>
    <row r="1682">
      <c r="A1682" t="s">
        <v>362</v>
      </c>
      <c r="B1682" t="s">
        <v>556</v>
      </c>
      <c r="C1682" t="s">
        <v>1266</v>
      </c>
      <c r="D1682" t="s">
        <v>1263</v>
      </c>
      <c r="E1682" t="s">
        <v>1209</v>
      </c>
    </row>
    <row r="1683">
      <c r="A1683" t="s">
        <v>362</v>
      </c>
      <c r="B1683" t="s">
        <v>556</v>
      </c>
      <c r="C1683" t="s">
        <v>1278</v>
      </c>
      <c r="D1683" t="s">
        <v>1263</v>
      </c>
      <c r="E1683" t="s">
        <v>1209</v>
      </c>
    </row>
    <row r="1684">
      <c r="A1684" t="s">
        <v>362</v>
      </c>
      <c r="B1684" t="s">
        <v>556</v>
      </c>
      <c r="C1684" t="s">
        <v>1293</v>
      </c>
      <c r="D1684" t="s">
        <v>1263</v>
      </c>
      <c r="E1684" t="s">
        <v>1209</v>
      </c>
    </row>
    <row r="1685">
      <c r="A1685" t="s">
        <v>362</v>
      </c>
      <c r="B1685" t="s">
        <v>556</v>
      </c>
      <c r="C1685" t="s">
        <v>2414</v>
      </c>
      <c r="D1685" t="s">
        <v>1250</v>
      </c>
      <c r="E1685" t="s">
        <v>1209</v>
      </c>
    </row>
    <row r="1686">
      <c r="A1686" t="s">
        <v>362</v>
      </c>
      <c r="B1686" t="s">
        <v>556</v>
      </c>
      <c r="C1686" t="s">
        <v>1292</v>
      </c>
      <c r="D1686" t="s">
        <v>1263</v>
      </c>
      <c r="E1686" t="s">
        <v>1209</v>
      </c>
    </row>
    <row r="1687">
      <c r="A1687" t="s">
        <v>362</v>
      </c>
      <c r="B1687" t="s">
        <v>556</v>
      </c>
      <c r="C1687" t="s">
        <v>1300</v>
      </c>
      <c r="D1687" t="s">
        <v>1301</v>
      </c>
      <c r="E1687" t="s">
        <v>1204</v>
      </c>
    </row>
    <row r="1688">
      <c r="A1688" t="s">
        <v>362</v>
      </c>
      <c r="B1688" t="s">
        <v>556</v>
      </c>
      <c r="C1688" t="s">
        <v>2186</v>
      </c>
      <c r="D1688" t="s">
        <v>1230</v>
      </c>
      <c r="E1688" t="s">
        <v>1204</v>
      </c>
    </row>
    <row r="1689">
      <c r="A1689" t="s">
        <v>362</v>
      </c>
      <c r="B1689" t="s">
        <v>556</v>
      </c>
      <c r="C1689" t="s">
        <v>2163</v>
      </c>
      <c r="D1689" t="s">
        <v>1230</v>
      </c>
      <c r="E1689" t="s">
        <v>1204</v>
      </c>
    </row>
    <row r="1690">
      <c r="A1690" t="s">
        <v>362</v>
      </c>
      <c r="B1690" t="s">
        <v>556</v>
      </c>
      <c r="C1690" t="s">
        <v>2185</v>
      </c>
      <c r="D1690" t="s">
        <v>1230</v>
      </c>
      <c r="E1690" t="s">
        <v>1204</v>
      </c>
    </row>
    <row r="1691">
      <c r="A1691" t="s">
        <v>362</v>
      </c>
      <c r="B1691" t="s">
        <v>556</v>
      </c>
      <c r="C1691" t="s">
        <v>1202</v>
      </c>
      <c r="D1691" t="s">
        <v>1230</v>
      </c>
      <c r="E1691" t="s">
        <v>1209</v>
      </c>
    </row>
    <row r="1692">
      <c r="A1692" t="s">
        <v>362</v>
      </c>
      <c r="B1692" t="s">
        <v>556</v>
      </c>
      <c r="C1692" t="s">
        <v>1202</v>
      </c>
      <c r="D1692" t="s">
        <v>1315</v>
      </c>
      <c r="E1692" t="s">
        <v>1209</v>
      </c>
    </row>
    <row r="1693">
      <c r="A1693" t="s">
        <v>362</v>
      </c>
      <c r="B1693" t="s">
        <v>556</v>
      </c>
      <c r="C1693" t="s">
        <v>1307</v>
      </c>
      <c r="D1693" t="s">
        <v>1308</v>
      </c>
      <c r="E1693" t="s">
        <v>1209</v>
      </c>
    </row>
    <row r="1694">
      <c r="A1694" t="s">
        <v>362</v>
      </c>
      <c r="B1694" t="s">
        <v>556</v>
      </c>
      <c r="C1694" t="s">
        <v>1309</v>
      </c>
      <c r="D1694" t="s">
        <v>1303</v>
      </c>
      <c r="E1694" t="s">
        <v>1204</v>
      </c>
    </row>
    <row r="1695">
      <c r="A1695" t="s">
        <v>362</v>
      </c>
      <c r="B1695" t="s">
        <v>556</v>
      </c>
      <c r="C1695" t="s">
        <v>1310</v>
      </c>
      <c r="D1695" t="s">
        <v>1303</v>
      </c>
      <c r="E1695" t="s">
        <v>1204</v>
      </c>
    </row>
    <row r="1696">
      <c r="A1696" t="s">
        <v>362</v>
      </c>
      <c r="B1696" t="s">
        <v>556</v>
      </c>
      <c r="C1696" t="s">
        <v>2164</v>
      </c>
      <c r="D1696" t="s">
        <v>1230</v>
      </c>
      <c r="E1696" t="s">
        <v>1204</v>
      </c>
    </row>
    <row r="1697">
      <c r="A1697" t="s">
        <v>362</v>
      </c>
      <c r="B1697" t="s">
        <v>556</v>
      </c>
      <c r="C1697" t="s">
        <v>2184</v>
      </c>
      <c r="D1697" t="s">
        <v>1230</v>
      </c>
      <c r="E1697" t="s">
        <v>1204</v>
      </c>
    </row>
    <row r="1698">
      <c r="A1698" t="s">
        <v>362</v>
      </c>
      <c r="B1698" t="s">
        <v>556</v>
      </c>
      <c r="C1698" t="s">
        <v>1311</v>
      </c>
      <c r="D1698" t="s">
        <v>1303</v>
      </c>
      <c r="E1698" t="s">
        <v>1209</v>
      </c>
    </row>
    <row r="1699">
      <c r="A1699" t="s">
        <v>362</v>
      </c>
      <c r="B1699" t="s">
        <v>556</v>
      </c>
      <c r="C1699" t="s">
        <v>1206</v>
      </c>
      <c r="D1699" t="s">
        <v>1230</v>
      </c>
      <c r="E1699" t="s">
        <v>1209</v>
      </c>
    </row>
    <row r="1700">
      <c r="A1700" t="s">
        <v>362</v>
      </c>
      <c r="B1700" t="s">
        <v>556</v>
      </c>
      <c r="C1700" t="s">
        <v>1206</v>
      </c>
      <c r="D1700" t="s">
        <v>1315</v>
      </c>
      <c r="E1700" t="s">
        <v>1209</v>
      </c>
    </row>
    <row r="1701">
      <c r="A1701" t="s">
        <v>362</v>
      </c>
      <c r="B1701" t="s">
        <v>556</v>
      </c>
      <c r="C1701" t="s">
        <v>1312</v>
      </c>
      <c r="D1701" t="s">
        <v>1308</v>
      </c>
      <c r="E1701" t="s">
        <v>1209</v>
      </c>
    </row>
    <row r="1702">
      <c r="A1702" t="s">
        <v>362</v>
      </c>
      <c r="B1702" t="s">
        <v>556</v>
      </c>
      <c r="C1702" t="s">
        <v>2415</v>
      </c>
      <c r="D1702" t="s">
        <v>1321</v>
      </c>
      <c r="E1702" t="s">
        <v>1209</v>
      </c>
    </row>
    <row r="1703">
      <c r="A1703" t="s">
        <v>362</v>
      </c>
      <c r="B1703" t="s">
        <v>556</v>
      </c>
      <c r="C1703" t="s">
        <v>2416</v>
      </c>
      <c r="D1703" t="s">
        <v>2227</v>
      </c>
      <c r="E1703" t="s">
        <v>1209</v>
      </c>
    </row>
    <row r="1704">
      <c r="A1704" t="s">
        <v>362</v>
      </c>
      <c r="B1704" t="s">
        <v>556</v>
      </c>
      <c r="C1704" t="s">
        <v>2417</v>
      </c>
      <c r="D1704" t="s">
        <v>2227</v>
      </c>
      <c r="E1704" t="s">
        <v>1209</v>
      </c>
    </row>
    <row r="1705">
      <c r="A1705" t="s">
        <v>362</v>
      </c>
      <c r="B1705" t="s">
        <v>556</v>
      </c>
      <c r="C1705" t="s">
        <v>2418</v>
      </c>
      <c r="D1705" t="s">
        <v>2227</v>
      </c>
      <c r="E1705" t="s">
        <v>1209</v>
      </c>
    </row>
    <row r="1706">
      <c r="A1706" t="s">
        <v>362</v>
      </c>
      <c r="B1706" t="s">
        <v>556</v>
      </c>
      <c r="C1706" t="s">
        <v>2419</v>
      </c>
      <c r="D1706" t="s">
        <v>2227</v>
      </c>
      <c r="E1706" t="s">
        <v>1209</v>
      </c>
    </row>
    <row r="1707">
      <c r="A1707" t="s">
        <v>362</v>
      </c>
      <c r="B1707" t="s">
        <v>556</v>
      </c>
      <c r="C1707" t="s">
        <v>2420</v>
      </c>
      <c r="D1707" t="s">
        <v>2227</v>
      </c>
      <c r="E1707" t="s">
        <v>1209</v>
      </c>
    </row>
    <row r="1708">
      <c r="A1708" t="s">
        <v>362</v>
      </c>
      <c r="B1708" t="s">
        <v>556</v>
      </c>
      <c r="C1708" t="s">
        <v>2421</v>
      </c>
      <c r="D1708" t="s">
        <v>2227</v>
      </c>
      <c r="E1708" t="s">
        <v>1209</v>
      </c>
    </row>
    <row r="1709">
      <c r="A1709" t="s">
        <v>362</v>
      </c>
      <c r="B1709" t="s">
        <v>556</v>
      </c>
      <c r="C1709" t="s">
        <v>2422</v>
      </c>
      <c r="D1709" t="s">
        <v>2227</v>
      </c>
      <c r="E1709" t="s">
        <v>1209</v>
      </c>
    </row>
    <row r="1710">
      <c r="A1710" t="s">
        <v>362</v>
      </c>
      <c r="B1710" t="s">
        <v>556</v>
      </c>
      <c r="C1710" t="s">
        <v>2423</v>
      </c>
      <c r="D1710" t="s">
        <v>2227</v>
      </c>
      <c r="E1710" t="s">
        <v>1209</v>
      </c>
    </row>
    <row r="1711">
      <c r="A1711" t="s">
        <v>362</v>
      </c>
      <c r="B1711" t="s">
        <v>556</v>
      </c>
      <c r="C1711" t="s">
        <v>2424</v>
      </c>
      <c r="D1711" t="s">
        <v>2227</v>
      </c>
      <c r="E1711" t="s">
        <v>1209</v>
      </c>
    </row>
    <row r="1712">
      <c r="A1712" t="s">
        <v>362</v>
      </c>
      <c r="B1712" t="s">
        <v>556</v>
      </c>
      <c r="C1712" t="s">
        <v>2425</v>
      </c>
      <c r="D1712" t="s">
        <v>2227</v>
      </c>
      <c r="E1712" t="s">
        <v>1209</v>
      </c>
    </row>
    <row r="1713">
      <c r="A1713" t="s">
        <v>362</v>
      </c>
      <c r="B1713" t="s">
        <v>556</v>
      </c>
      <c r="C1713" t="s">
        <v>2426</v>
      </c>
      <c r="D1713" t="s">
        <v>1321</v>
      </c>
      <c r="E1713" t="s">
        <v>1209</v>
      </c>
    </row>
    <row r="1714">
      <c r="A1714" t="s">
        <v>362</v>
      </c>
      <c r="B1714" t="s">
        <v>556</v>
      </c>
      <c r="C1714" t="s">
        <v>2427</v>
      </c>
      <c r="D1714" t="s">
        <v>2227</v>
      </c>
      <c r="E1714" t="s">
        <v>1209</v>
      </c>
    </row>
    <row r="1715">
      <c r="A1715" t="s">
        <v>362</v>
      </c>
      <c r="B1715" t="s">
        <v>556</v>
      </c>
      <c r="C1715" t="s">
        <v>1320</v>
      </c>
      <c r="D1715" t="s">
        <v>1321</v>
      </c>
      <c r="E1715" t="s">
        <v>1209</v>
      </c>
    </row>
    <row r="1716">
      <c r="A1716" t="s">
        <v>362</v>
      </c>
      <c r="B1716" t="s">
        <v>556</v>
      </c>
      <c r="C1716" t="s">
        <v>2428</v>
      </c>
      <c r="D1716" t="s">
        <v>2227</v>
      </c>
      <c r="E1716" t="s">
        <v>1209</v>
      </c>
    </row>
    <row r="1717">
      <c r="A1717" t="s">
        <v>362</v>
      </c>
      <c r="B1717" t="s">
        <v>556</v>
      </c>
      <c r="C1717" t="s">
        <v>2429</v>
      </c>
      <c r="D1717" t="s">
        <v>2227</v>
      </c>
      <c r="E1717" t="s">
        <v>1209</v>
      </c>
    </row>
    <row r="1718">
      <c r="A1718" t="s">
        <v>362</v>
      </c>
      <c r="B1718" t="s">
        <v>556</v>
      </c>
      <c r="C1718" t="s">
        <v>2430</v>
      </c>
      <c r="D1718" t="s">
        <v>2227</v>
      </c>
      <c r="E1718" t="s">
        <v>1209</v>
      </c>
    </row>
    <row r="1719">
      <c r="A1719" t="s">
        <v>362</v>
      </c>
      <c r="B1719" t="s">
        <v>556</v>
      </c>
      <c r="C1719" t="s">
        <v>2431</v>
      </c>
      <c r="D1719" t="s">
        <v>2227</v>
      </c>
      <c r="E1719" t="s">
        <v>1209</v>
      </c>
    </row>
    <row r="1720">
      <c r="A1720" t="s">
        <v>362</v>
      </c>
      <c r="B1720" t="s">
        <v>556</v>
      </c>
      <c r="C1720" t="s">
        <v>2432</v>
      </c>
      <c r="D1720" t="s">
        <v>2227</v>
      </c>
      <c r="E1720" t="s">
        <v>1209</v>
      </c>
    </row>
    <row r="1721">
      <c r="A1721" t="s">
        <v>362</v>
      </c>
      <c r="B1721" t="s">
        <v>556</v>
      </c>
      <c r="C1721" t="s">
        <v>2433</v>
      </c>
      <c r="D1721" t="s">
        <v>2227</v>
      </c>
      <c r="E1721" t="s">
        <v>1209</v>
      </c>
    </row>
    <row r="1722">
      <c r="A1722" t="s">
        <v>362</v>
      </c>
      <c r="B1722" t="s">
        <v>556</v>
      </c>
      <c r="C1722" t="s">
        <v>2434</v>
      </c>
      <c r="D1722" t="s">
        <v>2227</v>
      </c>
      <c r="E1722" t="s">
        <v>1209</v>
      </c>
    </row>
    <row r="1723">
      <c r="A1723" t="s">
        <v>362</v>
      </c>
      <c r="B1723" t="s">
        <v>556</v>
      </c>
      <c r="C1723" t="s">
        <v>2435</v>
      </c>
      <c r="D1723" t="s">
        <v>2227</v>
      </c>
      <c r="E1723" t="s">
        <v>1209</v>
      </c>
    </row>
    <row r="1724">
      <c r="A1724" t="s">
        <v>362</v>
      </c>
      <c r="B1724" t="s">
        <v>556</v>
      </c>
      <c r="C1724" t="s">
        <v>2436</v>
      </c>
      <c r="D1724" t="s">
        <v>2227</v>
      </c>
      <c r="E1724" t="s">
        <v>1209</v>
      </c>
    </row>
    <row r="1725">
      <c r="A1725" t="s">
        <v>362</v>
      </c>
      <c r="B1725" t="s">
        <v>556</v>
      </c>
      <c r="C1725" t="s">
        <v>2437</v>
      </c>
      <c r="D1725" t="s">
        <v>2227</v>
      </c>
      <c r="E1725" t="s">
        <v>1209</v>
      </c>
    </row>
    <row r="1726">
      <c r="A1726" t="s">
        <v>362</v>
      </c>
      <c r="B1726" t="s">
        <v>556</v>
      </c>
      <c r="C1726" t="s">
        <v>2438</v>
      </c>
      <c r="D1726" t="s">
        <v>2227</v>
      </c>
      <c r="E1726" t="s">
        <v>1209</v>
      </c>
    </row>
    <row r="1727">
      <c r="A1727" t="s">
        <v>362</v>
      </c>
      <c r="B1727" t="s">
        <v>556</v>
      </c>
      <c r="C1727" t="s">
        <v>2439</v>
      </c>
      <c r="D1727" t="s">
        <v>2227</v>
      </c>
      <c r="E1727" t="s">
        <v>1209</v>
      </c>
    </row>
    <row r="1728">
      <c r="A1728" t="s">
        <v>362</v>
      </c>
      <c r="B1728" t="s">
        <v>556</v>
      </c>
      <c r="C1728" t="s">
        <v>2440</v>
      </c>
      <c r="D1728" t="s">
        <v>2227</v>
      </c>
      <c r="E1728" t="s">
        <v>1209</v>
      </c>
    </row>
    <row r="1729">
      <c r="A1729" t="s">
        <v>362</v>
      </c>
      <c r="B1729" t="s">
        <v>556</v>
      </c>
      <c r="C1729" t="s">
        <v>2441</v>
      </c>
      <c r="D1729" t="s">
        <v>2227</v>
      </c>
      <c r="E1729" t="s">
        <v>1209</v>
      </c>
    </row>
    <row r="1730">
      <c r="A1730" t="s">
        <v>362</v>
      </c>
      <c r="B1730" t="s">
        <v>556</v>
      </c>
      <c r="C1730" t="s">
        <v>2442</v>
      </c>
      <c r="D1730" t="s">
        <v>2227</v>
      </c>
      <c r="E1730" t="s">
        <v>1209</v>
      </c>
    </row>
    <row r="1731">
      <c r="A1731" t="s">
        <v>362</v>
      </c>
      <c r="B1731" t="s">
        <v>556</v>
      </c>
      <c r="C1731" t="s">
        <v>2443</v>
      </c>
      <c r="D1731" t="s">
        <v>2227</v>
      </c>
      <c r="E1731" t="s">
        <v>1209</v>
      </c>
    </row>
    <row r="1732">
      <c r="A1732" t="s">
        <v>362</v>
      </c>
      <c r="B1732" t="s">
        <v>556</v>
      </c>
      <c r="C1732" t="s">
        <v>2444</v>
      </c>
      <c r="D1732" t="s">
        <v>2227</v>
      </c>
      <c r="E1732" t="s">
        <v>1209</v>
      </c>
    </row>
    <row r="1733">
      <c r="A1733" t="s">
        <v>362</v>
      </c>
      <c r="B1733" t="s">
        <v>556</v>
      </c>
      <c r="C1733" t="s">
        <v>2445</v>
      </c>
      <c r="D1733" t="s">
        <v>2227</v>
      </c>
      <c r="E1733" t="s">
        <v>1209</v>
      </c>
    </row>
    <row r="1734">
      <c r="A1734" t="s">
        <v>362</v>
      </c>
      <c r="B1734" t="s">
        <v>556</v>
      </c>
      <c r="C1734" t="s">
        <v>2446</v>
      </c>
      <c r="D1734" t="s">
        <v>2227</v>
      </c>
      <c r="E1734" t="s">
        <v>1209</v>
      </c>
    </row>
    <row r="1735">
      <c r="A1735" t="s">
        <v>362</v>
      </c>
      <c r="B1735" t="s">
        <v>556</v>
      </c>
      <c r="C1735" t="s">
        <v>2447</v>
      </c>
      <c r="D1735" t="s">
        <v>2227</v>
      </c>
      <c r="E1735" t="s">
        <v>1209</v>
      </c>
    </row>
    <row r="1736">
      <c r="A1736" t="s">
        <v>362</v>
      </c>
      <c r="B1736" t="s">
        <v>556</v>
      </c>
      <c r="C1736" t="s">
        <v>1322</v>
      </c>
      <c r="D1736" t="s">
        <v>1321</v>
      </c>
      <c r="E1736" t="s">
        <v>1209</v>
      </c>
    </row>
    <row r="1737">
      <c r="A1737" t="s">
        <v>362</v>
      </c>
      <c r="B1737" t="s">
        <v>556</v>
      </c>
      <c r="C1737" t="s">
        <v>2448</v>
      </c>
      <c r="D1737" t="s">
        <v>2227</v>
      </c>
      <c r="E1737" t="s">
        <v>1209</v>
      </c>
    </row>
    <row r="1738">
      <c r="A1738" t="s">
        <v>362</v>
      </c>
      <c r="B1738" t="s">
        <v>556</v>
      </c>
      <c r="C1738" t="s">
        <v>2449</v>
      </c>
      <c r="D1738" t="s">
        <v>2227</v>
      </c>
      <c r="E1738" t="s">
        <v>1209</v>
      </c>
    </row>
    <row r="1739">
      <c r="A1739" t="s">
        <v>362</v>
      </c>
      <c r="B1739" t="s">
        <v>556</v>
      </c>
      <c r="C1739" t="s">
        <v>2450</v>
      </c>
      <c r="D1739" t="s">
        <v>2227</v>
      </c>
      <c r="E1739" t="s">
        <v>1209</v>
      </c>
    </row>
    <row r="1740">
      <c r="A1740" t="s">
        <v>362</v>
      </c>
      <c r="B1740" t="s">
        <v>556</v>
      </c>
      <c r="C1740" t="s">
        <v>2451</v>
      </c>
      <c r="D1740" t="s">
        <v>2227</v>
      </c>
      <c r="E1740" t="s">
        <v>1209</v>
      </c>
    </row>
    <row r="1741">
      <c r="A1741" t="s">
        <v>362</v>
      </c>
      <c r="B1741" t="s">
        <v>556</v>
      </c>
      <c r="C1741" t="s">
        <v>2452</v>
      </c>
      <c r="D1741" t="s">
        <v>2227</v>
      </c>
      <c r="E1741" t="s">
        <v>1209</v>
      </c>
    </row>
    <row r="1742">
      <c r="A1742" t="s">
        <v>362</v>
      </c>
      <c r="B1742" t="s">
        <v>556</v>
      </c>
      <c r="C1742" t="s">
        <v>2453</v>
      </c>
      <c r="D1742" t="s">
        <v>2227</v>
      </c>
      <c r="E1742" t="s">
        <v>1209</v>
      </c>
    </row>
    <row r="1743">
      <c r="A1743" t="s">
        <v>362</v>
      </c>
      <c r="B1743" t="s">
        <v>556</v>
      </c>
      <c r="C1743" t="s">
        <v>2454</v>
      </c>
      <c r="D1743" t="s">
        <v>2227</v>
      </c>
      <c r="E1743" t="s">
        <v>1209</v>
      </c>
    </row>
    <row r="1744">
      <c r="A1744" t="s">
        <v>362</v>
      </c>
      <c r="B1744" t="s">
        <v>556</v>
      </c>
      <c r="C1744" t="s">
        <v>2455</v>
      </c>
      <c r="D1744" t="s">
        <v>2227</v>
      </c>
      <c r="E1744" t="s">
        <v>1209</v>
      </c>
    </row>
    <row r="1745">
      <c r="A1745" t="s">
        <v>362</v>
      </c>
      <c r="B1745" t="s">
        <v>556</v>
      </c>
      <c r="C1745" t="s">
        <v>2456</v>
      </c>
      <c r="D1745" t="s">
        <v>2227</v>
      </c>
      <c r="E1745" t="s">
        <v>1209</v>
      </c>
    </row>
    <row r="1746">
      <c r="A1746" t="s">
        <v>362</v>
      </c>
      <c r="B1746" t="s">
        <v>556</v>
      </c>
      <c r="C1746" t="s">
        <v>2457</v>
      </c>
      <c r="D1746" t="s">
        <v>2227</v>
      </c>
      <c r="E1746" t="s">
        <v>1209</v>
      </c>
    </row>
    <row r="1747">
      <c r="A1747" t="s">
        <v>362</v>
      </c>
      <c r="B1747" t="s">
        <v>556</v>
      </c>
      <c r="C1747" t="s">
        <v>2458</v>
      </c>
      <c r="D1747" t="s">
        <v>2227</v>
      </c>
      <c r="E1747" t="s">
        <v>1209</v>
      </c>
    </row>
    <row r="1748">
      <c r="A1748" t="s">
        <v>362</v>
      </c>
      <c r="B1748" t="s">
        <v>556</v>
      </c>
      <c r="C1748" t="s">
        <v>2459</v>
      </c>
      <c r="D1748" t="s">
        <v>2227</v>
      </c>
      <c r="E1748" t="s">
        <v>1209</v>
      </c>
    </row>
    <row r="1749">
      <c r="A1749" t="s">
        <v>362</v>
      </c>
      <c r="B1749" t="s">
        <v>556</v>
      </c>
      <c r="C1749" t="s">
        <v>2460</v>
      </c>
      <c r="D1749" t="s">
        <v>2227</v>
      </c>
      <c r="E1749" t="s">
        <v>1209</v>
      </c>
    </row>
    <row r="1750">
      <c r="A1750" t="s">
        <v>362</v>
      </c>
      <c r="B1750" t="s">
        <v>556</v>
      </c>
      <c r="C1750" t="s">
        <v>2461</v>
      </c>
      <c r="D1750" t="s">
        <v>2227</v>
      </c>
      <c r="E1750" t="s">
        <v>1209</v>
      </c>
    </row>
    <row r="1751">
      <c r="A1751" t="s">
        <v>362</v>
      </c>
      <c r="B1751" t="s">
        <v>556</v>
      </c>
      <c r="C1751" t="s">
        <v>2462</v>
      </c>
      <c r="D1751" t="s">
        <v>2227</v>
      </c>
      <c r="E1751" t="s">
        <v>1209</v>
      </c>
    </row>
    <row r="1752">
      <c r="A1752" t="s">
        <v>362</v>
      </c>
      <c r="B1752" t="s">
        <v>556</v>
      </c>
      <c r="C1752" t="s">
        <v>2463</v>
      </c>
      <c r="D1752" t="s">
        <v>2227</v>
      </c>
      <c r="E1752" t="s">
        <v>1209</v>
      </c>
    </row>
    <row r="1753">
      <c r="A1753" t="s">
        <v>362</v>
      </c>
      <c r="B1753" t="s">
        <v>556</v>
      </c>
      <c r="C1753" t="s">
        <v>2464</v>
      </c>
      <c r="D1753" t="s">
        <v>2227</v>
      </c>
      <c r="E1753" t="s">
        <v>1209</v>
      </c>
    </row>
    <row r="1754">
      <c r="A1754" t="s">
        <v>362</v>
      </c>
      <c r="B1754" t="s">
        <v>556</v>
      </c>
      <c r="C1754" t="s">
        <v>2465</v>
      </c>
      <c r="D1754" t="s">
        <v>2227</v>
      </c>
      <c r="E1754" t="s">
        <v>1209</v>
      </c>
    </row>
    <row r="1755">
      <c r="A1755" t="s">
        <v>362</v>
      </c>
      <c r="B1755" t="s">
        <v>556</v>
      </c>
      <c r="C1755" t="s">
        <v>2466</v>
      </c>
      <c r="D1755" t="s">
        <v>2227</v>
      </c>
      <c r="E1755" t="s">
        <v>1209</v>
      </c>
    </row>
    <row r="1756">
      <c r="A1756" t="s">
        <v>362</v>
      </c>
      <c r="B1756" t="s">
        <v>556</v>
      </c>
      <c r="C1756" t="s">
        <v>2467</v>
      </c>
      <c r="D1756" t="s">
        <v>2227</v>
      </c>
      <c r="E1756" t="s">
        <v>1209</v>
      </c>
    </row>
    <row r="1757">
      <c r="A1757" t="s">
        <v>362</v>
      </c>
      <c r="B1757" t="s">
        <v>556</v>
      </c>
      <c r="C1757" t="s">
        <v>1323</v>
      </c>
      <c r="D1757" t="s">
        <v>1321</v>
      </c>
      <c r="E1757" t="s">
        <v>1209</v>
      </c>
    </row>
    <row r="1758">
      <c r="A1758" t="s">
        <v>362</v>
      </c>
      <c r="B1758" t="s">
        <v>556</v>
      </c>
      <c r="C1758" t="s">
        <v>2281</v>
      </c>
      <c r="D1758" t="s">
        <v>2227</v>
      </c>
      <c r="E1758" t="s">
        <v>1209</v>
      </c>
    </row>
    <row r="1759">
      <c r="A1759" t="s">
        <v>362</v>
      </c>
      <c r="B1759" t="s">
        <v>556</v>
      </c>
      <c r="C1759" t="s">
        <v>2468</v>
      </c>
      <c r="D1759" t="s">
        <v>2227</v>
      </c>
      <c r="E1759" t="s">
        <v>1209</v>
      </c>
    </row>
    <row r="1760">
      <c r="A1760" t="s">
        <v>362</v>
      </c>
      <c r="B1760" t="s">
        <v>556</v>
      </c>
      <c r="C1760" t="s">
        <v>2282</v>
      </c>
      <c r="D1760" t="s">
        <v>2227</v>
      </c>
      <c r="E1760" t="s">
        <v>1209</v>
      </c>
    </row>
    <row r="1761">
      <c r="A1761" t="s">
        <v>362</v>
      </c>
      <c r="B1761" t="s">
        <v>556</v>
      </c>
      <c r="C1761" t="s">
        <v>2469</v>
      </c>
      <c r="D1761" t="s">
        <v>2227</v>
      </c>
      <c r="E1761" t="s">
        <v>1209</v>
      </c>
    </row>
    <row r="1762">
      <c r="A1762" t="s">
        <v>362</v>
      </c>
      <c r="B1762" t="s">
        <v>556</v>
      </c>
      <c r="C1762" t="s">
        <v>2226</v>
      </c>
      <c r="D1762" t="s">
        <v>2227</v>
      </c>
      <c r="E1762" t="s">
        <v>1209</v>
      </c>
    </row>
    <row r="1763">
      <c r="A1763" t="s">
        <v>362</v>
      </c>
      <c r="B1763" t="s">
        <v>556</v>
      </c>
      <c r="C1763" t="s">
        <v>2470</v>
      </c>
      <c r="D1763" t="s">
        <v>2227</v>
      </c>
      <c r="E1763" t="s">
        <v>1209</v>
      </c>
    </row>
    <row r="1764">
      <c r="A1764" t="s">
        <v>362</v>
      </c>
      <c r="B1764" t="s">
        <v>556</v>
      </c>
      <c r="C1764" t="s">
        <v>2228</v>
      </c>
      <c r="D1764" t="s">
        <v>2227</v>
      </c>
      <c r="E1764" t="s">
        <v>1209</v>
      </c>
    </row>
    <row r="1765">
      <c r="A1765" t="s">
        <v>362</v>
      </c>
      <c r="B1765" t="s">
        <v>556</v>
      </c>
      <c r="C1765" t="s">
        <v>2471</v>
      </c>
      <c r="D1765" t="s">
        <v>2227</v>
      </c>
      <c r="E1765" t="s">
        <v>1209</v>
      </c>
    </row>
    <row r="1766">
      <c r="A1766" t="s">
        <v>362</v>
      </c>
      <c r="B1766" t="s">
        <v>556</v>
      </c>
      <c r="C1766" t="s">
        <v>2229</v>
      </c>
      <c r="D1766" t="s">
        <v>2227</v>
      </c>
      <c r="E1766" t="s">
        <v>1209</v>
      </c>
    </row>
    <row r="1767">
      <c r="A1767" t="s">
        <v>362</v>
      </c>
      <c r="B1767" t="s">
        <v>556</v>
      </c>
      <c r="C1767" t="s">
        <v>2472</v>
      </c>
      <c r="D1767" t="s">
        <v>2227</v>
      </c>
      <c r="E1767" t="s">
        <v>1209</v>
      </c>
    </row>
    <row r="1768">
      <c r="A1768" t="s">
        <v>362</v>
      </c>
      <c r="B1768" t="s">
        <v>556</v>
      </c>
      <c r="C1768" t="s">
        <v>2230</v>
      </c>
      <c r="D1768" t="s">
        <v>2227</v>
      </c>
      <c r="E1768" t="s">
        <v>1209</v>
      </c>
    </row>
    <row r="1769">
      <c r="A1769" t="s">
        <v>362</v>
      </c>
      <c r="B1769" t="s">
        <v>556</v>
      </c>
      <c r="C1769" t="s">
        <v>2473</v>
      </c>
      <c r="D1769" t="s">
        <v>2227</v>
      </c>
      <c r="E1769" t="s">
        <v>1209</v>
      </c>
    </row>
    <row r="1770">
      <c r="A1770" t="s">
        <v>362</v>
      </c>
      <c r="B1770" t="s">
        <v>556</v>
      </c>
      <c r="C1770" t="s">
        <v>2231</v>
      </c>
      <c r="D1770" t="s">
        <v>2227</v>
      </c>
      <c r="E1770" t="s">
        <v>1209</v>
      </c>
    </row>
    <row r="1771">
      <c r="A1771" t="s">
        <v>362</v>
      </c>
      <c r="B1771" t="s">
        <v>556</v>
      </c>
      <c r="C1771" t="s">
        <v>2474</v>
      </c>
      <c r="D1771" t="s">
        <v>2227</v>
      </c>
      <c r="E1771" t="s">
        <v>1209</v>
      </c>
    </row>
    <row r="1772">
      <c r="A1772" t="s">
        <v>362</v>
      </c>
      <c r="B1772" t="s">
        <v>556</v>
      </c>
      <c r="C1772" t="s">
        <v>2475</v>
      </c>
      <c r="D1772" t="s">
        <v>2227</v>
      </c>
      <c r="E1772" t="s">
        <v>1209</v>
      </c>
    </row>
    <row r="1773">
      <c r="A1773" t="s">
        <v>362</v>
      </c>
      <c r="B1773" t="s">
        <v>556</v>
      </c>
      <c r="C1773" t="s">
        <v>2476</v>
      </c>
      <c r="D1773" t="s">
        <v>1321</v>
      </c>
      <c r="E1773" t="s">
        <v>1209</v>
      </c>
    </row>
    <row r="1774">
      <c r="A1774" t="s">
        <v>362</v>
      </c>
      <c r="B1774" t="s">
        <v>556</v>
      </c>
      <c r="C1774" t="s">
        <v>2477</v>
      </c>
      <c r="D1774" t="s">
        <v>2227</v>
      </c>
      <c r="E1774" t="s">
        <v>1209</v>
      </c>
    </row>
    <row r="1775">
      <c r="A1775" t="s">
        <v>362</v>
      </c>
      <c r="B1775" t="s">
        <v>556</v>
      </c>
      <c r="C1775" t="s">
        <v>2478</v>
      </c>
      <c r="D1775" t="s">
        <v>2227</v>
      </c>
      <c r="E1775" t="s">
        <v>1209</v>
      </c>
    </row>
    <row r="1776">
      <c r="A1776" t="s">
        <v>362</v>
      </c>
      <c r="B1776" t="s">
        <v>556</v>
      </c>
      <c r="C1776" t="s">
        <v>2479</v>
      </c>
      <c r="D1776" t="s">
        <v>2227</v>
      </c>
      <c r="E1776" t="s">
        <v>1209</v>
      </c>
    </row>
    <row r="1777">
      <c r="A1777" t="s">
        <v>362</v>
      </c>
      <c r="B1777" t="s">
        <v>556</v>
      </c>
      <c r="C1777" t="s">
        <v>2480</v>
      </c>
      <c r="D1777" t="s">
        <v>2227</v>
      </c>
      <c r="E1777" t="s">
        <v>1209</v>
      </c>
    </row>
    <row r="1778">
      <c r="A1778" t="s">
        <v>362</v>
      </c>
      <c r="B1778" t="s">
        <v>556</v>
      </c>
      <c r="C1778" t="s">
        <v>2481</v>
      </c>
      <c r="D1778" t="s">
        <v>2227</v>
      </c>
      <c r="E1778" t="s">
        <v>1209</v>
      </c>
    </row>
    <row r="1779">
      <c r="A1779" t="s">
        <v>362</v>
      </c>
      <c r="B1779" t="s">
        <v>556</v>
      </c>
      <c r="C1779" t="s">
        <v>2482</v>
      </c>
      <c r="D1779" t="s">
        <v>2227</v>
      </c>
      <c r="E1779" t="s">
        <v>1209</v>
      </c>
    </row>
    <row r="1780">
      <c r="A1780" t="s">
        <v>362</v>
      </c>
      <c r="B1780" t="s">
        <v>556</v>
      </c>
      <c r="C1780" t="s">
        <v>2483</v>
      </c>
      <c r="D1780" t="s">
        <v>2227</v>
      </c>
      <c r="E1780" t="s">
        <v>1209</v>
      </c>
    </row>
    <row r="1781">
      <c r="A1781" t="s">
        <v>362</v>
      </c>
      <c r="B1781" t="s">
        <v>556</v>
      </c>
      <c r="C1781" t="s">
        <v>2484</v>
      </c>
      <c r="D1781" t="s">
        <v>2227</v>
      </c>
      <c r="E1781" t="s">
        <v>1209</v>
      </c>
    </row>
    <row r="1782">
      <c r="A1782" t="s">
        <v>362</v>
      </c>
      <c r="B1782" t="s">
        <v>556</v>
      </c>
      <c r="C1782" t="s">
        <v>2485</v>
      </c>
      <c r="D1782" t="s">
        <v>2227</v>
      </c>
      <c r="E1782" t="s">
        <v>1209</v>
      </c>
    </row>
    <row r="1783">
      <c r="A1783" t="s">
        <v>362</v>
      </c>
      <c r="B1783" t="s">
        <v>556</v>
      </c>
      <c r="C1783" t="s">
        <v>2486</v>
      </c>
      <c r="D1783" t="s">
        <v>2227</v>
      </c>
      <c r="E1783" t="s">
        <v>1209</v>
      </c>
    </row>
    <row r="1784">
      <c r="A1784" t="s">
        <v>362</v>
      </c>
      <c r="B1784" t="s">
        <v>556</v>
      </c>
      <c r="C1784" t="s">
        <v>2487</v>
      </c>
      <c r="D1784" t="s">
        <v>2227</v>
      </c>
      <c r="E1784" t="s">
        <v>1209</v>
      </c>
    </row>
    <row r="1785">
      <c r="A1785" t="s">
        <v>362</v>
      </c>
      <c r="B1785" t="s">
        <v>556</v>
      </c>
      <c r="C1785" t="s">
        <v>2488</v>
      </c>
      <c r="D1785" t="s">
        <v>2227</v>
      </c>
      <c r="E1785" t="s">
        <v>1209</v>
      </c>
    </row>
    <row r="1786">
      <c r="A1786" t="s">
        <v>362</v>
      </c>
      <c r="B1786" t="s">
        <v>556</v>
      </c>
      <c r="C1786" t="s">
        <v>2489</v>
      </c>
      <c r="D1786" t="s">
        <v>2227</v>
      </c>
      <c r="E1786" t="s">
        <v>1209</v>
      </c>
    </row>
    <row r="1787">
      <c r="A1787" t="s">
        <v>362</v>
      </c>
      <c r="B1787" t="s">
        <v>556</v>
      </c>
      <c r="C1787" t="s">
        <v>2490</v>
      </c>
      <c r="D1787" t="s">
        <v>1321</v>
      </c>
      <c r="E1787" t="s">
        <v>1209</v>
      </c>
    </row>
    <row r="1788">
      <c r="A1788" t="s">
        <v>362</v>
      </c>
      <c r="B1788" t="s">
        <v>556</v>
      </c>
      <c r="C1788" t="s">
        <v>2491</v>
      </c>
      <c r="D1788" t="s">
        <v>2227</v>
      </c>
      <c r="E1788" t="s">
        <v>1209</v>
      </c>
    </row>
    <row r="1789">
      <c r="A1789" t="s">
        <v>362</v>
      </c>
      <c r="B1789" t="s">
        <v>556</v>
      </c>
      <c r="C1789" t="s">
        <v>2492</v>
      </c>
      <c r="D1789" t="s">
        <v>2227</v>
      </c>
      <c r="E1789" t="s">
        <v>1209</v>
      </c>
    </row>
    <row r="1790">
      <c r="A1790" t="s">
        <v>362</v>
      </c>
      <c r="B1790" t="s">
        <v>556</v>
      </c>
      <c r="C1790" t="s">
        <v>2493</v>
      </c>
      <c r="D1790" t="s">
        <v>2227</v>
      </c>
      <c r="E1790" t="s">
        <v>1209</v>
      </c>
    </row>
    <row r="1791">
      <c r="A1791" t="s">
        <v>362</v>
      </c>
      <c r="B1791" t="s">
        <v>556</v>
      </c>
      <c r="C1791" t="s">
        <v>2494</v>
      </c>
      <c r="D1791" t="s">
        <v>2227</v>
      </c>
      <c r="E1791" t="s">
        <v>1209</v>
      </c>
    </row>
    <row r="1792">
      <c r="A1792" t="s">
        <v>362</v>
      </c>
      <c r="B1792" t="s">
        <v>556</v>
      </c>
      <c r="C1792" t="s">
        <v>2495</v>
      </c>
      <c r="D1792" t="s">
        <v>2227</v>
      </c>
      <c r="E1792" t="s">
        <v>1209</v>
      </c>
    </row>
    <row r="1793">
      <c r="A1793" t="s">
        <v>362</v>
      </c>
      <c r="B1793" t="s">
        <v>556</v>
      </c>
      <c r="C1793" t="s">
        <v>1450</v>
      </c>
      <c r="D1793" t="s">
        <v>1321</v>
      </c>
      <c r="E1793" t="s">
        <v>1209</v>
      </c>
    </row>
    <row r="1794">
      <c r="A1794" t="s">
        <v>362</v>
      </c>
      <c r="B1794" t="s">
        <v>556</v>
      </c>
      <c r="C1794" t="s">
        <v>1454</v>
      </c>
      <c r="D1794" t="s">
        <v>1308</v>
      </c>
      <c r="E1794" t="s">
        <v>1209</v>
      </c>
    </row>
    <row r="1795">
      <c r="A1795" t="s">
        <v>362</v>
      </c>
      <c r="B1795" t="s">
        <v>556</v>
      </c>
      <c r="C1795" t="s">
        <v>1454</v>
      </c>
      <c r="D1795" t="s">
        <v>1315</v>
      </c>
      <c r="E1795" t="s">
        <v>1209</v>
      </c>
    </row>
    <row r="1796">
      <c r="A1796" t="s">
        <v>362</v>
      </c>
      <c r="B1796" t="s">
        <v>556</v>
      </c>
      <c r="C1796" t="s">
        <v>2157</v>
      </c>
      <c r="D1796" t="s">
        <v>1230</v>
      </c>
      <c r="E1796" t="s">
        <v>1204</v>
      </c>
    </row>
    <row r="1797">
      <c r="A1797" t="s">
        <v>362</v>
      </c>
      <c r="B1797" t="s">
        <v>556</v>
      </c>
      <c r="C1797" t="s">
        <v>2181</v>
      </c>
      <c r="D1797" t="s">
        <v>1230</v>
      </c>
      <c r="E1797" t="s">
        <v>1204</v>
      </c>
    </row>
    <row r="1798">
      <c r="A1798" t="s">
        <v>362</v>
      </c>
      <c r="B1798" t="s">
        <v>556</v>
      </c>
      <c r="C1798" t="s">
        <v>1205</v>
      </c>
      <c r="D1798" t="s">
        <v>1230</v>
      </c>
      <c r="E1798" t="s">
        <v>1209</v>
      </c>
    </row>
    <row r="1799">
      <c r="A1799" t="s">
        <v>362</v>
      </c>
      <c r="B1799" t="s">
        <v>556</v>
      </c>
      <c r="C1799" t="s">
        <v>1205</v>
      </c>
      <c r="D1799" t="s">
        <v>1315</v>
      </c>
      <c r="E1799" t="s">
        <v>1209</v>
      </c>
    </row>
    <row r="1800">
      <c r="A1800" t="s">
        <v>362</v>
      </c>
      <c r="B1800" t="s">
        <v>556</v>
      </c>
      <c r="C1800" t="s">
        <v>1336</v>
      </c>
      <c r="D1800" t="s">
        <v>1337</v>
      </c>
      <c r="E1800" t="s">
        <v>1209</v>
      </c>
    </row>
    <row r="1801">
      <c r="A1801" t="s">
        <v>362</v>
      </c>
      <c r="B1801" t="s">
        <v>556</v>
      </c>
      <c r="C1801" t="s">
        <v>1338</v>
      </c>
      <c r="D1801" t="s">
        <v>1339</v>
      </c>
      <c r="E1801" t="s">
        <v>1209</v>
      </c>
    </row>
    <row r="1802">
      <c r="A1802" t="s">
        <v>362</v>
      </c>
      <c r="B1802" t="s">
        <v>556</v>
      </c>
      <c r="C1802" t="s">
        <v>2496</v>
      </c>
      <c r="D1802" t="s">
        <v>1226</v>
      </c>
      <c r="E1802" t="s">
        <v>1209</v>
      </c>
    </row>
    <row r="1803">
      <c r="A1803" t="s">
        <v>362</v>
      </c>
      <c r="B1803" t="s">
        <v>556</v>
      </c>
      <c r="C1803" t="s">
        <v>2497</v>
      </c>
      <c r="D1803" t="s">
        <v>1226</v>
      </c>
      <c r="E1803" t="s">
        <v>1209</v>
      </c>
    </row>
    <row r="1804">
      <c r="A1804" t="s">
        <v>362</v>
      </c>
      <c r="B1804" t="s">
        <v>556</v>
      </c>
      <c r="C1804" t="s">
        <v>2498</v>
      </c>
      <c r="D1804" t="s">
        <v>1226</v>
      </c>
      <c r="E1804" t="s">
        <v>1209</v>
      </c>
    </row>
    <row r="1805">
      <c r="A1805" t="s">
        <v>362</v>
      </c>
      <c r="B1805" t="s">
        <v>556</v>
      </c>
      <c r="C1805" t="s">
        <v>2499</v>
      </c>
      <c r="D1805" t="s">
        <v>1226</v>
      </c>
      <c r="E1805" t="s">
        <v>1209</v>
      </c>
    </row>
    <row r="1806">
      <c r="A1806" t="s">
        <v>362</v>
      </c>
      <c r="B1806" t="s">
        <v>556</v>
      </c>
      <c r="C1806" t="s">
        <v>2500</v>
      </c>
      <c r="D1806" t="s">
        <v>1226</v>
      </c>
      <c r="E1806" t="s">
        <v>1209</v>
      </c>
    </row>
    <row r="1807">
      <c r="A1807" t="s">
        <v>362</v>
      </c>
      <c r="B1807" t="s">
        <v>556</v>
      </c>
      <c r="C1807" t="s">
        <v>2501</v>
      </c>
      <c r="D1807" t="s">
        <v>1226</v>
      </c>
      <c r="E1807" t="s">
        <v>1209</v>
      </c>
    </row>
    <row r="1808">
      <c r="A1808" t="s">
        <v>362</v>
      </c>
      <c r="B1808" t="s">
        <v>556</v>
      </c>
      <c r="C1808" t="s">
        <v>2502</v>
      </c>
      <c r="D1808" t="s">
        <v>1226</v>
      </c>
      <c r="E1808" t="s">
        <v>1209</v>
      </c>
    </row>
    <row r="1809">
      <c r="A1809" t="s">
        <v>362</v>
      </c>
      <c r="B1809" t="s">
        <v>556</v>
      </c>
      <c r="C1809" t="s">
        <v>1340</v>
      </c>
      <c r="D1809" t="s">
        <v>1305</v>
      </c>
      <c r="E1809" t="s">
        <v>1209</v>
      </c>
    </row>
    <row r="1810">
      <c r="A1810" t="s">
        <v>362</v>
      </c>
      <c r="B1810" t="s">
        <v>556</v>
      </c>
      <c r="C1810" t="s">
        <v>1341</v>
      </c>
      <c r="D1810" t="s">
        <v>1308</v>
      </c>
      <c r="E1810" t="s">
        <v>1209</v>
      </c>
    </row>
    <row r="1811">
      <c r="A1811" t="s">
        <v>362</v>
      </c>
      <c r="B1811" t="s">
        <v>556</v>
      </c>
      <c r="C1811" t="s">
        <v>2503</v>
      </c>
      <c r="D1811" t="s">
        <v>1226</v>
      </c>
      <c r="E1811" t="s">
        <v>1209</v>
      </c>
    </row>
    <row r="1812">
      <c r="A1812" t="s">
        <v>362</v>
      </c>
      <c r="B1812" t="s">
        <v>556</v>
      </c>
      <c r="C1812" t="s">
        <v>2504</v>
      </c>
      <c r="D1812" t="s">
        <v>1226</v>
      </c>
      <c r="E1812" t="s">
        <v>1209</v>
      </c>
    </row>
    <row r="1813">
      <c r="A1813" t="s">
        <v>362</v>
      </c>
      <c r="B1813" t="s">
        <v>556</v>
      </c>
      <c r="C1813" t="s">
        <v>2505</v>
      </c>
      <c r="D1813" t="s">
        <v>1226</v>
      </c>
      <c r="E1813" t="s">
        <v>1209</v>
      </c>
    </row>
    <row r="1814">
      <c r="A1814" t="s">
        <v>362</v>
      </c>
      <c r="B1814" t="s">
        <v>556</v>
      </c>
      <c r="C1814" t="s">
        <v>2506</v>
      </c>
      <c r="D1814" t="s">
        <v>1226</v>
      </c>
      <c r="E1814" t="s">
        <v>1209</v>
      </c>
    </row>
    <row r="1815">
      <c r="A1815" t="s">
        <v>362</v>
      </c>
      <c r="B1815" t="s">
        <v>556</v>
      </c>
      <c r="C1815" t="s">
        <v>2507</v>
      </c>
      <c r="D1815" t="s">
        <v>1226</v>
      </c>
      <c r="E1815" t="s">
        <v>1209</v>
      </c>
    </row>
    <row r="1816">
      <c r="A1816" t="s">
        <v>362</v>
      </c>
      <c r="B1816" t="s">
        <v>556</v>
      </c>
      <c r="C1816" t="s">
        <v>2508</v>
      </c>
      <c r="D1816" t="s">
        <v>1226</v>
      </c>
      <c r="E1816" t="s">
        <v>1209</v>
      </c>
    </row>
    <row r="1817">
      <c r="A1817" t="s">
        <v>362</v>
      </c>
      <c r="B1817" t="s">
        <v>556</v>
      </c>
      <c r="C1817" t="s">
        <v>2509</v>
      </c>
      <c r="D1817" t="s">
        <v>1226</v>
      </c>
      <c r="E1817" t="s">
        <v>1209</v>
      </c>
    </row>
    <row r="1818">
      <c r="A1818" t="s">
        <v>362</v>
      </c>
      <c r="B1818" t="s">
        <v>556</v>
      </c>
      <c r="C1818" t="s">
        <v>2510</v>
      </c>
      <c r="D1818" t="s">
        <v>1226</v>
      </c>
      <c r="E1818" t="s">
        <v>1209</v>
      </c>
    </row>
    <row r="1819">
      <c r="A1819" t="s">
        <v>362</v>
      </c>
      <c r="B1819" t="s">
        <v>556</v>
      </c>
      <c r="C1819" t="s">
        <v>2511</v>
      </c>
      <c r="D1819" t="s">
        <v>1226</v>
      </c>
      <c r="E1819" t="s">
        <v>1209</v>
      </c>
    </row>
    <row r="1820">
      <c r="A1820" t="s">
        <v>362</v>
      </c>
      <c r="B1820" t="s">
        <v>556</v>
      </c>
      <c r="C1820" t="s">
        <v>2512</v>
      </c>
      <c r="D1820" t="s">
        <v>1226</v>
      </c>
      <c r="E1820" t="s">
        <v>1209</v>
      </c>
    </row>
    <row r="1821">
      <c r="A1821" t="s">
        <v>362</v>
      </c>
      <c r="B1821" t="s">
        <v>556</v>
      </c>
      <c r="C1821" t="s">
        <v>1342</v>
      </c>
      <c r="D1821" t="s">
        <v>1226</v>
      </c>
      <c r="E1821" t="s">
        <v>1209</v>
      </c>
    </row>
    <row r="1822">
      <c r="A1822" t="s">
        <v>362</v>
      </c>
      <c r="B1822" t="s">
        <v>556</v>
      </c>
      <c r="C1822" t="s">
        <v>1343</v>
      </c>
      <c r="D1822" t="s">
        <v>1226</v>
      </c>
      <c r="E1822" t="s">
        <v>1209</v>
      </c>
    </row>
    <row r="1823">
      <c r="A1823" t="s">
        <v>362</v>
      </c>
      <c r="B1823" t="s">
        <v>556</v>
      </c>
      <c r="C1823" t="s">
        <v>1344</v>
      </c>
      <c r="D1823" t="s">
        <v>1305</v>
      </c>
      <c r="E1823" t="s">
        <v>1209</v>
      </c>
    </row>
    <row r="1824">
      <c r="A1824" t="s">
        <v>362</v>
      </c>
      <c r="B1824" t="s">
        <v>556</v>
      </c>
      <c r="C1824" t="s">
        <v>1345</v>
      </c>
      <c r="D1824" t="s">
        <v>1308</v>
      </c>
      <c r="E1824" t="s">
        <v>1209</v>
      </c>
    </row>
    <row r="1825">
      <c r="A1825" t="s">
        <v>362</v>
      </c>
      <c r="B1825" t="s">
        <v>556</v>
      </c>
      <c r="C1825" t="s">
        <v>2513</v>
      </c>
      <c r="D1825" t="s">
        <v>1226</v>
      </c>
      <c r="E1825" t="s">
        <v>1209</v>
      </c>
    </row>
    <row r="1826">
      <c r="A1826" t="s">
        <v>362</v>
      </c>
      <c r="B1826" t="s">
        <v>556</v>
      </c>
      <c r="C1826" t="s">
        <v>2514</v>
      </c>
      <c r="D1826" t="s">
        <v>1226</v>
      </c>
      <c r="E1826" t="s">
        <v>1209</v>
      </c>
    </row>
    <row r="1827">
      <c r="A1827" t="s">
        <v>362</v>
      </c>
      <c r="B1827" t="s">
        <v>556</v>
      </c>
      <c r="C1827" t="s">
        <v>1346</v>
      </c>
      <c r="D1827" t="s">
        <v>1226</v>
      </c>
      <c r="E1827" t="s">
        <v>1209</v>
      </c>
    </row>
    <row r="1828">
      <c r="A1828" t="s">
        <v>362</v>
      </c>
      <c r="B1828" t="s">
        <v>556</v>
      </c>
      <c r="C1828" t="s">
        <v>1347</v>
      </c>
      <c r="D1828" t="s">
        <v>1226</v>
      </c>
      <c r="E1828" t="s">
        <v>1209</v>
      </c>
    </row>
    <row r="1829">
      <c r="A1829" t="s">
        <v>362</v>
      </c>
      <c r="B1829" t="s">
        <v>556</v>
      </c>
      <c r="C1829" t="s">
        <v>2074</v>
      </c>
      <c r="D1829" t="s">
        <v>1226</v>
      </c>
      <c r="E1829" t="s">
        <v>1209</v>
      </c>
    </row>
    <row r="1830">
      <c r="A1830" t="s">
        <v>362</v>
      </c>
      <c r="B1830" t="s">
        <v>556</v>
      </c>
      <c r="C1830" t="s">
        <v>1348</v>
      </c>
      <c r="D1830" t="s">
        <v>1226</v>
      </c>
      <c r="E1830" t="s">
        <v>1209</v>
      </c>
    </row>
    <row r="1831">
      <c r="A1831" t="s">
        <v>362</v>
      </c>
      <c r="B1831" t="s">
        <v>556</v>
      </c>
      <c r="C1831" t="s">
        <v>2075</v>
      </c>
      <c r="D1831" t="s">
        <v>1226</v>
      </c>
      <c r="E1831" t="s">
        <v>1209</v>
      </c>
    </row>
    <row r="1832">
      <c r="A1832" t="s">
        <v>362</v>
      </c>
      <c r="B1832" t="s">
        <v>556</v>
      </c>
      <c r="C1832" t="s">
        <v>2515</v>
      </c>
      <c r="D1832" t="s">
        <v>1226</v>
      </c>
      <c r="E1832" t="s">
        <v>1209</v>
      </c>
    </row>
    <row r="1833">
      <c r="A1833" t="s">
        <v>362</v>
      </c>
      <c r="B1833" t="s">
        <v>556</v>
      </c>
      <c r="C1833" t="s">
        <v>2516</v>
      </c>
      <c r="D1833" t="s">
        <v>1226</v>
      </c>
      <c r="E1833" t="s">
        <v>1209</v>
      </c>
    </row>
    <row r="1834">
      <c r="A1834" t="s">
        <v>362</v>
      </c>
      <c r="B1834" t="s">
        <v>556</v>
      </c>
      <c r="C1834" t="s">
        <v>2517</v>
      </c>
      <c r="D1834" t="s">
        <v>1226</v>
      </c>
      <c r="E1834" t="s">
        <v>1209</v>
      </c>
    </row>
    <row r="1835">
      <c r="A1835" t="s">
        <v>362</v>
      </c>
      <c r="B1835" t="s">
        <v>556</v>
      </c>
      <c r="C1835" t="s">
        <v>2518</v>
      </c>
      <c r="D1835" t="s">
        <v>1226</v>
      </c>
      <c r="E1835" t="s">
        <v>1209</v>
      </c>
    </row>
    <row r="1836">
      <c r="A1836" t="s">
        <v>362</v>
      </c>
      <c r="B1836" t="s">
        <v>556</v>
      </c>
      <c r="C1836" t="s">
        <v>1349</v>
      </c>
      <c r="D1836" t="s">
        <v>1305</v>
      </c>
      <c r="E1836" t="s">
        <v>1209</v>
      </c>
    </row>
    <row r="1837">
      <c r="A1837" t="s">
        <v>362</v>
      </c>
      <c r="B1837" t="s">
        <v>556</v>
      </c>
      <c r="C1837" t="s">
        <v>2215</v>
      </c>
      <c r="D1837" t="s">
        <v>1308</v>
      </c>
      <c r="E1837" t="s">
        <v>1209</v>
      </c>
    </row>
    <row r="1838">
      <c r="A1838" t="s">
        <v>362</v>
      </c>
      <c r="B1838" t="s">
        <v>556</v>
      </c>
      <c r="C1838" t="s">
        <v>2519</v>
      </c>
      <c r="D1838" t="s">
        <v>1226</v>
      </c>
      <c r="E1838" t="s">
        <v>1209</v>
      </c>
    </row>
    <row r="1839">
      <c r="A1839" t="s">
        <v>362</v>
      </c>
      <c r="B1839" t="s">
        <v>556</v>
      </c>
      <c r="C1839" t="s">
        <v>2520</v>
      </c>
      <c r="D1839" t="s">
        <v>1226</v>
      </c>
      <c r="E1839" t="s">
        <v>1209</v>
      </c>
    </row>
    <row r="1840">
      <c r="A1840" t="s">
        <v>362</v>
      </c>
      <c r="B1840" t="s">
        <v>556</v>
      </c>
      <c r="C1840" t="s">
        <v>2521</v>
      </c>
      <c r="D1840" t="s">
        <v>1226</v>
      </c>
      <c r="E1840" t="s">
        <v>1209</v>
      </c>
    </row>
    <row r="1841">
      <c r="A1841" t="s">
        <v>362</v>
      </c>
      <c r="B1841" t="s">
        <v>556</v>
      </c>
      <c r="C1841" t="s">
        <v>1350</v>
      </c>
      <c r="D1841" t="s">
        <v>1226</v>
      </c>
      <c r="E1841" t="s">
        <v>1209</v>
      </c>
    </row>
    <row r="1842">
      <c r="A1842" t="s">
        <v>362</v>
      </c>
      <c r="B1842" t="s">
        <v>556</v>
      </c>
      <c r="C1842" t="s">
        <v>2522</v>
      </c>
      <c r="D1842" t="s">
        <v>1226</v>
      </c>
      <c r="E1842" t="s">
        <v>1209</v>
      </c>
    </row>
    <row r="1843">
      <c r="A1843" t="s">
        <v>362</v>
      </c>
      <c r="B1843" t="s">
        <v>556</v>
      </c>
      <c r="C1843" t="s">
        <v>2523</v>
      </c>
      <c r="D1843" t="s">
        <v>1226</v>
      </c>
      <c r="E1843" t="s">
        <v>1209</v>
      </c>
    </row>
    <row r="1844">
      <c r="A1844" t="s">
        <v>362</v>
      </c>
      <c r="B1844" t="s">
        <v>556</v>
      </c>
      <c r="C1844" t="s">
        <v>2524</v>
      </c>
      <c r="D1844" t="s">
        <v>1226</v>
      </c>
      <c r="E1844" t="s">
        <v>1209</v>
      </c>
    </row>
    <row r="1845">
      <c r="A1845" t="s">
        <v>362</v>
      </c>
      <c r="B1845" t="s">
        <v>556</v>
      </c>
      <c r="C1845" t="s">
        <v>1351</v>
      </c>
      <c r="D1845" t="s">
        <v>1226</v>
      </c>
      <c r="E1845" t="s">
        <v>1209</v>
      </c>
    </row>
    <row r="1846">
      <c r="A1846" t="s">
        <v>362</v>
      </c>
      <c r="B1846" t="s">
        <v>556</v>
      </c>
      <c r="C1846" t="s">
        <v>2525</v>
      </c>
      <c r="D1846" t="s">
        <v>1226</v>
      </c>
      <c r="E1846" t="s">
        <v>1209</v>
      </c>
    </row>
    <row r="1847">
      <c r="A1847" t="s">
        <v>362</v>
      </c>
      <c r="B1847" t="s">
        <v>556</v>
      </c>
      <c r="C1847" t="s">
        <v>1352</v>
      </c>
      <c r="D1847" t="s">
        <v>1305</v>
      </c>
      <c r="E1847" t="s">
        <v>1209</v>
      </c>
    </row>
    <row r="1848">
      <c r="A1848" t="s">
        <v>362</v>
      </c>
      <c r="B1848" t="s">
        <v>556</v>
      </c>
      <c r="C1848" t="s">
        <v>1353</v>
      </c>
      <c r="D1848" t="s">
        <v>1308</v>
      </c>
      <c r="E1848" t="s">
        <v>1209</v>
      </c>
    </row>
    <row r="1849">
      <c r="A1849" t="s">
        <v>362</v>
      </c>
      <c r="B1849" t="s">
        <v>556</v>
      </c>
      <c r="C1849" t="s">
        <v>2526</v>
      </c>
      <c r="D1849" t="s">
        <v>1230</v>
      </c>
      <c r="E1849" t="s">
        <v>1204</v>
      </c>
    </row>
    <row r="1850">
      <c r="A1850" t="s">
        <v>362</v>
      </c>
      <c r="B1850" t="s">
        <v>556</v>
      </c>
      <c r="C1850" t="s">
        <v>1254</v>
      </c>
      <c r="D1850" t="s">
        <v>1230</v>
      </c>
      <c r="E1850" t="s">
        <v>1209</v>
      </c>
    </row>
    <row r="1851">
      <c r="A1851" t="s">
        <v>362</v>
      </c>
      <c r="B1851" t="s">
        <v>556</v>
      </c>
      <c r="C1851" t="s">
        <v>1254</v>
      </c>
      <c r="D1851" t="s">
        <v>1315</v>
      </c>
      <c r="E1851" t="s">
        <v>1209</v>
      </c>
    </row>
    <row r="1852">
      <c r="A1852" t="s">
        <v>362</v>
      </c>
      <c r="B1852" t="s">
        <v>556</v>
      </c>
      <c r="C1852" t="s">
        <v>2527</v>
      </c>
      <c r="D1852" t="s">
        <v>1228</v>
      </c>
      <c r="E1852" t="s">
        <v>1209</v>
      </c>
    </row>
    <row r="1853">
      <c r="A1853" t="s">
        <v>362</v>
      </c>
      <c r="B1853" t="s">
        <v>556</v>
      </c>
      <c r="C1853" t="s">
        <v>2528</v>
      </c>
      <c r="D1853" t="s">
        <v>1228</v>
      </c>
      <c r="E1853" t="s">
        <v>1209</v>
      </c>
    </row>
    <row r="1854">
      <c r="A1854" t="s">
        <v>362</v>
      </c>
      <c r="B1854" t="s">
        <v>556</v>
      </c>
      <c r="C1854" t="s">
        <v>2086</v>
      </c>
      <c r="D1854" t="s">
        <v>1256</v>
      </c>
      <c r="E1854" t="s">
        <v>1209</v>
      </c>
    </row>
    <row r="1855">
      <c r="A1855" t="s">
        <v>362</v>
      </c>
      <c r="B1855" t="s">
        <v>556</v>
      </c>
      <c r="C1855" t="s">
        <v>2086</v>
      </c>
      <c r="D1855" t="s">
        <v>1315</v>
      </c>
      <c r="E1855" t="s">
        <v>1209</v>
      </c>
    </row>
    <row r="1856">
      <c r="A1856" t="s">
        <v>362</v>
      </c>
      <c r="B1856" t="s">
        <v>556</v>
      </c>
      <c r="C1856" t="s">
        <v>2529</v>
      </c>
      <c r="D1856" t="s">
        <v>1226</v>
      </c>
      <c r="E1856" t="s">
        <v>1209</v>
      </c>
    </row>
    <row r="1857">
      <c r="A1857" t="s">
        <v>362</v>
      </c>
      <c r="B1857" t="s">
        <v>556</v>
      </c>
      <c r="C1857" t="s">
        <v>2530</v>
      </c>
      <c r="D1857" t="s">
        <v>1226</v>
      </c>
      <c r="E1857" t="s">
        <v>1209</v>
      </c>
    </row>
    <row r="1858">
      <c r="A1858" t="s">
        <v>362</v>
      </c>
      <c r="B1858" t="s">
        <v>556</v>
      </c>
      <c r="C1858" t="s">
        <v>2531</v>
      </c>
      <c r="D1858" t="s">
        <v>1226</v>
      </c>
      <c r="E1858" t="s">
        <v>1209</v>
      </c>
    </row>
    <row r="1859">
      <c r="A1859" t="s">
        <v>362</v>
      </c>
      <c r="B1859" t="s">
        <v>556</v>
      </c>
      <c r="C1859" t="s">
        <v>1360</v>
      </c>
      <c r="D1859" t="s">
        <v>1226</v>
      </c>
      <c r="E1859" t="s">
        <v>1209</v>
      </c>
    </row>
    <row r="1860">
      <c r="A1860" t="s">
        <v>362</v>
      </c>
      <c r="B1860" t="s">
        <v>556</v>
      </c>
      <c r="C1860" t="s">
        <v>2532</v>
      </c>
      <c r="D1860" t="s">
        <v>1226</v>
      </c>
      <c r="E1860" t="s">
        <v>1209</v>
      </c>
    </row>
    <row r="1861">
      <c r="A1861" t="s">
        <v>362</v>
      </c>
      <c r="B1861" t="s">
        <v>556</v>
      </c>
      <c r="C1861" t="s">
        <v>1363</v>
      </c>
      <c r="D1861" t="s">
        <v>1305</v>
      </c>
      <c r="E1861" t="s">
        <v>1209</v>
      </c>
    </row>
    <row r="1862">
      <c r="A1862" t="s">
        <v>362</v>
      </c>
      <c r="B1862" t="s">
        <v>556</v>
      </c>
      <c r="C1862" t="s">
        <v>1364</v>
      </c>
      <c r="D1862" t="s">
        <v>1308</v>
      </c>
      <c r="E1862" t="s">
        <v>1209</v>
      </c>
    </row>
    <row r="1863">
      <c r="A1863" t="s">
        <v>362</v>
      </c>
      <c r="B1863" t="s">
        <v>556</v>
      </c>
      <c r="C1863" t="s">
        <v>2533</v>
      </c>
      <c r="D1863" t="s">
        <v>1226</v>
      </c>
      <c r="E1863" t="s">
        <v>1209</v>
      </c>
    </row>
    <row r="1864">
      <c r="A1864" t="s">
        <v>362</v>
      </c>
      <c r="B1864" t="s">
        <v>556</v>
      </c>
      <c r="C1864" t="s">
        <v>2534</v>
      </c>
      <c r="D1864" t="s">
        <v>1226</v>
      </c>
      <c r="E1864" t="s">
        <v>1209</v>
      </c>
    </row>
    <row r="1865">
      <c r="A1865" t="s">
        <v>362</v>
      </c>
      <c r="B1865" t="s">
        <v>556</v>
      </c>
      <c r="C1865" t="s">
        <v>2082</v>
      </c>
      <c r="D1865" t="s">
        <v>1226</v>
      </c>
      <c r="E1865" t="s">
        <v>1209</v>
      </c>
    </row>
    <row r="1866">
      <c r="A1866" t="s">
        <v>362</v>
      </c>
      <c r="B1866" t="s">
        <v>556</v>
      </c>
      <c r="C1866" t="s">
        <v>1365</v>
      </c>
      <c r="D1866" t="s">
        <v>1303</v>
      </c>
      <c r="E1866" t="s">
        <v>1209</v>
      </c>
    </row>
    <row r="1867">
      <c r="A1867" t="s">
        <v>362</v>
      </c>
      <c r="B1867" t="s">
        <v>556</v>
      </c>
      <c r="C1867" t="s">
        <v>1366</v>
      </c>
      <c r="D1867" t="s">
        <v>1303</v>
      </c>
      <c r="E1867" t="s">
        <v>1209</v>
      </c>
    </row>
    <row r="1868">
      <c r="A1868" t="s">
        <v>362</v>
      </c>
      <c r="B1868" t="s">
        <v>556</v>
      </c>
      <c r="C1868" t="s">
        <v>2535</v>
      </c>
      <c r="D1868" t="s">
        <v>1228</v>
      </c>
      <c r="E1868" t="s">
        <v>1204</v>
      </c>
    </row>
    <row r="1869">
      <c r="A1869" t="s">
        <v>362</v>
      </c>
      <c r="B1869" t="s">
        <v>556</v>
      </c>
      <c r="C1869" t="s">
        <v>2167</v>
      </c>
      <c r="D1869" t="s">
        <v>1228</v>
      </c>
      <c r="E1869" t="s">
        <v>1204</v>
      </c>
    </row>
    <row r="1870">
      <c r="A1870" t="s">
        <v>362</v>
      </c>
      <c r="B1870" t="s">
        <v>556</v>
      </c>
      <c r="C1870" t="s">
        <v>2166</v>
      </c>
      <c r="D1870" t="s">
        <v>1228</v>
      </c>
      <c r="E1870" t="s">
        <v>1204</v>
      </c>
    </row>
    <row r="1871">
      <c r="A1871" t="s">
        <v>362</v>
      </c>
      <c r="B1871" t="s">
        <v>556</v>
      </c>
      <c r="C1871" t="s">
        <v>2536</v>
      </c>
      <c r="D1871" t="s">
        <v>1226</v>
      </c>
      <c r="E1871" t="s">
        <v>1209</v>
      </c>
    </row>
    <row r="1872">
      <c r="A1872" t="s">
        <v>362</v>
      </c>
      <c r="B1872" t="s">
        <v>556</v>
      </c>
      <c r="C1872" t="s">
        <v>2537</v>
      </c>
      <c r="D1872" t="s">
        <v>1226</v>
      </c>
      <c r="E1872" t="s">
        <v>1209</v>
      </c>
    </row>
    <row r="1873">
      <c r="A1873" t="s">
        <v>362</v>
      </c>
      <c r="B1873" t="s">
        <v>556</v>
      </c>
      <c r="C1873" t="s">
        <v>2538</v>
      </c>
      <c r="D1873" t="s">
        <v>1226</v>
      </c>
      <c r="E1873" t="s">
        <v>1209</v>
      </c>
    </row>
    <row r="1874">
      <c r="A1874" t="s">
        <v>362</v>
      </c>
      <c r="B1874" t="s">
        <v>556</v>
      </c>
      <c r="C1874" t="s">
        <v>2539</v>
      </c>
      <c r="D1874" t="s">
        <v>1226</v>
      </c>
      <c r="E1874" t="s">
        <v>1209</v>
      </c>
    </row>
    <row r="1875">
      <c r="A1875" t="s">
        <v>362</v>
      </c>
      <c r="B1875" t="s">
        <v>556</v>
      </c>
      <c r="C1875" t="s">
        <v>2540</v>
      </c>
      <c r="D1875" t="s">
        <v>1226</v>
      </c>
      <c r="E1875" t="s">
        <v>1209</v>
      </c>
    </row>
    <row r="1876">
      <c r="A1876" t="s">
        <v>362</v>
      </c>
      <c r="B1876" t="s">
        <v>556</v>
      </c>
      <c r="C1876" t="s">
        <v>2541</v>
      </c>
      <c r="D1876" t="s">
        <v>1226</v>
      </c>
      <c r="E1876" t="s">
        <v>1209</v>
      </c>
    </row>
    <row r="1877">
      <c r="A1877" t="s">
        <v>362</v>
      </c>
      <c r="B1877" t="s">
        <v>556</v>
      </c>
      <c r="C1877" t="s">
        <v>2542</v>
      </c>
      <c r="D1877" t="s">
        <v>1226</v>
      </c>
      <c r="E1877" t="s">
        <v>1209</v>
      </c>
    </row>
    <row r="1878">
      <c r="A1878" t="s">
        <v>362</v>
      </c>
      <c r="B1878" t="s">
        <v>556</v>
      </c>
      <c r="C1878" t="s">
        <v>2543</v>
      </c>
      <c r="D1878" t="s">
        <v>1226</v>
      </c>
      <c r="E1878" t="s">
        <v>1209</v>
      </c>
    </row>
    <row r="1879">
      <c r="A1879" t="s">
        <v>362</v>
      </c>
      <c r="B1879" t="s">
        <v>556</v>
      </c>
      <c r="C1879" t="s">
        <v>2544</v>
      </c>
      <c r="D1879" t="s">
        <v>1226</v>
      </c>
      <c r="E1879" t="s">
        <v>1209</v>
      </c>
    </row>
    <row r="1880">
      <c r="A1880" t="s">
        <v>362</v>
      </c>
      <c r="B1880" t="s">
        <v>556</v>
      </c>
      <c r="C1880" t="s">
        <v>2545</v>
      </c>
      <c r="D1880" t="s">
        <v>1226</v>
      </c>
      <c r="E1880" t="s">
        <v>1209</v>
      </c>
    </row>
    <row r="1881">
      <c r="A1881" t="s">
        <v>362</v>
      </c>
      <c r="B1881" t="s">
        <v>556</v>
      </c>
      <c r="C1881" t="s">
        <v>2546</v>
      </c>
      <c r="D1881" t="s">
        <v>1226</v>
      </c>
      <c r="E1881" t="s">
        <v>1209</v>
      </c>
    </row>
    <row r="1882">
      <c r="A1882" t="s">
        <v>362</v>
      </c>
      <c r="B1882" t="s">
        <v>556</v>
      </c>
      <c r="C1882" t="s">
        <v>2547</v>
      </c>
      <c r="D1882" t="s">
        <v>1226</v>
      </c>
      <c r="E1882" t="s">
        <v>1209</v>
      </c>
    </row>
    <row r="1883">
      <c r="A1883" t="s">
        <v>362</v>
      </c>
      <c r="B1883" t="s">
        <v>556</v>
      </c>
      <c r="C1883" t="s">
        <v>2548</v>
      </c>
      <c r="D1883" t="s">
        <v>1226</v>
      </c>
      <c r="E1883" t="s">
        <v>1209</v>
      </c>
    </row>
    <row r="1884">
      <c r="A1884" t="s">
        <v>362</v>
      </c>
      <c r="B1884" t="s">
        <v>556</v>
      </c>
      <c r="C1884" t="s">
        <v>2549</v>
      </c>
      <c r="D1884" t="s">
        <v>1226</v>
      </c>
      <c r="E1884" t="s">
        <v>1209</v>
      </c>
    </row>
    <row r="1885">
      <c r="A1885" t="s">
        <v>362</v>
      </c>
      <c r="B1885" t="s">
        <v>556</v>
      </c>
      <c r="C1885" t="s">
        <v>2550</v>
      </c>
      <c r="D1885" t="s">
        <v>1226</v>
      </c>
      <c r="E1885" t="s">
        <v>1209</v>
      </c>
    </row>
    <row r="1886">
      <c r="A1886" t="s">
        <v>362</v>
      </c>
      <c r="B1886" t="s">
        <v>556</v>
      </c>
      <c r="C1886" t="s">
        <v>2551</v>
      </c>
      <c r="D1886" t="s">
        <v>1228</v>
      </c>
      <c r="E1886" t="s">
        <v>1209</v>
      </c>
    </row>
    <row r="1887">
      <c r="A1887" t="s">
        <v>362</v>
      </c>
      <c r="B1887" t="s">
        <v>556</v>
      </c>
      <c r="C1887" t="s">
        <v>2351</v>
      </c>
      <c r="D1887" t="s">
        <v>1228</v>
      </c>
      <c r="E1887" t="s">
        <v>1209</v>
      </c>
    </row>
    <row r="1888">
      <c r="A1888" t="s">
        <v>362</v>
      </c>
      <c r="B1888" t="s">
        <v>556</v>
      </c>
      <c r="C1888" t="s">
        <v>2213</v>
      </c>
      <c r="D1888" t="s">
        <v>1228</v>
      </c>
      <c r="E1888" t="s">
        <v>1209</v>
      </c>
    </row>
    <row r="1889">
      <c r="A1889" t="s">
        <v>362</v>
      </c>
      <c r="B1889" t="s">
        <v>556</v>
      </c>
      <c r="C1889" t="s">
        <v>2552</v>
      </c>
      <c r="D1889" t="s">
        <v>1228</v>
      </c>
      <c r="E1889" t="s">
        <v>1209</v>
      </c>
    </row>
    <row r="1890">
      <c r="A1890" t="s">
        <v>362</v>
      </c>
      <c r="B1890" t="s">
        <v>556</v>
      </c>
      <c r="C1890" t="s">
        <v>1368</v>
      </c>
      <c r="D1890" t="s">
        <v>1305</v>
      </c>
      <c r="E1890" t="s">
        <v>1209</v>
      </c>
    </row>
    <row r="1891">
      <c r="A1891" t="s">
        <v>362</v>
      </c>
      <c r="B1891" t="s">
        <v>556</v>
      </c>
      <c r="C1891" t="s">
        <v>2084</v>
      </c>
      <c r="D1891" t="s">
        <v>1226</v>
      </c>
      <c r="E1891" t="s">
        <v>1209</v>
      </c>
    </row>
    <row r="1892">
      <c r="A1892" t="s">
        <v>362</v>
      </c>
      <c r="B1892" t="s">
        <v>556</v>
      </c>
      <c r="C1892" t="s">
        <v>2085</v>
      </c>
      <c r="D1892" t="s">
        <v>1226</v>
      </c>
      <c r="E1892" t="s">
        <v>1209</v>
      </c>
    </row>
    <row r="1893">
      <c r="A1893" t="s">
        <v>362</v>
      </c>
      <c r="B1893" t="s">
        <v>556</v>
      </c>
      <c r="C1893" t="s">
        <v>2087</v>
      </c>
      <c r="D1893" t="s">
        <v>1226</v>
      </c>
      <c r="E1893" t="s">
        <v>1209</v>
      </c>
    </row>
    <row r="1894">
      <c r="A1894" t="s">
        <v>362</v>
      </c>
      <c r="B1894" t="s">
        <v>556</v>
      </c>
      <c r="C1894" t="s">
        <v>1373</v>
      </c>
      <c r="D1894" t="s">
        <v>1374</v>
      </c>
      <c r="E1894" t="s">
        <v>1204</v>
      </c>
    </row>
    <row r="1895">
      <c r="A1895" t="s">
        <v>362</v>
      </c>
      <c r="B1895" t="s">
        <v>556</v>
      </c>
      <c r="C1895" t="s">
        <v>1375</v>
      </c>
      <c r="D1895" t="s">
        <v>1376</v>
      </c>
      <c r="E1895" t="s">
        <v>1204</v>
      </c>
    </row>
    <row r="1896">
      <c r="A1896" t="s">
        <v>362</v>
      </c>
      <c r="B1896" t="s">
        <v>556</v>
      </c>
      <c r="C1896" t="s">
        <v>1377</v>
      </c>
      <c r="D1896" t="s">
        <v>1301</v>
      </c>
      <c r="E1896" t="s">
        <v>1209</v>
      </c>
    </row>
    <row r="1897">
      <c r="A1897" t="s">
        <v>362</v>
      </c>
      <c r="B1897" t="s">
        <v>556</v>
      </c>
      <c r="C1897" t="s">
        <v>2088</v>
      </c>
      <c r="D1897" t="s">
        <v>1250</v>
      </c>
      <c r="E1897" t="s">
        <v>1209</v>
      </c>
    </row>
    <row r="1898">
      <c r="A1898" t="s">
        <v>362</v>
      </c>
      <c r="B1898" t="s">
        <v>556</v>
      </c>
      <c r="C1898" t="s">
        <v>2089</v>
      </c>
      <c r="D1898" t="s">
        <v>1250</v>
      </c>
      <c r="E1898" t="s">
        <v>1209</v>
      </c>
    </row>
    <row r="1899">
      <c r="A1899" t="s">
        <v>362</v>
      </c>
      <c r="B1899" t="s">
        <v>556</v>
      </c>
      <c r="C1899" t="s">
        <v>2090</v>
      </c>
      <c r="D1899" t="s">
        <v>1250</v>
      </c>
      <c r="E1899" t="s">
        <v>1209</v>
      </c>
    </row>
    <row r="1900">
      <c r="A1900" t="s">
        <v>362</v>
      </c>
      <c r="B1900" t="s">
        <v>556</v>
      </c>
      <c r="C1900" t="s">
        <v>2091</v>
      </c>
      <c r="D1900" t="s">
        <v>1250</v>
      </c>
      <c r="E1900" t="s">
        <v>1209</v>
      </c>
    </row>
    <row r="1901">
      <c r="A1901" t="s">
        <v>362</v>
      </c>
      <c r="B1901" t="s">
        <v>556</v>
      </c>
      <c r="C1901" t="s">
        <v>2092</v>
      </c>
      <c r="D1901" t="s">
        <v>1250</v>
      </c>
      <c r="E1901" t="s">
        <v>1209</v>
      </c>
    </row>
    <row r="1902">
      <c r="A1902" t="s">
        <v>362</v>
      </c>
      <c r="B1902" t="s">
        <v>556</v>
      </c>
      <c r="C1902" t="s">
        <v>2093</v>
      </c>
      <c r="D1902" t="s">
        <v>1250</v>
      </c>
      <c r="E1902" t="s">
        <v>1209</v>
      </c>
    </row>
    <row r="1903">
      <c r="A1903" t="s">
        <v>362</v>
      </c>
      <c r="B1903" t="s">
        <v>556</v>
      </c>
      <c r="C1903" t="s">
        <v>2094</v>
      </c>
      <c r="D1903" t="s">
        <v>1250</v>
      </c>
      <c r="E1903" t="s">
        <v>1209</v>
      </c>
    </row>
    <row r="1904">
      <c r="A1904" t="s">
        <v>362</v>
      </c>
      <c r="B1904" t="s">
        <v>556</v>
      </c>
      <c r="C1904" t="s">
        <v>2095</v>
      </c>
      <c r="D1904" t="s">
        <v>1250</v>
      </c>
      <c r="E1904" t="s">
        <v>1209</v>
      </c>
    </row>
    <row r="1905">
      <c r="A1905" t="s">
        <v>362</v>
      </c>
      <c r="B1905" t="s">
        <v>556</v>
      </c>
      <c r="C1905" t="s">
        <v>2098</v>
      </c>
      <c r="D1905" t="s">
        <v>1250</v>
      </c>
      <c r="E1905" t="s">
        <v>1209</v>
      </c>
    </row>
    <row r="1906">
      <c r="A1906" t="s">
        <v>362</v>
      </c>
      <c r="B1906" t="s">
        <v>556</v>
      </c>
      <c r="C1906" t="s">
        <v>2099</v>
      </c>
      <c r="D1906" t="s">
        <v>1250</v>
      </c>
      <c r="E1906" t="s">
        <v>1209</v>
      </c>
    </row>
    <row r="1907">
      <c r="A1907" t="s">
        <v>362</v>
      </c>
      <c r="B1907" t="s">
        <v>556</v>
      </c>
      <c r="C1907" t="s">
        <v>2009</v>
      </c>
      <c r="D1907" t="s">
        <v>1250</v>
      </c>
      <c r="E1907" t="s">
        <v>1209</v>
      </c>
    </row>
    <row r="1908">
      <c r="A1908" t="s">
        <v>362</v>
      </c>
      <c r="B1908" t="s">
        <v>556</v>
      </c>
      <c r="C1908" t="s">
        <v>2010</v>
      </c>
      <c r="D1908" t="s">
        <v>1250</v>
      </c>
      <c r="E1908" t="s">
        <v>1209</v>
      </c>
    </row>
    <row r="1909">
      <c r="A1909" t="s">
        <v>362</v>
      </c>
      <c r="B1909" t="s">
        <v>556</v>
      </c>
      <c r="C1909" t="s">
        <v>2011</v>
      </c>
      <c r="D1909" t="s">
        <v>1250</v>
      </c>
      <c r="E1909" t="s">
        <v>1209</v>
      </c>
    </row>
    <row r="1910">
      <c r="A1910" t="s">
        <v>362</v>
      </c>
      <c r="B1910" t="s">
        <v>556</v>
      </c>
      <c r="C1910" t="s">
        <v>2012</v>
      </c>
      <c r="D1910" t="s">
        <v>1250</v>
      </c>
      <c r="E1910" t="s">
        <v>1209</v>
      </c>
    </row>
    <row r="1911">
      <c r="A1911" t="s">
        <v>362</v>
      </c>
      <c r="B1911" t="s">
        <v>556</v>
      </c>
      <c r="C1911" t="s">
        <v>2013</v>
      </c>
      <c r="D1911" t="s">
        <v>1250</v>
      </c>
      <c r="E1911" t="s">
        <v>1209</v>
      </c>
    </row>
    <row r="1912">
      <c r="A1912" t="s">
        <v>362</v>
      </c>
      <c r="B1912" t="s">
        <v>556</v>
      </c>
      <c r="C1912" t="s">
        <v>2014</v>
      </c>
      <c r="D1912" t="s">
        <v>1250</v>
      </c>
      <c r="E1912" t="s">
        <v>1209</v>
      </c>
    </row>
    <row r="1913">
      <c r="A1913" t="s">
        <v>362</v>
      </c>
      <c r="B1913" t="s">
        <v>556</v>
      </c>
      <c r="C1913" t="s">
        <v>2016</v>
      </c>
      <c r="D1913" t="s">
        <v>1250</v>
      </c>
      <c r="E1913" t="s">
        <v>1209</v>
      </c>
    </row>
    <row r="1914">
      <c r="A1914" t="s">
        <v>362</v>
      </c>
      <c r="B1914" t="s">
        <v>556</v>
      </c>
      <c r="C1914" t="s">
        <v>2017</v>
      </c>
      <c r="D1914" t="s">
        <v>1250</v>
      </c>
      <c r="E1914" t="s">
        <v>1209</v>
      </c>
    </row>
    <row r="1915">
      <c r="A1915" t="s">
        <v>362</v>
      </c>
      <c r="B1915" t="s">
        <v>556</v>
      </c>
      <c r="C1915" t="s">
        <v>2018</v>
      </c>
      <c r="D1915" t="s">
        <v>1250</v>
      </c>
      <c r="E1915" t="s">
        <v>1209</v>
      </c>
    </row>
    <row r="1916">
      <c r="A1916" t="s">
        <v>362</v>
      </c>
      <c r="B1916" t="s">
        <v>556</v>
      </c>
      <c r="C1916" t="s">
        <v>2020</v>
      </c>
      <c r="D1916" t="s">
        <v>1250</v>
      </c>
      <c r="E1916" t="s">
        <v>1209</v>
      </c>
    </row>
    <row r="1917">
      <c r="A1917" t="s">
        <v>362</v>
      </c>
      <c r="B1917" t="s">
        <v>556</v>
      </c>
      <c r="C1917" t="s">
        <v>2021</v>
      </c>
      <c r="D1917" t="s">
        <v>1250</v>
      </c>
      <c r="E1917" t="s">
        <v>1209</v>
      </c>
    </row>
    <row r="1918">
      <c r="A1918" t="s">
        <v>362</v>
      </c>
      <c r="B1918" t="s">
        <v>556</v>
      </c>
      <c r="C1918" t="s">
        <v>2022</v>
      </c>
      <c r="D1918" t="s">
        <v>1250</v>
      </c>
      <c r="E1918" t="s">
        <v>1209</v>
      </c>
    </row>
    <row r="1919">
      <c r="A1919" t="s">
        <v>362</v>
      </c>
      <c r="B1919" t="s">
        <v>556</v>
      </c>
      <c r="C1919" t="s">
        <v>2023</v>
      </c>
      <c r="D1919" t="s">
        <v>1250</v>
      </c>
      <c r="E1919" t="s">
        <v>1209</v>
      </c>
    </row>
    <row r="1920">
      <c r="A1920" t="s">
        <v>362</v>
      </c>
      <c r="B1920" t="s">
        <v>556</v>
      </c>
      <c r="C1920" t="s">
        <v>2024</v>
      </c>
      <c r="D1920" t="s">
        <v>1250</v>
      </c>
      <c r="E1920" t="s">
        <v>1209</v>
      </c>
    </row>
    <row r="1921">
      <c r="A1921" t="s">
        <v>362</v>
      </c>
      <c r="B1921" t="s">
        <v>556</v>
      </c>
      <c r="C1921" t="s">
        <v>2025</v>
      </c>
      <c r="D1921" t="s">
        <v>1250</v>
      </c>
      <c r="E1921" t="s">
        <v>1209</v>
      </c>
    </row>
    <row r="1922">
      <c r="A1922" t="s">
        <v>362</v>
      </c>
      <c r="B1922" t="s">
        <v>556</v>
      </c>
      <c r="C1922" t="s">
        <v>2026</v>
      </c>
      <c r="D1922" t="s">
        <v>1250</v>
      </c>
      <c r="E1922" t="s">
        <v>1209</v>
      </c>
    </row>
    <row r="1923">
      <c r="A1923" t="s">
        <v>362</v>
      </c>
      <c r="B1923" t="s">
        <v>556</v>
      </c>
      <c r="C1923" t="s">
        <v>2027</v>
      </c>
      <c r="D1923" t="s">
        <v>1250</v>
      </c>
      <c r="E1923" t="s">
        <v>1209</v>
      </c>
    </row>
    <row r="1924">
      <c r="A1924" t="s">
        <v>362</v>
      </c>
      <c r="B1924" t="s">
        <v>556</v>
      </c>
      <c r="C1924" t="s">
        <v>2096</v>
      </c>
      <c r="D1924" t="s">
        <v>1250</v>
      </c>
      <c r="E1924" t="s">
        <v>1209</v>
      </c>
    </row>
    <row r="1925">
      <c r="A1925" t="s">
        <v>362</v>
      </c>
      <c r="B1925" t="s">
        <v>556</v>
      </c>
      <c r="C1925" t="s">
        <v>2097</v>
      </c>
      <c r="D1925" t="s">
        <v>1250</v>
      </c>
      <c r="E1925" t="s">
        <v>1209</v>
      </c>
    </row>
    <row r="1926">
      <c r="A1926" t="s">
        <v>362</v>
      </c>
      <c r="B1926" t="s">
        <v>556</v>
      </c>
      <c r="C1926" t="s">
        <v>2015</v>
      </c>
      <c r="D1926" t="s">
        <v>1250</v>
      </c>
      <c r="E1926" t="s">
        <v>1209</v>
      </c>
    </row>
    <row r="1927">
      <c r="A1927" t="s">
        <v>362</v>
      </c>
      <c r="B1927" t="s">
        <v>556</v>
      </c>
      <c r="C1927" t="s">
        <v>2019</v>
      </c>
      <c r="D1927" t="s">
        <v>1250</v>
      </c>
      <c r="E1927" t="s">
        <v>1209</v>
      </c>
    </row>
    <row r="1928">
      <c r="A1928" t="s">
        <v>362</v>
      </c>
      <c r="B1928" t="s">
        <v>556</v>
      </c>
      <c r="C1928" t="s">
        <v>2028</v>
      </c>
      <c r="D1928" t="s">
        <v>1250</v>
      </c>
      <c r="E1928" t="s">
        <v>1209</v>
      </c>
    </row>
    <row r="1929">
      <c r="A1929" t="s">
        <v>362</v>
      </c>
      <c r="B1929" t="s">
        <v>556</v>
      </c>
      <c r="C1929" t="s">
        <v>2029</v>
      </c>
      <c r="D1929" t="s">
        <v>1250</v>
      </c>
      <c r="E1929" t="s">
        <v>1209</v>
      </c>
    </row>
    <row r="1930">
      <c r="A1930" t="s">
        <v>362</v>
      </c>
      <c r="B1930" t="s">
        <v>556</v>
      </c>
      <c r="C1930" t="s">
        <v>2030</v>
      </c>
      <c r="D1930" t="s">
        <v>1250</v>
      </c>
      <c r="E1930" t="s">
        <v>1209</v>
      </c>
    </row>
    <row r="1931">
      <c r="A1931" t="s">
        <v>362</v>
      </c>
      <c r="B1931" t="s">
        <v>556</v>
      </c>
      <c r="C1931" t="s">
        <v>2031</v>
      </c>
      <c r="D1931" t="s">
        <v>1250</v>
      </c>
      <c r="E1931" t="s">
        <v>1209</v>
      </c>
    </row>
    <row r="1932">
      <c r="A1932" t="s">
        <v>362</v>
      </c>
      <c r="B1932" t="s">
        <v>556</v>
      </c>
      <c r="C1932" t="s">
        <v>2032</v>
      </c>
      <c r="D1932" t="s">
        <v>1250</v>
      </c>
      <c r="E1932" t="s">
        <v>1209</v>
      </c>
    </row>
    <row r="1933">
      <c r="A1933" t="s">
        <v>362</v>
      </c>
      <c r="B1933" t="s">
        <v>556</v>
      </c>
      <c r="C1933" t="s">
        <v>2033</v>
      </c>
      <c r="D1933" t="s">
        <v>1250</v>
      </c>
      <c r="E1933" t="s">
        <v>1209</v>
      </c>
    </row>
    <row r="1934">
      <c r="A1934" t="s">
        <v>362</v>
      </c>
      <c r="B1934" t="s">
        <v>556</v>
      </c>
      <c r="C1934" t="s">
        <v>2034</v>
      </c>
      <c r="D1934" t="s">
        <v>1250</v>
      </c>
      <c r="E1934" t="s">
        <v>1209</v>
      </c>
    </row>
    <row r="1935">
      <c r="A1935" t="s">
        <v>362</v>
      </c>
      <c r="B1935" t="s">
        <v>556</v>
      </c>
      <c r="C1935" t="s">
        <v>2035</v>
      </c>
      <c r="D1935" t="s">
        <v>1250</v>
      </c>
      <c r="E1935" t="s">
        <v>1209</v>
      </c>
    </row>
    <row r="1936">
      <c r="A1936" t="s">
        <v>362</v>
      </c>
      <c r="B1936" t="s">
        <v>556</v>
      </c>
      <c r="C1936" t="s">
        <v>2036</v>
      </c>
      <c r="D1936" t="s">
        <v>1250</v>
      </c>
      <c r="E1936" t="s">
        <v>1209</v>
      </c>
    </row>
    <row r="1937">
      <c r="A1937" t="s">
        <v>362</v>
      </c>
      <c r="B1937" t="s">
        <v>556</v>
      </c>
      <c r="C1937" t="s">
        <v>2037</v>
      </c>
      <c r="D1937" t="s">
        <v>1250</v>
      </c>
      <c r="E1937" t="s">
        <v>1209</v>
      </c>
    </row>
    <row r="1938">
      <c r="A1938" t="s">
        <v>362</v>
      </c>
      <c r="B1938" t="s">
        <v>556</v>
      </c>
      <c r="C1938" t="s">
        <v>2038</v>
      </c>
      <c r="D1938" t="s">
        <v>1250</v>
      </c>
      <c r="E1938" t="s">
        <v>1209</v>
      </c>
    </row>
    <row r="1939">
      <c r="A1939" t="s">
        <v>362</v>
      </c>
      <c r="B1939" t="s">
        <v>556</v>
      </c>
      <c r="C1939" t="s">
        <v>2039</v>
      </c>
      <c r="D1939" t="s">
        <v>1250</v>
      </c>
      <c r="E1939" t="s">
        <v>1209</v>
      </c>
    </row>
    <row r="1940">
      <c r="A1940" t="s">
        <v>362</v>
      </c>
      <c r="B1940" t="s">
        <v>556</v>
      </c>
      <c r="C1940" t="s">
        <v>2040</v>
      </c>
      <c r="D1940" t="s">
        <v>1250</v>
      </c>
      <c r="E1940" t="s">
        <v>1209</v>
      </c>
    </row>
    <row r="1941">
      <c r="A1941" t="s">
        <v>362</v>
      </c>
      <c r="B1941" t="s">
        <v>556</v>
      </c>
      <c r="C1941" t="s">
        <v>2041</v>
      </c>
      <c r="D1941" t="s">
        <v>1250</v>
      </c>
      <c r="E1941" t="s">
        <v>1209</v>
      </c>
    </row>
    <row r="1942">
      <c r="A1942" t="s">
        <v>362</v>
      </c>
      <c r="B1942" t="s">
        <v>556</v>
      </c>
      <c r="C1942" t="s">
        <v>2042</v>
      </c>
      <c r="D1942" t="s">
        <v>1250</v>
      </c>
      <c r="E1942" t="s">
        <v>1209</v>
      </c>
    </row>
    <row r="1943">
      <c r="A1943" t="s">
        <v>362</v>
      </c>
      <c r="B1943" t="s">
        <v>556</v>
      </c>
      <c r="C1943" t="s">
        <v>2043</v>
      </c>
      <c r="D1943" t="s">
        <v>1250</v>
      </c>
      <c r="E1943" t="s">
        <v>1209</v>
      </c>
    </row>
    <row r="1944">
      <c r="A1944" t="s">
        <v>362</v>
      </c>
      <c r="B1944" t="s">
        <v>556</v>
      </c>
      <c r="C1944" t="s">
        <v>2044</v>
      </c>
      <c r="D1944" t="s">
        <v>1250</v>
      </c>
      <c r="E1944" t="s">
        <v>1209</v>
      </c>
    </row>
    <row r="1945">
      <c r="A1945" t="s">
        <v>362</v>
      </c>
      <c r="B1945" t="s">
        <v>556</v>
      </c>
      <c r="C1945" t="s">
        <v>2045</v>
      </c>
      <c r="D1945" t="s">
        <v>1250</v>
      </c>
      <c r="E1945" t="s">
        <v>1209</v>
      </c>
    </row>
    <row r="1946">
      <c r="A1946" t="s">
        <v>362</v>
      </c>
      <c r="B1946" t="s">
        <v>556</v>
      </c>
      <c r="C1946" t="s">
        <v>2046</v>
      </c>
      <c r="D1946" t="s">
        <v>1250</v>
      </c>
      <c r="E1946" t="s">
        <v>1209</v>
      </c>
    </row>
    <row r="1947">
      <c r="A1947" t="s">
        <v>362</v>
      </c>
      <c r="B1947" t="s">
        <v>556</v>
      </c>
      <c r="C1947" t="s">
        <v>2047</v>
      </c>
      <c r="D1947" t="s">
        <v>1250</v>
      </c>
      <c r="E1947" t="s">
        <v>1209</v>
      </c>
    </row>
    <row r="1948">
      <c r="A1948" t="s">
        <v>362</v>
      </c>
      <c r="B1948" t="s">
        <v>556</v>
      </c>
      <c r="C1948" t="s">
        <v>2048</v>
      </c>
      <c r="D1948" t="s">
        <v>1250</v>
      </c>
      <c r="E1948" t="s">
        <v>1209</v>
      </c>
    </row>
    <row r="1949">
      <c r="A1949" t="s">
        <v>362</v>
      </c>
      <c r="B1949" t="s">
        <v>556</v>
      </c>
      <c r="C1949" t="s">
        <v>2049</v>
      </c>
      <c r="D1949" t="s">
        <v>1250</v>
      </c>
      <c r="E1949" t="s">
        <v>1209</v>
      </c>
    </row>
    <row r="1950">
      <c r="A1950" t="s">
        <v>362</v>
      </c>
      <c r="B1950" t="s">
        <v>556</v>
      </c>
      <c r="C1950" t="s">
        <v>2050</v>
      </c>
      <c r="D1950" t="s">
        <v>1250</v>
      </c>
      <c r="E1950" t="s">
        <v>1209</v>
      </c>
    </row>
    <row r="1951">
      <c r="A1951" t="s">
        <v>362</v>
      </c>
      <c r="B1951" t="s">
        <v>556</v>
      </c>
      <c r="C1951" t="s">
        <v>2051</v>
      </c>
      <c r="D1951" t="s">
        <v>1250</v>
      </c>
      <c r="E1951" t="s">
        <v>1209</v>
      </c>
    </row>
    <row r="1952">
      <c r="A1952" t="s">
        <v>362</v>
      </c>
      <c r="B1952" t="s">
        <v>556</v>
      </c>
      <c r="C1952" t="s">
        <v>2052</v>
      </c>
      <c r="D1952" t="s">
        <v>1250</v>
      </c>
      <c r="E1952" t="s">
        <v>1209</v>
      </c>
    </row>
    <row r="1953">
      <c r="A1953" t="s">
        <v>362</v>
      </c>
      <c r="B1953" t="s">
        <v>556</v>
      </c>
      <c r="C1953" t="s">
        <v>2053</v>
      </c>
      <c r="D1953" t="s">
        <v>1250</v>
      </c>
      <c r="E1953" t="s">
        <v>1209</v>
      </c>
    </row>
    <row r="1954">
      <c r="A1954" t="s">
        <v>362</v>
      </c>
      <c r="B1954" t="s">
        <v>556</v>
      </c>
      <c r="C1954" t="s">
        <v>2054</v>
      </c>
      <c r="D1954" t="s">
        <v>1250</v>
      </c>
      <c r="E1954" t="s">
        <v>1209</v>
      </c>
    </row>
    <row r="1955">
      <c r="A1955" t="s">
        <v>362</v>
      </c>
      <c r="B1955" t="s">
        <v>556</v>
      </c>
      <c r="C1955" t="s">
        <v>2055</v>
      </c>
      <c r="D1955" t="s">
        <v>1250</v>
      </c>
      <c r="E1955" t="s">
        <v>1209</v>
      </c>
    </row>
    <row r="1956">
      <c r="A1956" t="s">
        <v>362</v>
      </c>
      <c r="B1956" t="s">
        <v>556</v>
      </c>
      <c r="C1956" t="s">
        <v>2056</v>
      </c>
      <c r="D1956" t="s">
        <v>1250</v>
      </c>
      <c r="E1956" t="s">
        <v>1209</v>
      </c>
    </row>
    <row r="1957">
      <c r="A1957" t="s">
        <v>362</v>
      </c>
      <c r="B1957" t="s">
        <v>556</v>
      </c>
      <c r="C1957" t="s">
        <v>2057</v>
      </c>
      <c r="D1957" t="s">
        <v>1250</v>
      </c>
      <c r="E1957" t="s">
        <v>1209</v>
      </c>
    </row>
    <row r="1958">
      <c r="A1958" t="s">
        <v>362</v>
      </c>
      <c r="B1958" t="s">
        <v>556</v>
      </c>
      <c r="C1958" t="s">
        <v>2058</v>
      </c>
      <c r="D1958" t="s">
        <v>1250</v>
      </c>
      <c r="E1958" t="s">
        <v>1209</v>
      </c>
    </row>
    <row r="1959">
      <c r="A1959" t="s">
        <v>362</v>
      </c>
      <c r="B1959" t="s">
        <v>556</v>
      </c>
      <c r="C1959" t="s">
        <v>2059</v>
      </c>
      <c r="D1959" t="s">
        <v>1250</v>
      </c>
      <c r="E1959" t="s">
        <v>1209</v>
      </c>
    </row>
    <row r="1960">
      <c r="A1960" t="s">
        <v>362</v>
      </c>
      <c r="B1960" t="s">
        <v>556</v>
      </c>
      <c r="C1960" t="s">
        <v>2060</v>
      </c>
      <c r="D1960" t="s">
        <v>1250</v>
      </c>
      <c r="E1960" t="s">
        <v>1209</v>
      </c>
    </row>
    <row r="1961">
      <c r="A1961" t="s">
        <v>362</v>
      </c>
      <c r="B1961" t="s">
        <v>556</v>
      </c>
      <c r="C1961" t="s">
        <v>2061</v>
      </c>
      <c r="D1961" t="s">
        <v>1250</v>
      </c>
      <c r="E1961" t="s">
        <v>1209</v>
      </c>
    </row>
    <row r="1962">
      <c r="A1962" t="s">
        <v>362</v>
      </c>
      <c r="B1962" t="s">
        <v>556</v>
      </c>
      <c r="C1962" t="s">
        <v>2062</v>
      </c>
      <c r="D1962" t="s">
        <v>1250</v>
      </c>
      <c r="E1962" t="s">
        <v>1209</v>
      </c>
    </row>
    <row r="1963">
      <c r="A1963" t="s">
        <v>362</v>
      </c>
      <c r="B1963" t="s">
        <v>556</v>
      </c>
      <c r="C1963" t="s">
        <v>2063</v>
      </c>
      <c r="D1963" t="s">
        <v>1250</v>
      </c>
      <c r="E1963" t="s">
        <v>1209</v>
      </c>
    </row>
    <row r="1964">
      <c r="A1964" t="s">
        <v>362</v>
      </c>
      <c r="B1964" t="s">
        <v>556</v>
      </c>
      <c r="C1964" t="s">
        <v>2064</v>
      </c>
      <c r="D1964" t="s">
        <v>1250</v>
      </c>
      <c r="E1964" t="s">
        <v>1209</v>
      </c>
    </row>
    <row r="1965">
      <c r="A1965" t="s">
        <v>362</v>
      </c>
      <c r="B1965" t="s">
        <v>556</v>
      </c>
      <c r="C1965" t="s">
        <v>2065</v>
      </c>
      <c r="D1965" t="s">
        <v>1250</v>
      </c>
      <c r="E1965" t="s">
        <v>1209</v>
      </c>
    </row>
    <row r="1966">
      <c r="A1966" t="s">
        <v>362</v>
      </c>
      <c r="B1966" t="s">
        <v>556</v>
      </c>
      <c r="C1966" t="s">
        <v>2066</v>
      </c>
      <c r="D1966" t="s">
        <v>1250</v>
      </c>
      <c r="E1966" t="s">
        <v>1209</v>
      </c>
    </row>
    <row r="1967">
      <c r="A1967" t="s">
        <v>362</v>
      </c>
      <c r="B1967" t="s">
        <v>556</v>
      </c>
      <c r="C1967" t="s">
        <v>2067</v>
      </c>
      <c r="D1967" t="s">
        <v>1250</v>
      </c>
      <c r="E1967" t="s">
        <v>1209</v>
      </c>
    </row>
    <row r="1968">
      <c r="A1968" t="s">
        <v>362</v>
      </c>
      <c r="B1968" t="s">
        <v>556</v>
      </c>
      <c r="C1968" t="s">
        <v>2068</v>
      </c>
      <c r="D1968" t="s">
        <v>1250</v>
      </c>
      <c r="E1968" t="s">
        <v>1209</v>
      </c>
    </row>
    <row r="1969">
      <c r="A1969" t="s">
        <v>362</v>
      </c>
      <c r="B1969" t="s">
        <v>556</v>
      </c>
      <c r="C1969" t="s">
        <v>2069</v>
      </c>
      <c r="D1969" t="s">
        <v>1250</v>
      </c>
      <c r="E1969" t="s">
        <v>1209</v>
      </c>
    </row>
    <row r="1970">
      <c r="A1970" t="s">
        <v>362</v>
      </c>
      <c r="B1970" t="s">
        <v>556</v>
      </c>
      <c r="C1970" t="s">
        <v>2070</v>
      </c>
      <c r="D1970" t="s">
        <v>1250</v>
      </c>
      <c r="E1970" t="s">
        <v>1209</v>
      </c>
    </row>
    <row r="1971">
      <c r="A1971" t="s">
        <v>362</v>
      </c>
      <c r="B1971" t="s">
        <v>556</v>
      </c>
      <c r="C1971" t="s">
        <v>2071</v>
      </c>
      <c r="D1971" t="s">
        <v>1250</v>
      </c>
      <c r="E1971" t="s">
        <v>1209</v>
      </c>
    </row>
    <row r="1972">
      <c r="A1972" t="s">
        <v>362</v>
      </c>
      <c r="B1972" t="s">
        <v>556</v>
      </c>
      <c r="C1972" t="s">
        <v>2072</v>
      </c>
      <c r="D1972" t="s">
        <v>1250</v>
      </c>
      <c r="E1972" t="s">
        <v>1209</v>
      </c>
    </row>
    <row r="1973">
      <c r="A1973" t="s">
        <v>362</v>
      </c>
      <c r="B1973" t="s">
        <v>556</v>
      </c>
      <c r="C1973" t="s">
        <v>1982</v>
      </c>
      <c r="D1973" t="s">
        <v>1250</v>
      </c>
      <c r="E1973" t="s">
        <v>1209</v>
      </c>
    </row>
    <row r="1974">
      <c r="A1974" t="s">
        <v>362</v>
      </c>
      <c r="B1974" t="s">
        <v>556</v>
      </c>
      <c r="C1974" t="s">
        <v>1983</v>
      </c>
      <c r="D1974" t="s">
        <v>1250</v>
      </c>
      <c r="E1974" t="s">
        <v>1209</v>
      </c>
    </row>
    <row r="1975">
      <c r="A1975" t="s">
        <v>362</v>
      </c>
      <c r="B1975" t="s">
        <v>556</v>
      </c>
      <c r="C1975" t="s">
        <v>1984</v>
      </c>
      <c r="D1975" t="s">
        <v>1250</v>
      </c>
      <c r="E1975" t="s">
        <v>1209</v>
      </c>
    </row>
    <row r="1976">
      <c r="A1976" t="s">
        <v>362</v>
      </c>
      <c r="B1976" t="s">
        <v>556</v>
      </c>
      <c r="C1976" t="s">
        <v>1985</v>
      </c>
      <c r="D1976" t="s">
        <v>1250</v>
      </c>
      <c r="E1976" t="s">
        <v>1209</v>
      </c>
    </row>
    <row r="1977">
      <c r="A1977" t="s">
        <v>362</v>
      </c>
      <c r="B1977" t="s">
        <v>556</v>
      </c>
      <c r="C1977" t="s">
        <v>1986</v>
      </c>
      <c r="D1977" t="s">
        <v>1250</v>
      </c>
      <c r="E1977" t="s">
        <v>1209</v>
      </c>
    </row>
    <row r="1978">
      <c r="A1978" t="s">
        <v>362</v>
      </c>
      <c r="B1978" t="s">
        <v>556</v>
      </c>
      <c r="C1978" t="s">
        <v>1987</v>
      </c>
      <c r="D1978" t="s">
        <v>1250</v>
      </c>
      <c r="E1978" t="s">
        <v>1209</v>
      </c>
    </row>
    <row r="1979">
      <c r="A1979" t="s">
        <v>362</v>
      </c>
      <c r="B1979" t="s">
        <v>556</v>
      </c>
      <c r="C1979" t="s">
        <v>1988</v>
      </c>
      <c r="D1979" t="s">
        <v>1250</v>
      </c>
      <c r="E1979" t="s">
        <v>1209</v>
      </c>
    </row>
    <row r="1980">
      <c r="A1980" t="s">
        <v>362</v>
      </c>
      <c r="B1980" t="s">
        <v>556</v>
      </c>
      <c r="C1980" t="s">
        <v>1989</v>
      </c>
      <c r="D1980" t="s">
        <v>1250</v>
      </c>
      <c r="E1980" t="s">
        <v>1209</v>
      </c>
    </row>
    <row r="1981">
      <c r="A1981" t="s">
        <v>362</v>
      </c>
      <c r="B1981" t="s">
        <v>556</v>
      </c>
      <c r="C1981" t="s">
        <v>1990</v>
      </c>
      <c r="D1981" t="s">
        <v>1250</v>
      </c>
      <c r="E1981" t="s">
        <v>1209</v>
      </c>
    </row>
    <row r="1982">
      <c r="A1982" t="s">
        <v>362</v>
      </c>
      <c r="B1982" t="s">
        <v>556</v>
      </c>
      <c r="C1982" t="s">
        <v>1991</v>
      </c>
      <c r="D1982" t="s">
        <v>1250</v>
      </c>
      <c r="E1982" t="s">
        <v>1209</v>
      </c>
    </row>
    <row r="1983">
      <c r="A1983" t="s">
        <v>362</v>
      </c>
      <c r="B1983" t="s">
        <v>556</v>
      </c>
      <c r="C1983" t="s">
        <v>1992</v>
      </c>
      <c r="D1983" t="s">
        <v>1250</v>
      </c>
      <c r="E1983" t="s">
        <v>1209</v>
      </c>
    </row>
    <row r="1984">
      <c r="A1984" t="s">
        <v>362</v>
      </c>
      <c r="B1984" t="s">
        <v>556</v>
      </c>
      <c r="C1984" t="s">
        <v>1993</v>
      </c>
      <c r="D1984" t="s">
        <v>1250</v>
      </c>
      <c r="E1984" t="s">
        <v>1209</v>
      </c>
    </row>
    <row r="1985">
      <c r="A1985" t="s">
        <v>362</v>
      </c>
      <c r="B1985" t="s">
        <v>556</v>
      </c>
      <c r="C1985" t="s">
        <v>1994</v>
      </c>
      <c r="D1985" t="s">
        <v>1250</v>
      </c>
      <c r="E1985" t="s">
        <v>1209</v>
      </c>
    </row>
    <row r="1986">
      <c r="A1986" t="s">
        <v>362</v>
      </c>
      <c r="B1986" t="s">
        <v>556</v>
      </c>
      <c r="C1986" t="s">
        <v>1995</v>
      </c>
      <c r="D1986" t="s">
        <v>1250</v>
      </c>
      <c r="E1986" t="s">
        <v>1209</v>
      </c>
    </row>
    <row r="1987">
      <c r="A1987" t="s">
        <v>362</v>
      </c>
      <c r="B1987" t="s">
        <v>556</v>
      </c>
      <c r="C1987" t="s">
        <v>1996</v>
      </c>
      <c r="D1987" t="s">
        <v>1250</v>
      </c>
      <c r="E1987" t="s">
        <v>1209</v>
      </c>
    </row>
    <row r="1988">
      <c r="A1988" t="s">
        <v>362</v>
      </c>
      <c r="B1988" t="s">
        <v>556</v>
      </c>
      <c r="C1988" t="s">
        <v>1997</v>
      </c>
      <c r="D1988" t="s">
        <v>1250</v>
      </c>
      <c r="E1988" t="s">
        <v>1209</v>
      </c>
    </row>
    <row r="1989">
      <c r="A1989" t="s">
        <v>362</v>
      </c>
      <c r="B1989" t="s">
        <v>556</v>
      </c>
      <c r="C1989" t="s">
        <v>1998</v>
      </c>
      <c r="D1989" t="s">
        <v>1250</v>
      </c>
      <c r="E1989" t="s">
        <v>1209</v>
      </c>
    </row>
    <row r="1990">
      <c r="A1990" t="s">
        <v>362</v>
      </c>
      <c r="B1990" t="s">
        <v>556</v>
      </c>
      <c r="C1990" t="s">
        <v>1999</v>
      </c>
      <c r="D1990" t="s">
        <v>1250</v>
      </c>
      <c r="E1990" t="s">
        <v>1209</v>
      </c>
    </row>
    <row r="1991">
      <c r="A1991" t="s">
        <v>362</v>
      </c>
      <c r="B1991" t="s">
        <v>556</v>
      </c>
      <c r="C1991" t="s">
        <v>2000</v>
      </c>
      <c r="D1991" t="s">
        <v>1250</v>
      </c>
      <c r="E1991" t="s">
        <v>1209</v>
      </c>
    </row>
    <row r="1992">
      <c r="A1992" t="s">
        <v>362</v>
      </c>
      <c r="B1992" t="s">
        <v>556</v>
      </c>
      <c r="C1992" t="s">
        <v>2001</v>
      </c>
      <c r="D1992" t="s">
        <v>1250</v>
      </c>
      <c r="E1992" t="s">
        <v>1209</v>
      </c>
    </row>
    <row r="1993">
      <c r="A1993" t="s">
        <v>362</v>
      </c>
      <c r="B1993" t="s">
        <v>556</v>
      </c>
      <c r="C1993" t="s">
        <v>2002</v>
      </c>
      <c r="D1993" t="s">
        <v>1250</v>
      </c>
      <c r="E1993" t="s">
        <v>1209</v>
      </c>
    </row>
    <row r="1994">
      <c r="A1994" t="s">
        <v>362</v>
      </c>
      <c r="B1994" t="s">
        <v>556</v>
      </c>
      <c r="C1994" t="s">
        <v>2003</v>
      </c>
      <c r="D1994" t="s">
        <v>1250</v>
      </c>
      <c r="E1994" t="s">
        <v>1209</v>
      </c>
    </row>
    <row r="1995">
      <c r="A1995" t="s">
        <v>362</v>
      </c>
      <c r="B1995" t="s">
        <v>556</v>
      </c>
      <c r="C1995" t="s">
        <v>2004</v>
      </c>
      <c r="D1995" t="s">
        <v>1250</v>
      </c>
      <c r="E1995" t="s">
        <v>1209</v>
      </c>
    </row>
    <row r="1996">
      <c r="A1996" t="s">
        <v>362</v>
      </c>
      <c r="B1996" t="s">
        <v>556</v>
      </c>
      <c r="C1996" t="s">
        <v>2005</v>
      </c>
      <c r="D1996" t="s">
        <v>1250</v>
      </c>
      <c r="E1996" t="s">
        <v>1209</v>
      </c>
    </row>
    <row r="1997">
      <c r="A1997" t="s">
        <v>362</v>
      </c>
      <c r="B1997" t="s">
        <v>556</v>
      </c>
      <c r="C1997" t="s">
        <v>2006</v>
      </c>
      <c r="D1997" t="s">
        <v>1250</v>
      </c>
      <c r="E1997" t="s">
        <v>1209</v>
      </c>
    </row>
    <row r="1998">
      <c r="A1998" t="s">
        <v>362</v>
      </c>
      <c r="B1998" t="s">
        <v>556</v>
      </c>
      <c r="C1998" t="s">
        <v>2007</v>
      </c>
      <c r="D1998" t="s">
        <v>1250</v>
      </c>
      <c r="E1998" t="s">
        <v>1209</v>
      </c>
    </row>
    <row r="1999">
      <c r="A1999" t="s">
        <v>362</v>
      </c>
      <c r="B1999" t="s">
        <v>556</v>
      </c>
      <c r="C1999" t="s">
        <v>2008</v>
      </c>
      <c r="D1999" t="s">
        <v>1250</v>
      </c>
      <c r="E1999" t="s">
        <v>1209</v>
      </c>
    </row>
    <row r="2000">
      <c r="A2000" t="s">
        <v>362</v>
      </c>
      <c r="B2000" t="s">
        <v>556</v>
      </c>
      <c r="C2000" t="s">
        <v>1941</v>
      </c>
      <c r="D2000" t="s">
        <v>1250</v>
      </c>
      <c r="E2000" t="s">
        <v>1209</v>
      </c>
    </row>
    <row r="2001">
      <c r="A2001" t="s">
        <v>362</v>
      </c>
      <c r="B2001" t="s">
        <v>556</v>
      </c>
      <c r="C2001" t="s">
        <v>1942</v>
      </c>
      <c r="D2001" t="s">
        <v>1250</v>
      </c>
      <c r="E2001" t="s">
        <v>1209</v>
      </c>
    </row>
    <row r="2002">
      <c r="A2002" t="s">
        <v>362</v>
      </c>
      <c r="B2002" t="s">
        <v>556</v>
      </c>
      <c r="C2002" t="s">
        <v>1943</v>
      </c>
      <c r="D2002" t="s">
        <v>1250</v>
      </c>
      <c r="E2002" t="s">
        <v>1209</v>
      </c>
    </row>
    <row r="2003">
      <c r="A2003" t="s">
        <v>362</v>
      </c>
      <c r="B2003" t="s">
        <v>556</v>
      </c>
      <c r="C2003" t="s">
        <v>1944</v>
      </c>
      <c r="D2003" t="s">
        <v>1250</v>
      </c>
      <c r="E2003" t="s">
        <v>1209</v>
      </c>
    </row>
    <row r="2004">
      <c r="A2004" t="s">
        <v>362</v>
      </c>
      <c r="B2004" t="s">
        <v>556</v>
      </c>
      <c r="C2004" t="s">
        <v>1945</v>
      </c>
      <c r="D2004" t="s">
        <v>1250</v>
      </c>
      <c r="E2004" t="s">
        <v>1209</v>
      </c>
    </row>
    <row r="2005">
      <c r="A2005" t="s">
        <v>362</v>
      </c>
      <c r="B2005" t="s">
        <v>556</v>
      </c>
      <c r="C2005" t="s">
        <v>1946</v>
      </c>
      <c r="D2005" t="s">
        <v>1250</v>
      </c>
      <c r="E2005" t="s">
        <v>1209</v>
      </c>
    </row>
    <row r="2006">
      <c r="A2006" t="s">
        <v>362</v>
      </c>
      <c r="B2006" t="s">
        <v>556</v>
      </c>
      <c r="C2006" t="s">
        <v>1947</v>
      </c>
      <c r="D2006" t="s">
        <v>1250</v>
      </c>
      <c r="E2006" t="s">
        <v>1209</v>
      </c>
    </row>
    <row r="2007">
      <c r="A2007" t="s">
        <v>362</v>
      </c>
      <c r="B2007" t="s">
        <v>556</v>
      </c>
      <c r="C2007" t="s">
        <v>1948</v>
      </c>
      <c r="D2007" t="s">
        <v>1250</v>
      </c>
      <c r="E2007" t="s">
        <v>1209</v>
      </c>
    </row>
    <row r="2008">
      <c r="A2008" t="s">
        <v>362</v>
      </c>
      <c r="B2008" t="s">
        <v>556</v>
      </c>
      <c r="C2008" t="s">
        <v>1949</v>
      </c>
      <c r="D2008" t="s">
        <v>1250</v>
      </c>
      <c r="E2008" t="s">
        <v>1209</v>
      </c>
    </row>
    <row r="2009">
      <c r="A2009" t="s">
        <v>362</v>
      </c>
      <c r="B2009" t="s">
        <v>556</v>
      </c>
      <c r="C2009" t="s">
        <v>1950</v>
      </c>
      <c r="D2009" t="s">
        <v>1250</v>
      </c>
      <c r="E2009" t="s">
        <v>1209</v>
      </c>
    </row>
    <row r="2010">
      <c r="A2010" t="s">
        <v>362</v>
      </c>
      <c r="B2010" t="s">
        <v>556</v>
      </c>
      <c r="C2010" t="s">
        <v>1951</v>
      </c>
      <c r="D2010" t="s">
        <v>1250</v>
      </c>
      <c r="E2010" t="s">
        <v>1209</v>
      </c>
    </row>
    <row r="2011">
      <c r="A2011" t="s">
        <v>362</v>
      </c>
      <c r="B2011" t="s">
        <v>556</v>
      </c>
      <c r="C2011" t="s">
        <v>1952</v>
      </c>
      <c r="D2011" t="s">
        <v>1250</v>
      </c>
      <c r="E2011" t="s">
        <v>1209</v>
      </c>
    </row>
    <row r="2012">
      <c r="A2012" t="s">
        <v>362</v>
      </c>
      <c r="B2012" t="s">
        <v>556</v>
      </c>
      <c r="C2012" t="s">
        <v>1953</v>
      </c>
      <c r="D2012" t="s">
        <v>1250</v>
      </c>
      <c r="E2012" t="s">
        <v>1209</v>
      </c>
    </row>
    <row r="2013">
      <c r="A2013" t="s">
        <v>362</v>
      </c>
      <c r="B2013" t="s">
        <v>556</v>
      </c>
      <c r="C2013" t="s">
        <v>1954</v>
      </c>
      <c r="D2013" t="s">
        <v>1250</v>
      </c>
      <c r="E2013" t="s">
        <v>1209</v>
      </c>
    </row>
    <row r="2014">
      <c r="A2014" t="s">
        <v>362</v>
      </c>
      <c r="B2014" t="s">
        <v>556</v>
      </c>
      <c r="C2014" t="s">
        <v>1955</v>
      </c>
      <c r="D2014" t="s">
        <v>1250</v>
      </c>
      <c r="E2014" t="s">
        <v>1209</v>
      </c>
    </row>
    <row r="2015">
      <c r="A2015" t="s">
        <v>362</v>
      </c>
      <c r="B2015" t="s">
        <v>556</v>
      </c>
      <c r="C2015" t="s">
        <v>1956</v>
      </c>
      <c r="D2015" t="s">
        <v>1250</v>
      </c>
      <c r="E2015" t="s">
        <v>1209</v>
      </c>
    </row>
    <row r="2016">
      <c r="A2016" t="s">
        <v>362</v>
      </c>
      <c r="B2016" t="s">
        <v>556</v>
      </c>
      <c r="C2016" t="s">
        <v>1957</v>
      </c>
      <c r="D2016" t="s">
        <v>1250</v>
      </c>
      <c r="E2016" t="s">
        <v>1209</v>
      </c>
    </row>
    <row r="2017">
      <c r="A2017" t="s">
        <v>362</v>
      </c>
      <c r="B2017" t="s">
        <v>556</v>
      </c>
      <c r="C2017" t="s">
        <v>1958</v>
      </c>
      <c r="D2017" t="s">
        <v>1250</v>
      </c>
      <c r="E2017" t="s">
        <v>1209</v>
      </c>
    </row>
    <row r="2018">
      <c r="A2018" t="s">
        <v>362</v>
      </c>
      <c r="B2018" t="s">
        <v>556</v>
      </c>
      <c r="C2018" t="s">
        <v>1959</v>
      </c>
      <c r="D2018" t="s">
        <v>1250</v>
      </c>
      <c r="E2018" t="s">
        <v>1209</v>
      </c>
    </row>
    <row r="2019">
      <c r="A2019" t="s">
        <v>362</v>
      </c>
      <c r="B2019" t="s">
        <v>556</v>
      </c>
      <c r="C2019" t="s">
        <v>1960</v>
      </c>
      <c r="D2019" t="s">
        <v>1250</v>
      </c>
      <c r="E2019" t="s">
        <v>1209</v>
      </c>
    </row>
    <row r="2020">
      <c r="A2020" t="s">
        <v>362</v>
      </c>
      <c r="B2020" t="s">
        <v>556</v>
      </c>
      <c r="C2020" t="s">
        <v>1961</v>
      </c>
      <c r="D2020" t="s">
        <v>1250</v>
      </c>
      <c r="E2020" t="s">
        <v>1209</v>
      </c>
    </row>
    <row r="2021">
      <c r="A2021" t="s">
        <v>362</v>
      </c>
      <c r="B2021" t="s">
        <v>556</v>
      </c>
      <c r="C2021" t="s">
        <v>1962</v>
      </c>
      <c r="D2021" t="s">
        <v>1250</v>
      </c>
      <c r="E2021" t="s">
        <v>1209</v>
      </c>
    </row>
    <row r="2022">
      <c r="A2022" t="s">
        <v>362</v>
      </c>
      <c r="B2022" t="s">
        <v>556</v>
      </c>
      <c r="C2022" t="s">
        <v>1963</v>
      </c>
      <c r="D2022" t="s">
        <v>1250</v>
      </c>
      <c r="E2022" t="s">
        <v>1209</v>
      </c>
    </row>
    <row r="2023">
      <c r="A2023" t="s">
        <v>362</v>
      </c>
      <c r="B2023" t="s">
        <v>556</v>
      </c>
      <c r="C2023" t="s">
        <v>1964</v>
      </c>
      <c r="D2023" t="s">
        <v>1250</v>
      </c>
      <c r="E2023" t="s">
        <v>1209</v>
      </c>
    </row>
    <row r="2024">
      <c r="A2024" t="s">
        <v>362</v>
      </c>
      <c r="B2024" t="s">
        <v>556</v>
      </c>
      <c r="C2024" t="s">
        <v>1965</v>
      </c>
      <c r="D2024" t="s">
        <v>1250</v>
      </c>
      <c r="E2024" t="s">
        <v>1209</v>
      </c>
    </row>
    <row r="2025">
      <c r="A2025" t="s">
        <v>362</v>
      </c>
      <c r="B2025" t="s">
        <v>556</v>
      </c>
      <c r="C2025" t="s">
        <v>1966</v>
      </c>
      <c r="D2025" t="s">
        <v>1250</v>
      </c>
      <c r="E2025" t="s">
        <v>1209</v>
      </c>
    </row>
    <row r="2026">
      <c r="A2026" t="s">
        <v>362</v>
      </c>
      <c r="B2026" t="s">
        <v>556</v>
      </c>
      <c r="C2026" t="s">
        <v>1967</v>
      </c>
      <c r="D2026" t="s">
        <v>1250</v>
      </c>
      <c r="E2026" t="s">
        <v>1209</v>
      </c>
    </row>
    <row r="2027">
      <c r="A2027" t="s">
        <v>362</v>
      </c>
      <c r="B2027" t="s">
        <v>556</v>
      </c>
      <c r="C2027" t="s">
        <v>1968</v>
      </c>
      <c r="D2027" t="s">
        <v>1250</v>
      </c>
      <c r="E2027" t="s">
        <v>1209</v>
      </c>
    </row>
    <row r="2028">
      <c r="A2028" t="s">
        <v>362</v>
      </c>
      <c r="B2028" t="s">
        <v>556</v>
      </c>
      <c r="C2028" t="s">
        <v>1969</v>
      </c>
      <c r="D2028" t="s">
        <v>1250</v>
      </c>
      <c r="E2028" t="s">
        <v>1209</v>
      </c>
    </row>
    <row r="2029">
      <c r="A2029" t="s">
        <v>362</v>
      </c>
      <c r="B2029" t="s">
        <v>556</v>
      </c>
      <c r="C2029" t="s">
        <v>1970</v>
      </c>
      <c r="D2029" t="s">
        <v>1250</v>
      </c>
      <c r="E2029" t="s">
        <v>1209</v>
      </c>
    </row>
    <row r="2030">
      <c r="A2030" t="s">
        <v>362</v>
      </c>
      <c r="B2030" t="s">
        <v>556</v>
      </c>
      <c r="C2030" t="s">
        <v>1971</v>
      </c>
      <c r="D2030" t="s">
        <v>1250</v>
      </c>
      <c r="E2030" t="s">
        <v>1209</v>
      </c>
    </row>
    <row r="2031">
      <c r="A2031" t="s">
        <v>362</v>
      </c>
      <c r="B2031" t="s">
        <v>556</v>
      </c>
      <c r="C2031" t="s">
        <v>1972</v>
      </c>
      <c r="D2031" t="s">
        <v>1250</v>
      </c>
      <c r="E2031" t="s">
        <v>1209</v>
      </c>
    </row>
    <row r="2032">
      <c r="A2032" t="s">
        <v>362</v>
      </c>
      <c r="B2032" t="s">
        <v>556</v>
      </c>
      <c r="C2032" t="s">
        <v>1973</v>
      </c>
      <c r="D2032" t="s">
        <v>1250</v>
      </c>
      <c r="E2032" t="s">
        <v>1209</v>
      </c>
    </row>
    <row r="2033">
      <c r="A2033" t="s">
        <v>362</v>
      </c>
      <c r="B2033" t="s">
        <v>556</v>
      </c>
      <c r="C2033" t="s">
        <v>1974</v>
      </c>
      <c r="D2033" t="s">
        <v>1250</v>
      </c>
      <c r="E2033" t="s">
        <v>1209</v>
      </c>
    </row>
    <row r="2034">
      <c r="A2034" t="s">
        <v>362</v>
      </c>
      <c r="B2034" t="s">
        <v>556</v>
      </c>
      <c r="C2034" t="s">
        <v>1975</v>
      </c>
      <c r="D2034" t="s">
        <v>1250</v>
      </c>
      <c r="E2034" t="s">
        <v>1209</v>
      </c>
    </row>
    <row r="2035">
      <c r="A2035" t="s">
        <v>362</v>
      </c>
      <c r="B2035" t="s">
        <v>556</v>
      </c>
      <c r="C2035" t="s">
        <v>1976</v>
      </c>
      <c r="D2035" t="s">
        <v>1250</v>
      </c>
      <c r="E2035" t="s">
        <v>1209</v>
      </c>
    </row>
    <row r="2036">
      <c r="A2036" t="s">
        <v>362</v>
      </c>
      <c r="B2036" t="s">
        <v>556</v>
      </c>
      <c r="C2036" t="s">
        <v>1977</v>
      </c>
      <c r="D2036" t="s">
        <v>1250</v>
      </c>
      <c r="E2036" t="s">
        <v>1209</v>
      </c>
    </row>
    <row r="2037">
      <c r="A2037" t="s">
        <v>362</v>
      </c>
      <c r="B2037" t="s">
        <v>556</v>
      </c>
      <c r="C2037" t="s">
        <v>1978</v>
      </c>
      <c r="D2037" t="s">
        <v>1250</v>
      </c>
      <c r="E2037" t="s">
        <v>1209</v>
      </c>
    </row>
    <row r="2038">
      <c r="A2038" t="s">
        <v>362</v>
      </c>
      <c r="B2038" t="s">
        <v>556</v>
      </c>
      <c r="C2038" t="s">
        <v>1979</v>
      </c>
      <c r="D2038" t="s">
        <v>1250</v>
      </c>
      <c r="E2038" t="s">
        <v>1209</v>
      </c>
    </row>
    <row r="2039">
      <c r="A2039" t="s">
        <v>362</v>
      </c>
      <c r="B2039" t="s">
        <v>556</v>
      </c>
      <c r="C2039" t="s">
        <v>1980</v>
      </c>
      <c r="D2039" t="s">
        <v>1250</v>
      </c>
      <c r="E2039" t="s">
        <v>1209</v>
      </c>
    </row>
    <row r="2040">
      <c r="A2040" t="s">
        <v>362</v>
      </c>
      <c r="B2040" t="s">
        <v>556</v>
      </c>
      <c r="C2040" t="s">
        <v>1981</v>
      </c>
      <c r="D2040" t="s">
        <v>1250</v>
      </c>
      <c r="E2040" t="s">
        <v>1209</v>
      </c>
    </row>
    <row r="2041">
      <c r="A2041" t="s">
        <v>362</v>
      </c>
      <c r="B2041" t="s">
        <v>556</v>
      </c>
      <c r="C2041" t="s">
        <v>1877</v>
      </c>
      <c r="D2041" t="s">
        <v>1250</v>
      </c>
      <c r="E2041" t="s">
        <v>1209</v>
      </c>
    </row>
    <row r="2042">
      <c r="A2042" t="s">
        <v>362</v>
      </c>
      <c r="B2042" t="s">
        <v>556</v>
      </c>
      <c r="C2042" t="s">
        <v>1878</v>
      </c>
      <c r="D2042" t="s">
        <v>1250</v>
      </c>
      <c r="E2042" t="s">
        <v>1209</v>
      </c>
    </row>
    <row r="2043">
      <c r="A2043" t="s">
        <v>362</v>
      </c>
      <c r="B2043" t="s">
        <v>556</v>
      </c>
      <c r="C2043" t="s">
        <v>1879</v>
      </c>
      <c r="D2043" t="s">
        <v>1250</v>
      </c>
      <c r="E2043" t="s">
        <v>1209</v>
      </c>
    </row>
    <row r="2044">
      <c r="A2044" t="s">
        <v>362</v>
      </c>
      <c r="B2044" t="s">
        <v>556</v>
      </c>
      <c r="C2044" t="s">
        <v>1880</v>
      </c>
      <c r="D2044" t="s">
        <v>1250</v>
      </c>
      <c r="E2044" t="s">
        <v>1209</v>
      </c>
    </row>
    <row r="2045">
      <c r="A2045" t="s">
        <v>362</v>
      </c>
      <c r="B2045" t="s">
        <v>556</v>
      </c>
      <c r="C2045" t="s">
        <v>1881</v>
      </c>
      <c r="D2045" t="s">
        <v>1250</v>
      </c>
      <c r="E2045" t="s">
        <v>1209</v>
      </c>
    </row>
    <row r="2046">
      <c r="A2046" t="s">
        <v>362</v>
      </c>
      <c r="B2046" t="s">
        <v>556</v>
      </c>
      <c r="C2046" t="s">
        <v>1882</v>
      </c>
      <c r="D2046" t="s">
        <v>1250</v>
      </c>
      <c r="E2046" t="s">
        <v>1209</v>
      </c>
    </row>
    <row r="2047">
      <c r="A2047" t="s">
        <v>362</v>
      </c>
      <c r="B2047" t="s">
        <v>556</v>
      </c>
      <c r="C2047" t="s">
        <v>1883</v>
      </c>
      <c r="D2047" t="s">
        <v>1250</v>
      </c>
      <c r="E2047" t="s">
        <v>1209</v>
      </c>
    </row>
    <row r="2048">
      <c r="A2048" t="s">
        <v>362</v>
      </c>
      <c r="B2048" t="s">
        <v>556</v>
      </c>
      <c r="C2048" t="s">
        <v>1884</v>
      </c>
      <c r="D2048" t="s">
        <v>1250</v>
      </c>
      <c r="E2048" t="s">
        <v>1209</v>
      </c>
    </row>
    <row r="2049">
      <c r="A2049" t="s">
        <v>362</v>
      </c>
      <c r="B2049" t="s">
        <v>556</v>
      </c>
      <c r="C2049" t="s">
        <v>1885</v>
      </c>
      <c r="D2049" t="s">
        <v>1250</v>
      </c>
      <c r="E2049" t="s">
        <v>1209</v>
      </c>
    </row>
    <row r="2050">
      <c r="A2050" t="s">
        <v>362</v>
      </c>
      <c r="B2050" t="s">
        <v>556</v>
      </c>
      <c r="C2050" t="s">
        <v>1886</v>
      </c>
      <c r="D2050" t="s">
        <v>1250</v>
      </c>
      <c r="E2050" t="s">
        <v>1209</v>
      </c>
    </row>
    <row r="2051">
      <c r="A2051" t="s">
        <v>362</v>
      </c>
      <c r="B2051" t="s">
        <v>556</v>
      </c>
      <c r="C2051" t="s">
        <v>1887</v>
      </c>
      <c r="D2051" t="s">
        <v>1250</v>
      </c>
      <c r="E2051" t="s">
        <v>1209</v>
      </c>
    </row>
    <row r="2052">
      <c r="A2052" t="s">
        <v>362</v>
      </c>
      <c r="B2052" t="s">
        <v>556</v>
      </c>
      <c r="C2052" t="s">
        <v>1888</v>
      </c>
      <c r="D2052" t="s">
        <v>1250</v>
      </c>
      <c r="E2052" t="s">
        <v>1209</v>
      </c>
    </row>
    <row r="2053">
      <c r="A2053" t="s">
        <v>362</v>
      </c>
      <c r="B2053" t="s">
        <v>556</v>
      </c>
      <c r="C2053" t="s">
        <v>1889</v>
      </c>
      <c r="D2053" t="s">
        <v>1250</v>
      </c>
      <c r="E2053" t="s">
        <v>1209</v>
      </c>
    </row>
    <row r="2054">
      <c r="A2054" t="s">
        <v>362</v>
      </c>
      <c r="B2054" t="s">
        <v>556</v>
      </c>
      <c r="C2054" t="s">
        <v>1890</v>
      </c>
      <c r="D2054" t="s">
        <v>1250</v>
      </c>
      <c r="E2054" t="s">
        <v>1209</v>
      </c>
    </row>
    <row r="2055">
      <c r="A2055" t="s">
        <v>362</v>
      </c>
      <c r="B2055" t="s">
        <v>556</v>
      </c>
      <c r="C2055" t="s">
        <v>1891</v>
      </c>
      <c r="D2055" t="s">
        <v>1250</v>
      </c>
      <c r="E2055" t="s">
        <v>1209</v>
      </c>
    </row>
    <row r="2056">
      <c r="A2056" t="s">
        <v>362</v>
      </c>
      <c r="B2056" t="s">
        <v>556</v>
      </c>
      <c r="C2056" t="s">
        <v>1892</v>
      </c>
      <c r="D2056" t="s">
        <v>1250</v>
      </c>
      <c r="E2056" t="s">
        <v>1209</v>
      </c>
    </row>
    <row r="2057">
      <c r="A2057" t="s">
        <v>362</v>
      </c>
      <c r="B2057" t="s">
        <v>556</v>
      </c>
      <c r="C2057" t="s">
        <v>1893</v>
      </c>
      <c r="D2057" t="s">
        <v>1250</v>
      </c>
      <c r="E2057" t="s">
        <v>1209</v>
      </c>
    </row>
    <row r="2058">
      <c r="A2058" t="s">
        <v>362</v>
      </c>
      <c r="B2058" t="s">
        <v>556</v>
      </c>
      <c r="C2058" t="s">
        <v>1894</v>
      </c>
      <c r="D2058" t="s">
        <v>1250</v>
      </c>
      <c r="E2058" t="s">
        <v>1209</v>
      </c>
    </row>
    <row r="2059">
      <c r="A2059" t="s">
        <v>362</v>
      </c>
      <c r="B2059" t="s">
        <v>556</v>
      </c>
      <c r="C2059" t="s">
        <v>1895</v>
      </c>
      <c r="D2059" t="s">
        <v>1250</v>
      </c>
      <c r="E2059" t="s">
        <v>1209</v>
      </c>
    </row>
    <row r="2060">
      <c r="A2060" t="s">
        <v>362</v>
      </c>
      <c r="B2060" t="s">
        <v>556</v>
      </c>
      <c r="C2060" t="s">
        <v>1896</v>
      </c>
      <c r="D2060" t="s">
        <v>1250</v>
      </c>
      <c r="E2060" t="s">
        <v>1209</v>
      </c>
    </row>
    <row r="2061">
      <c r="A2061" t="s">
        <v>362</v>
      </c>
      <c r="B2061" t="s">
        <v>556</v>
      </c>
      <c r="C2061" t="s">
        <v>1897</v>
      </c>
      <c r="D2061" t="s">
        <v>1250</v>
      </c>
      <c r="E2061" t="s">
        <v>1209</v>
      </c>
    </row>
    <row r="2062">
      <c r="A2062" t="s">
        <v>362</v>
      </c>
      <c r="B2062" t="s">
        <v>556</v>
      </c>
      <c r="C2062" t="s">
        <v>1898</v>
      </c>
      <c r="D2062" t="s">
        <v>1250</v>
      </c>
      <c r="E2062" t="s">
        <v>1209</v>
      </c>
    </row>
    <row r="2063">
      <c r="A2063" t="s">
        <v>362</v>
      </c>
      <c r="B2063" t="s">
        <v>556</v>
      </c>
      <c r="C2063" t="s">
        <v>1899</v>
      </c>
      <c r="D2063" t="s">
        <v>1250</v>
      </c>
      <c r="E2063" t="s">
        <v>1209</v>
      </c>
    </row>
    <row r="2064">
      <c r="A2064" t="s">
        <v>362</v>
      </c>
      <c r="B2064" t="s">
        <v>556</v>
      </c>
      <c r="C2064" t="s">
        <v>1900</v>
      </c>
      <c r="D2064" t="s">
        <v>1250</v>
      </c>
      <c r="E2064" t="s">
        <v>1209</v>
      </c>
    </row>
    <row r="2065">
      <c r="A2065" t="s">
        <v>362</v>
      </c>
      <c r="B2065" t="s">
        <v>556</v>
      </c>
      <c r="C2065" t="s">
        <v>1901</v>
      </c>
      <c r="D2065" t="s">
        <v>1250</v>
      </c>
      <c r="E2065" t="s">
        <v>1209</v>
      </c>
    </row>
    <row r="2066">
      <c r="A2066" t="s">
        <v>362</v>
      </c>
      <c r="B2066" t="s">
        <v>556</v>
      </c>
      <c r="C2066" t="s">
        <v>1902</v>
      </c>
      <c r="D2066" t="s">
        <v>1250</v>
      </c>
      <c r="E2066" t="s">
        <v>1209</v>
      </c>
    </row>
    <row r="2067">
      <c r="A2067" t="s">
        <v>362</v>
      </c>
      <c r="B2067" t="s">
        <v>556</v>
      </c>
      <c r="C2067" t="s">
        <v>1903</v>
      </c>
      <c r="D2067" t="s">
        <v>1250</v>
      </c>
      <c r="E2067" t="s">
        <v>1209</v>
      </c>
    </row>
    <row r="2068">
      <c r="A2068" t="s">
        <v>362</v>
      </c>
      <c r="B2068" t="s">
        <v>556</v>
      </c>
      <c r="C2068" t="s">
        <v>1904</v>
      </c>
      <c r="D2068" t="s">
        <v>1250</v>
      </c>
      <c r="E2068" t="s">
        <v>1209</v>
      </c>
    </row>
    <row r="2069">
      <c r="A2069" t="s">
        <v>362</v>
      </c>
      <c r="B2069" t="s">
        <v>556</v>
      </c>
      <c r="C2069" t="s">
        <v>1905</v>
      </c>
      <c r="D2069" t="s">
        <v>1250</v>
      </c>
      <c r="E2069" t="s">
        <v>1209</v>
      </c>
    </row>
    <row r="2070">
      <c r="A2070" t="s">
        <v>362</v>
      </c>
      <c r="B2070" t="s">
        <v>556</v>
      </c>
      <c r="C2070" t="s">
        <v>1906</v>
      </c>
      <c r="D2070" t="s">
        <v>1250</v>
      </c>
      <c r="E2070" t="s">
        <v>1209</v>
      </c>
    </row>
    <row r="2071">
      <c r="A2071" t="s">
        <v>362</v>
      </c>
      <c r="B2071" t="s">
        <v>556</v>
      </c>
      <c r="C2071" t="s">
        <v>1907</v>
      </c>
      <c r="D2071" t="s">
        <v>1250</v>
      </c>
      <c r="E2071" t="s">
        <v>1209</v>
      </c>
    </row>
    <row r="2072">
      <c r="A2072" t="s">
        <v>362</v>
      </c>
      <c r="B2072" t="s">
        <v>556</v>
      </c>
      <c r="C2072" t="s">
        <v>1908</v>
      </c>
      <c r="D2072" t="s">
        <v>1250</v>
      </c>
      <c r="E2072" t="s">
        <v>1209</v>
      </c>
    </row>
    <row r="2073">
      <c r="A2073" t="s">
        <v>362</v>
      </c>
      <c r="B2073" t="s">
        <v>556</v>
      </c>
      <c r="C2073" t="s">
        <v>1909</v>
      </c>
      <c r="D2073" t="s">
        <v>1250</v>
      </c>
      <c r="E2073" t="s">
        <v>1209</v>
      </c>
    </row>
    <row r="2074">
      <c r="A2074" t="s">
        <v>362</v>
      </c>
      <c r="B2074" t="s">
        <v>556</v>
      </c>
      <c r="C2074" t="s">
        <v>1910</v>
      </c>
      <c r="D2074" t="s">
        <v>1250</v>
      </c>
      <c r="E2074" t="s">
        <v>1209</v>
      </c>
    </row>
    <row r="2075">
      <c r="A2075" t="s">
        <v>362</v>
      </c>
      <c r="B2075" t="s">
        <v>556</v>
      </c>
      <c r="C2075" t="s">
        <v>1911</v>
      </c>
      <c r="D2075" t="s">
        <v>1250</v>
      </c>
      <c r="E2075" t="s">
        <v>1209</v>
      </c>
    </row>
    <row r="2076">
      <c r="A2076" t="s">
        <v>362</v>
      </c>
      <c r="B2076" t="s">
        <v>556</v>
      </c>
      <c r="C2076" t="s">
        <v>1912</v>
      </c>
      <c r="D2076" t="s">
        <v>1250</v>
      </c>
      <c r="E2076" t="s">
        <v>1209</v>
      </c>
    </row>
    <row r="2077">
      <c r="A2077" t="s">
        <v>362</v>
      </c>
      <c r="B2077" t="s">
        <v>556</v>
      </c>
      <c r="C2077" t="s">
        <v>1913</v>
      </c>
      <c r="D2077" t="s">
        <v>1250</v>
      </c>
      <c r="E2077" t="s">
        <v>1209</v>
      </c>
    </row>
    <row r="2078">
      <c r="A2078" t="s">
        <v>362</v>
      </c>
      <c r="B2078" t="s">
        <v>556</v>
      </c>
      <c r="C2078" t="s">
        <v>1914</v>
      </c>
      <c r="D2078" t="s">
        <v>1250</v>
      </c>
      <c r="E2078" t="s">
        <v>1209</v>
      </c>
    </row>
    <row r="2079">
      <c r="A2079" t="s">
        <v>362</v>
      </c>
      <c r="B2079" t="s">
        <v>556</v>
      </c>
      <c r="C2079" t="s">
        <v>1915</v>
      </c>
      <c r="D2079" t="s">
        <v>1250</v>
      </c>
      <c r="E2079" t="s">
        <v>1209</v>
      </c>
    </row>
    <row r="2080">
      <c r="A2080" t="s">
        <v>362</v>
      </c>
      <c r="B2080" t="s">
        <v>556</v>
      </c>
      <c r="C2080" t="s">
        <v>1916</v>
      </c>
      <c r="D2080" t="s">
        <v>1250</v>
      </c>
      <c r="E2080" t="s">
        <v>1209</v>
      </c>
    </row>
    <row r="2081">
      <c r="A2081" t="s">
        <v>362</v>
      </c>
      <c r="B2081" t="s">
        <v>556</v>
      </c>
      <c r="C2081" t="s">
        <v>1917</v>
      </c>
      <c r="D2081" t="s">
        <v>1250</v>
      </c>
      <c r="E2081" t="s">
        <v>1209</v>
      </c>
    </row>
    <row r="2082">
      <c r="A2082" t="s">
        <v>362</v>
      </c>
      <c r="B2082" t="s">
        <v>556</v>
      </c>
      <c r="C2082" t="s">
        <v>1918</v>
      </c>
      <c r="D2082" t="s">
        <v>1250</v>
      </c>
      <c r="E2082" t="s">
        <v>1209</v>
      </c>
    </row>
    <row r="2083">
      <c r="A2083" t="s">
        <v>362</v>
      </c>
      <c r="B2083" t="s">
        <v>556</v>
      </c>
      <c r="C2083" t="s">
        <v>1919</v>
      </c>
      <c r="D2083" t="s">
        <v>1250</v>
      </c>
      <c r="E2083" t="s">
        <v>1209</v>
      </c>
    </row>
    <row r="2084">
      <c r="A2084" t="s">
        <v>362</v>
      </c>
      <c r="B2084" t="s">
        <v>556</v>
      </c>
      <c r="C2084" t="s">
        <v>1920</v>
      </c>
      <c r="D2084" t="s">
        <v>1250</v>
      </c>
      <c r="E2084" t="s">
        <v>1209</v>
      </c>
    </row>
    <row r="2085">
      <c r="A2085" t="s">
        <v>362</v>
      </c>
      <c r="B2085" t="s">
        <v>556</v>
      </c>
      <c r="C2085" t="s">
        <v>1921</v>
      </c>
      <c r="D2085" t="s">
        <v>1250</v>
      </c>
      <c r="E2085" t="s">
        <v>1209</v>
      </c>
    </row>
    <row r="2086">
      <c r="A2086" t="s">
        <v>362</v>
      </c>
      <c r="B2086" t="s">
        <v>556</v>
      </c>
      <c r="C2086" t="s">
        <v>1922</v>
      </c>
      <c r="D2086" t="s">
        <v>1250</v>
      </c>
      <c r="E2086" t="s">
        <v>1209</v>
      </c>
    </row>
    <row r="2087">
      <c r="A2087" t="s">
        <v>362</v>
      </c>
      <c r="B2087" t="s">
        <v>556</v>
      </c>
      <c r="C2087" t="s">
        <v>1923</v>
      </c>
      <c r="D2087" t="s">
        <v>1250</v>
      </c>
      <c r="E2087" t="s">
        <v>1209</v>
      </c>
    </row>
    <row r="2088">
      <c r="A2088" t="s">
        <v>362</v>
      </c>
      <c r="B2088" t="s">
        <v>556</v>
      </c>
      <c r="C2088" t="s">
        <v>1924</v>
      </c>
      <c r="D2088" t="s">
        <v>1250</v>
      </c>
      <c r="E2088" t="s">
        <v>1209</v>
      </c>
    </row>
    <row r="2089">
      <c r="A2089" t="s">
        <v>362</v>
      </c>
      <c r="B2089" t="s">
        <v>556</v>
      </c>
      <c r="C2089" t="s">
        <v>1925</v>
      </c>
      <c r="D2089" t="s">
        <v>1250</v>
      </c>
      <c r="E2089" t="s">
        <v>1209</v>
      </c>
    </row>
    <row r="2090">
      <c r="A2090" t="s">
        <v>362</v>
      </c>
      <c r="B2090" t="s">
        <v>556</v>
      </c>
      <c r="C2090" t="s">
        <v>1926</v>
      </c>
      <c r="D2090" t="s">
        <v>1250</v>
      </c>
      <c r="E2090" t="s">
        <v>1209</v>
      </c>
    </row>
    <row r="2091">
      <c r="A2091" t="s">
        <v>362</v>
      </c>
      <c r="B2091" t="s">
        <v>556</v>
      </c>
      <c r="C2091" t="s">
        <v>1927</v>
      </c>
      <c r="D2091" t="s">
        <v>1250</v>
      </c>
      <c r="E2091" t="s">
        <v>1209</v>
      </c>
    </row>
    <row r="2092">
      <c r="A2092" t="s">
        <v>362</v>
      </c>
      <c r="B2092" t="s">
        <v>556</v>
      </c>
      <c r="C2092" t="s">
        <v>1928</v>
      </c>
      <c r="D2092" t="s">
        <v>1250</v>
      </c>
      <c r="E2092" t="s">
        <v>1209</v>
      </c>
    </row>
    <row r="2093">
      <c r="A2093" t="s">
        <v>362</v>
      </c>
      <c r="B2093" t="s">
        <v>556</v>
      </c>
      <c r="C2093" t="s">
        <v>1929</v>
      </c>
      <c r="D2093" t="s">
        <v>1250</v>
      </c>
      <c r="E2093" t="s">
        <v>1209</v>
      </c>
    </row>
    <row r="2094">
      <c r="A2094" t="s">
        <v>362</v>
      </c>
      <c r="B2094" t="s">
        <v>556</v>
      </c>
      <c r="C2094" t="s">
        <v>1930</v>
      </c>
      <c r="D2094" t="s">
        <v>1250</v>
      </c>
      <c r="E2094" t="s">
        <v>1209</v>
      </c>
    </row>
    <row r="2095">
      <c r="A2095" t="s">
        <v>362</v>
      </c>
      <c r="B2095" t="s">
        <v>556</v>
      </c>
      <c r="C2095" t="s">
        <v>1931</v>
      </c>
      <c r="D2095" t="s">
        <v>1250</v>
      </c>
      <c r="E2095" t="s">
        <v>1209</v>
      </c>
    </row>
    <row r="2096">
      <c r="A2096" t="s">
        <v>362</v>
      </c>
      <c r="B2096" t="s">
        <v>556</v>
      </c>
      <c r="C2096" t="s">
        <v>1932</v>
      </c>
      <c r="D2096" t="s">
        <v>1250</v>
      </c>
      <c r="E2096" t="s">
        <v>1209</v>
      </c>
    </row>
    <row r="2097">
      <c r="A2097" t="s">
        <v>362</v>
      </c>
      <c r="B2097" t="s">
        <v>556</v>
      </c>
      <c r="C2097" t="s">
        <v>1933</v>
      </c>
      <c r="D2097" t="s">
        <v>1250</v>
      </c>
      <c r="E2097" t="s">
        <v>1209</v>
      </c>
    </row>
    <row r="2098">
      <c r="A2098" t="s">
        <v>362</v>
      </c>
      <c r="B2098" t="s">
        <v>556</v>
      </c>
      <c r="C2098" t="s">
        <v>1934</v>
      </c>
      <c r="D2098" t="s">
        <v>1250</v>
      </c>
      <c r="E2098" t="s">
        <v>1209</v>
      </c>
    </row>
    <row r="2099">
      <c r="A2099" t="s">
        <v>362</v>
      </c>
      <c r="B2099" t="s">
        <v>556</v>
      </c>
      <c r="C2099" t="s">
        <v>1935</v>
      </c>
      <c r="D2099" t="s">
        <v>1250</v>
      </c>
      <c r="E2099" t="s">
        <v>1209</v>
      </c>
    </row>
    <row r="2100">
      <c r="A2100" t="s">
        <v>362</v>
      </c>
      <c r="B2100" t="s">
        <v>556</v>
      </c>
      <c r="C2100" t="s">
        <v>1936</v>
      </c>
      <c r="D2100" t="s">
        <v>1250</v>
      </c>
      <c r="E2100" t="s">
        <v>1209</v>
      </c>
    </row>
    <row r="2101">
      <c r="A2101" t="s">
        <v>362</v>
      </c>
      <c r="B2101" t="s">
        <v>556</v>
      </c>
      <c r="C2101" t="s">
        <v>1937</v>
      </c>
      <c r="D2101" t="s">
        <v>1250</v>
      </c>
      <c r="E2101" t="s">
        <v>1209</v>
      </c>
    </row>
    <row r="2102">
      <c r="A2102" t="s">
        <v>362</v>
      </c>
      <c r="B2102" t="s">
        <v>556</v>
      </c>
      <c r="C2102" t="s">
        <v>1938</v>
      </c>
      <c r="D2102" t="s">
        <v>1250</v>
      </c>
      <c r="E2102" t="s">
        <v>1209</v>
      </c>
    </row>
    <row r="2103">
      <c r="A2103" t="s">
        <v>362</v>
      </c>
      <c r="B2103" t="s">
        <v>556</v>
      </c>
      <c r="C2103" t="s">
        <v>1939</v>
      </c>
      <c r="D2103" t="s">
        <v>1250</v>
      </c>
      <c r="E2103" t="s">
        <v>1209</v>
      </c>
    </row>
    <row r="2104">
      <c r="A2104" t="s">
        <v>362</v>
      </c>
      <c r="B2104" t="s">
        <v>556</v>
      </c>
      <c r="C2104" t="s">
        <v>1940</v>
      </c>
      <c r="D2104" t="s">
        <v>1250</v>
      </c>
      <c r="E2104" t="s">
        <v>1209</v>
      </c>
    </row>
    <row r="2105">
      <c r="A2105" t="s">
        <v>362</v>
      </c>
      <c r="B2105" t="s">
        <v>556</v>
      </c>
      <c r="C2105" t="s">
        <v>1813</v>
      </c>
      <c r="D2105" t="s">
        <v>1250</v>
      </c>
      <c r="E2105" t="s">
        <v>1209</v>
      </c>
    </row>
    <row r="2106">
      <c r="A2106" t="s">
        <v>362</v>
      </c>
      <c r="B2106" t="s">
        <v>556</v>
      </c>
      <c r="C2106" t="s">
        <v>1814</v>
      </c>
      <c r="D2106" t="s">
        <v>1250</v>
      </c>
      <c r="E2106" t="s">
        <v>1209</v>
      </c>
    </row>
    <row r="2107">
      <c r="A2107" t="s">
        <v>362</v>
      </c>
      <c r="B2107" t="s">
        <v>556</v>
      </c>
      <c r="C2107" t="s">
        <v>1815</v>
      </c>
      <c r="D2107" t="s">
        <v>1250</v>
      </c>
      <c r="E2107" t="s">
        <v>1209</v>
      </c>
    </row>
    <row r="2108">
      <c r="A2108" t="s">
        <v>362</v>
      </c>
      <c r="B2108" t="s">
        <v>556</v>
      </c>
      <c r="C2108" t="s">
        <v>1816</v>
      </c>
      <c r="D2108" t="s">
        <v>1250</v>
      </c>
      <c r="E2108" t="s">
        <v>1209</v>
      </c>
    </row>
    <row r="2109">
      <c r="A2109" t="s">
        <v>362</v>
      </c>
      <c r="B2109" t="s">
        <v>556</v>
      </c>
      <c r="C2109" t="s">
        <v>1817</v>
      </c>
      <c r="D2109" t="s">
        <v>1250</v>
      </c>
      <c r="E2109" t="s">
        <v>1209</v>
      </c>
    </row>
    <row r="2110">
      <c r="A2110" t="s">
        <v>362</v>
      </c>
      <c r="B2110" t="s">
        <v>556</v>
      </c>
      <c r="C2110" t="s">
        <v>1818</v>
      </c>
      <c r="D2110" t="s">
        <v>1250</v>
      </c>
      <c r="E2110" t="s">
        <v>1209</v>
      </c>
    </row>
    <row r="2111">
      <c r="A2111" t="s">
        <v>362</v>
      </c>
      <c r="B2111" t="s">
        <v>556</v>
      </c>
      <c r="C2111" t="s">
        <v>1819</v>
      </c>
      <c r="D2111" t="s">
        <v>1250</v>
      </c>
      <c r="E2111" t="s">
        <v>1209</v>
      </c>
    </row>
    <row r="2112">
      <c r="A2112" t="s">
        <v>362</v>
      </c>
      <c r="B2112" t="s">
        <v>556</v>
      </c>
      <c r="C2112" t="s">
        <v>1820</v>
      </c>
      <c r="D2112" t="s">
        <v>1250</v>
      </c>
      <c r="E2112" t="s">
        <v>1209</v>
      </c>
    </row>
    <row r="2113">
      <c r="A2113" t="s">
        <v>362</v>
      </c>
      <c r="B2113" t="s">
        <v>556</v>
      </c>
      <c r="C2113" t="s">
        <v>1821</v>
      </c>
      <c r="D2113" t="s">
        <v>1250</v>
      </c>
      <c r="E2113" t="s">
        <v>1209</v>
      </c>
    </row>
    <row r="2114">
      <c r="A2114" t="s">
        <v>362</v>
      </c>
      <c r="B2114" t="s">
        <v>556</v>
      </c>
      <c r="C2114" t="s">
        <v>1822</v>
      </c>
      <c r="D2114" t="s">
        <v>1250</v>
      </c>
      <c r="E2114" t="s">
        <v>1209</v>
      </c>
    </row>
    <row r="2115">
      <c r="A2115" t="s">
        <v>362</v>
      </c>
      <c r="B2115" t="s">
        <v>556</v>
      </c>
      <c r="C2115" t="s">
        <v>1823</v>
      </c>
      <c r="D2115" t="s">
        <v>1250</v>
      </c>
      <c r="E2115" t="s">
        <v>1209</v>
      </c>
    </row>
    <row r="2116">
      <c r="A2116" t="s">
        <v>362</v>
      </c>
      <c r="B2116" t="s">
        <v>556</v>
      </c>
      <c r="C2116" t="s">
        <v>1824</v>
      </c>
      <c r="D2116" t="s">
        <v>1250</v>
      </c>
      <c r="E2116" t="s">
        <v>1209</v>
      </c>
    </row>
    <row r="2117">
      <c r="A2117" t="s">
        <v>362</v>
      </c>
      <c r="B2117" t="s">
        <v>556</v>
      </c>
      <c r="C2117" t="s">
        <v>1825</v>
      </c>
      <c r="D2117" t="s">
        <v>1250</v>
      </c>
      <c r="E2117" t="s">
        <v>1209</v>
      </c>
    </row>
    <row r="2118">
      <c r="A2118" t="s">
        <v>362</v>
      </c>
      <c r="B2118" t="s">
        <v>556</v>
      </c>
      <c r="C2118" t="s">
        <v>1826</v>
      </c>
      <c r="D2118" t="s">
        <v>1250</v>
      </c>
      <c r="E2118" t="s">
        <v>1209</v>
      </c>
    </row>
    <row r="2119">
      <c r="A2119" t="s">
        <v>362</v>
      </c>
      <c r="B2119" t="s">
        <v>556</v>
      </c>
      <c r="C2119" t="s">
        <v>1827</v>
      </c>
      <c r="D2119" t="s">
        <v>1250</v>
      </c>
      <c r="E2119" t="s">
        <v>1209</v>
      </c>
    </row>
    <row r="2120">
      <c r="A2120" t="s">
        <v>362</v>
      </c>
      <c r="B2120" t="s">
        <v>556</v>
      </c>
      <c r="C2120" t="s">
        <v>1828</v>
      </c>
      <c r="D2120" t="s">
        <v>1250</v>
      </c>
      <c r="E2120" t="s">
        <v>1209</v>
      </c>
    </row>
    <row r="2121">
      <c r="A2121" t="s">
        <v>362</v>
      </c>
      <c r="B2121" t="s">
        <v>556</v>
      </c>
      <c r="C2121" t="s">
        <v>1829</v>
      </c>
      <c r="D2121" t="s">
        <v>1250</v>
      </c>
      <c r="E2121" t="s">
        <v>1209</v>
      </c>
    </row>
    <row r="2122">
      <c r="A2122" t="s">
        <v>362</v>
      </c>
      <c r="B2122" t="s">
        <v>556</v>
      </c>
      <c r="C2122" t="s">
        <v>1830</v>
      </c>
      <c r="D2122" t="s">
        <v>1250</v>
      </c>
      <c r="E2122" t="s">
        <v>1209</v>
      </c>
    </row>
    <row r="2123">
      <c r="A2123" t="s">
        <v>362</v>
      </c>
      <c r="B2123" t="s">
        <v>556</v>
      </c>
      <c r="C2123" t="s">
        <v>1831</v>
      </c>
      <c r="D2123" t="s">
        <v>1250</v>
      </c>
      <c r="E2123" t="s">
        <v>1209</v>
      </c>
    </row>
    <row r="2124">
      <c r="A2124" t="s">
        <v>362</v>
      </c>
      <c r="B2124" t="s">
        <v>556</v>
      </c>
      <c r="C2124" t="s">
        <v>1832</v>
      </c>
      <c r="D2124" t="s">
        <v>1250</v>
      </c>
      <c r="E2124" t="s">
        <v>1209</v>
      </c>
    </row>
    <row r="2125">
      <c r="A2125" t="s">
        <v>362</v>
      </c>
      <c r="B2125" t="s">
        <v>556</v>
      </c>
      <c r="C2125" t="s">
        <v>1833</v>
      </c>
      <c r="D2125" t="s">
        <v>1250</v>
      </c>
      <c r="E2125" t="s">
        <v>1209</v>
      </c>
    </row>
    <row r="2126">
      <c r="A2126" t="s">
        <v>362</v>
      </c>
      <c r="B2126" t="s">
        <v>556</v>
      </c>
      <c r="C2126" t="s">
        <v>1834</v>
      </c>
      <c r="D2126" t="s">
        <v>1250</v>
      </c>
      <c r="E2126" t="s">
        <v>1209</v>
      </c>
    </row>
    <row r="2127">
      <c r="A2127" t="s">
        <v>362</v>
      </c>
      <c r="B2127" t="s">
        <v>556</v>
      </c>
      <c r="C2127" t="s">
        <v>1835</v>
      </c>
      <c r="D2127" t="s">
        <v>1250</v>
      </c>
      <c r="E2127" t="s">
        <v>1209</v>
      </c>
    </row>
    <row r="2128">
      <c r="A2128" t="s">
        <v>362</v>
      </c>
      <c r="B2128" t="s">
        <v>556</v>
      </c>
      <c r="C2128" t="s">
        <v>1836</v>
      </c>
      <c r="D2128" t="s">
        <v>1250</v>
      </c>
      <c r="E2128" t="s">
        <v>1209</v>
      </c>
    </row>
    <row r="2129">
      <c r="A2129" t="s">
        <v>362</v>
      </c>
      <c r="B2129" t="s">
        <v>556</v>
      </c>
      <c r="C2129" t="s">
        <v>1837</v>
      </c>
      <c r="D2129" t="s">
        <v>1250</v>
      </c>
      <c r="E2129" t="s">
        <v>1209</v>
      </c>
    </row>
    <row r="2130">
      <c r="A2130" t="s">
        <v>362</v>
      </c>
      <c r="B2130" t="s">
        <v>556</v>
      </c>
      <c r="C2130" t="s">
        <v>1838</v>
      </c>
      <c r="D2130" t="s">
        <v>1250</v>
      </c>
      <c r="E2130" t="s">
        <v>1209</v>
      </c>
    </row>
    <row r="2131">
      <c r="A2131" t="s">
        <v>362</v>
      </c>
      <c r="B2131" t="s">
        <v>556</v>
      </c>
      <c r="C2131" t="s">
        <v>1839</v>
      </c>
      <c r="D2131" t="s">
        <v>1250</v>
      </c>
      <c r="E2131" t="s">
        <v>1209</v>
      </c>
    </row>
    <row r="2132">
      <c r="A2132" t="s">
        <v>362</v>
      </c>
      <c r="B2132" t="s">
        <v>556</v>
      </c>
      <c r="C2132" t="s">
        <v>1840</v>
      </c>
      <c r="D2132" t="s">
        <v>1250</v>
      </c>
      <c r="E2132" t="s">
        <v>1209</v>
      </c>
    </row>
    <row r="2133">
      <c r="A2133" t="s">
        <v>362</v>
      </c>
      <c r="B2133" t="s">
        <v>556</v>
      </c>
      <c r="C2133" t="s">
        <v>1841</v>
      </c>
      <c r="D2133" t="s">
        <v>1250</v>
      </c>
      <c r="E2133" t="s">
        <v>1209</v>
      </c>
    </row>
    <row r="2134">
      <c r="A2134" t="s">
        <v>362</v>
      </c>
      <c r="B2134" t="s">
        <v>556</v>
      </c>
      <c r="C2134" t="s">
        <v>1842</v>
      </c>
      <c r="D2134" t="s">
        <v>1250</v>
      </c>
      <c r="E2134" t="s">
        <v>1209</v>
      </c>
    </row>
    <row r="2135">
      <c r="A2135" t="s">
        <v>362</v>
      </c>
      <c r="B2135" t="s">
        <v>556</v>
      </c>
      <c r="C2135" t="s">
        <v>1843</v>
      </c>
      <c r="D2135" t="s">
        <v>1250</v>
      </c>
      <c r="E2135" t="s">
        <v>1209</v>
      </c>
    </row>
    <row r="2136">
      <c r="A2136" t="s">
        <v>362</v>
      </c>
      <c r="B2136" t="s">
        <v>556</v>
      </c>
      <c r="C2136" t="s">
        <v>1844</v>
      </c>
      <c r="D2136" t="s">
        <v>1250</v>
      </c>
      <c r="E2136" t="s">
        <v>1209</v>
      </c>
    </row>
    <row r="2137">
      <c r="A2137" t="s">
        <v>362</v>
      </c>
      <c r="B2137" t="s">
        <v>556</v>
      </c>
      <c r="C2137" t="s">
        <v>1845</v>
      </c>
      <c r="D2137" t="s">
        <v>1250</v>
      </c>
      <c r="E2137" t="s">
        <v>1209</v>
      </c>
    </row>
    <row r="2138">
      <c r="A2138" t="s">
        <v>362</v>
      </c>
      <c r="B2138" t="s">
        <v>556</v>
      </c>
      <c r="C2138" t="s">
        <v>1846</v>
      </c>
      <c r="D2138" t="s">
        <v>1250</v>
      </c>
      <c r="E2138" t="s">
        <v>1209</v>
      </c>
    </row>
    <row r="2139">
      <c r="A2139" t="s">
        <v>362</v>
      </c>
      <c r="B2139" t="s">
        <v>556</v>
      </c>
      <c r="C2139" t="s">
        <v>1847</v>
      </c>
      <c r="D2139" t="s">
        <v>1250</v>
      </c>
      <c r="E2139" t="s">
        <v>1209</v>
      </c>
    </row>
    <row r="2140">
      <c r="A2140" t="s">
        <v>362</v>
      </c>
      <c r="B2140" t="s">
        <v>556</v>
      </c>
      <c r="C2140" t="s">
        <v>1848</v>
      </c>
      <c r="D2140" t="s">
        <v>1250</v>
      </c>
      <c r="E2140" t="s">
        <v>1209</v>
      </c>
    </row>
    <row r="2141">
      <c r="A2141" t="s">
        <v>362</v>
      </c>
      <c r="B2141" t="s">
        <v>556</v>
      </c>
      <c r="C2141" t="s">
        <v>1849</v>
      </c>
      <c r="D2141" t="s">
        <v>1250</v>
      </c>
      <c r="E2141" t="s">
        <v>1209</v>
      </c>
    </row>
    <row r="2142">
      <c r="A2142" t="s">
        <v>362</v>
      </c>
      <c r="B2142" t="s">
        <v>556</v>
      </c>
      <c r="C2142" t="s">
        <v>1850</v>
      </c>
      <c r="D2142" t="s">
        <v>1250</v>
      </c>
      <c r="E2142" t="s">
        <v>1209</v>
      </c>
    </row>
    <row r="2143">
      <c r="A2143" t="s">
        <v>362</v>
      </c>
      <c r="B2143" t="s">
        <v>556</v>
      </c>
      <c r="C2143" t="s">
        <v>1851</v>
      </c>
      <c r="D2143" t="s">
        <v>1250</v>
      </c>
      <c r="E2143" t="s">
        <v>1209</v>
      </c>
    </row>
    <row r="2144">
      <c r="A2144" t="s">
        <v>362</v>
      </c>
      <c r="B2144" t="s">
        <v>556</v>
      </c>
      <c r="C2144" t="s">
        <v>1852</v>
      </c>
      <c r="D2144" t="s">
        <v>1250</v>
      </c>
      <c r="E2144" t="s">
        <v>1209</v>
      </c>
    </row>
    <row r="2145">
      <c r="A2145" t="s">
        <v>362</v>
      </c>
      <c r="B2145" t="s">
        <v>556</v>
      </c>
      <c r="C2145" t="s">
        <v>1853</v>
      </c>
      <c r="D2145" t="s">
        <v>1250</v>
      </c>
      <c r="E2145" t="s">
        <v>1209</v>
      </c>
    </row>
    <row r="2146">
      <c r="A2146" t="s">
        <v>362</v>
      </c>
      <c r="B2146" t="s">
        <v>556</v>
      </c>
      <c r="C2146" t="s">
        <v>1854</v>
      </c>
      <c r="D2146" t="s">
        <v>1250</v>
      </c>
      <c r="E2146" t="s">
        <v>1209</v>
      </c>
    </row>
    <row r="2147">
      <c r="A2147" t="s">
        <v>362</v>
      </c>
      <c r="B2147" t="s">
        <v>556</v>
      </c>
      <c r="C2147" t="s">
        <v>1855</v>
      </c>
      <c r="D2147" t="s">
        <v>1250</v>
      </c>
      <c r="E2147" t="s">
        <v>1209</v>
      </c>
    </row>
    <row r="2148">
      <c r="A2148" t="s">
        <v>362</v>
      </c>
      <c r="B2148" t="s">
        <v>556</v>
      </c>
      <c r="C2148" t="s">
        <v>1856</v>
      </c>
      <c r="D2148" t="s">
        <v>1250</v>
      </c>
      <c r="E2148" t="s">
        <v>1209</v>
      </c>
    </row>
    <row r="2149">
      <c r="A2149" t="s">
        <v>362</v>
      </c>
      <c r="B2149" t="s">
        <v>556</v>
      </c>
      <c r="C2149" t="s">
        <v>1857</v>
      </c>
      <c r="D2149" t="s">
        <v>1250</v>
      </c>
      <c r="E2149" t="s">
        <v>1209</v>
      </c>
    </row>
    <row r="2150">
      <c r="A2150" t="s">
        <v>362</v>
      </c>
      <c r="B2150" t="s">
        <v>556</v>
      </c>
      <c r="C2150" t="s">
        <v>1858</v>
      </c>
      <c r="D2150" t="s">
        <v>1250</v>
      </c>
      <c r="E2150" t="s">
        <v>1209</v>
      </c>
    </row>
    <row r="2151">
      <c r="A2151" t="s">
        <v>362</v>
      </c>
      <c r="B2151" t="s">
        <v>556</v>
      </c>
      <c r="C2151" t="s">
        <v>1859</v>
      </c>
      <c r="D2151" t="s">
        <v>1250</v>
      </c>
      <c r="E2151" t="s">
        <v>1209</v>
      </c>
    </row>
    <row r="2152">
      <c r="A2152" t="s">
        <v>362</v>
      </c>
      <c r="B2152" t="s">
        <v>556</v>
      </c>
      <c r="C2152" t="s">
        <v>1860</v>
      </c>
      <c r="D2152" t="s">
        <v>1250</v>
      </c>
      <c r="E2152" t="s">
        <v>1209</v>
      </c>
    </row>
    <row r="2153">
      <c r="A2153" t="s">
        <v>362</v>
      </c>
      <c r="B2153" t="s">
        <v>556</v>
      </c>
      <c r="C2153" t="s">
        <v>1861</v>
      </c>
      <c r="D2153" t="s">
        <v>1250</v>
      </c>
      <c r="E2153" t="s">
        <v>1209</v>
      </c>
    </row>
    <row r="2154">
      <c r="A2154" t="s">
        <v>362</v>
      </c>
      <c r="B2154" t="s">
        <v>556</v>
      </c>
      <c r="C2154" t="s">
        <v>1862</v>
      </c>
      <c r="D2154" t="s">
        <v>1250</v>
      </c>
      <c r="E2154" t="s">
        <v>1209</v>
      </c>
    </row>
    <row r="2155">
      <c r="A2155" t="s">
        <v>362</v>
      </c>
      <c r="B2155" t="s">
        <v>556</v>
      </c>
      <c r="C2155" t="s">
        <v>1863</v>
      </c>
      <c r="D2155" t="s">
        <v>1250</v>
      </c>
      <c r="E2155" t="s">
        <v>1209</v>
      </c>
    </row>
    <row r="2156">
      <c r="A2156" t="s">
        <v>362</v>
      </c>
      <c r="B2156" t="s">
        <v>556</v>
      </c>
      <c r="C2156" t="s">
        <v>1864</v>
      </c>
      <c r="D2156" t="s">
        <v>1250</v>
      </c>
      <c r="E2156" t="s">
        <v>1209</v>
      </c>
    </row>
    <row r="2157">
      <c r="A2157" t="s">
        <v>362</v>
      </c>
      <c r="B2157" t="s">
        <v>556</v>
      </c>
      <c r="C2157" t="s">
        <v>1865</v>
      </c>
      <c r="D2157" t="s">
        <v>1250</v>
      </c>
      <c r="E2157" t="s">
        <v>1209</v>
      </c>
    </row>
    <row r="2158">
      <c r="A2158" t="s">
        <v>362</v>
      </c>
      <c r="B2158" t="s">
        <v>556</v>
      </c>
      <c r="C2158" t="s">
        <v>1866</v>
      </c>
      <c r="D2158" t="s">
        <v>1250</v>
      </c>
      <c r="E2158" t="s">
        <v>1209</v>
      </c>
    </row>
    <row r="2159">
      <c r="A2159" t="s">
        <v>362</v>
      </c>
      <c r="B2159" t="s">
        <v>556</v>
      </c>
      <c r="C2159" t="s">
        <v>1867</v>
      </c>
      <c r="D2159" t="s">
        <v>1250</v>
      </c>
      <c r="E2159" t="s">
        <v>1209</v>
      </c>
    </row>
    <row r="2160">
      <c r="A2160" t="s">
        <v>362</v>
      </c>
      <c r="B2160" t="s">
        <v>556</v>
      </c>
      <c r="C2160" t="s">
        <v>1868</v>
      </c>
      <c r="D2160" t="s">
        <v>1250</v>
      </c>
      <c r="E2160" t="s">
        <v>1209</v>
      </c>
    </row>
    <row r="2161">
      <c r="A2161" t="s">
        <v>362</v>
      </c>
      <c r="B2161" t="s">
        <v>556</v>
      </c>
      <c r="C2161" t="s">
        <v>1869</v>
      </c>
      <c r="D2161" t="s">
        <v>1250</v>
      </c>
      <c r="E2161" t="s">
        <v>1209</v>
      </c>
    </row>
    <row r="2162">
      <c r="A2162" t="s">
        <v>362</v>
      </c>
      <c r="B2162" t="s">
        <v>556</v>
      </c>
      <c r="C2162" t="s">
        <v>1870</v>
      </c>
      <c r="D2162" t="s">
        <v>1250</v>
      </c>
      <c r="E2162" t="s">
        <v>1209</v>
      </c>
    </row>
    <row r="2163">
      <c r="A2163" t="s">
        <v>362</v>
      </c>
      <c r="B2163" t="s">
        <v>556</v>
      </c>
      <c r="C2163" t="s">
        <v>1871</v>
      </c>
      <c r="D2163" t="s">
        <v>1250</v>
      </c>
      <c r="E2163" t="s">
        <v>1209</v>
      </c>
    </row>
    <row r="2164">
      <c r="A2164" t="s">
        <v>362</v>
      </c>
      <c r="B2164" t="s">
        <v>556</v>
      </c>
      <c r="C2164" t="s">
        <v>1872</v>
      </c>
      <c r="D2164" t="s">
        <v>1250</v>
      </c>
      <c r="E2164" t="s">
        <v>1209</v>
      </c>
    </row>
    <row r="2165">
      <c r="A2165" t="s">
        <v>362</v>
      </c>
      <c r="B2165" t="s">
        <v>556</v>
      </c>
      <c r="C2165" t="s">
        <v>1873</v>
      </c>
      <c r="D2165" t="s">
        <v>1250</v>
      </c>
      <c r="E2165" t="s">
        <v>1209</v>
      </c>
    </row>
    <row r="2166">
      <c r="A2166" t="s">
        <v>362</v>
      </c>
      <c r="B2166" t="s">
        <v>556</v>
      </c>
      <c r="C2166" t="s">
        <v>1874</v>
      </c>
      <c r="D2166" t="s">
        <v>1250</v>
      </c>
      <c r="E2166" t="s">
        <v>1209</v>
      </c>
    </row>
    <row r="2167">
      <c r="A2167" t="s">
        <v>362</v>
      </c>
      <c r="B2167" t="s">
        <v>556</v>
      </c>
      <c r="C2167" t="s">
        <v>1875</v>
      </c>
      <c r="D2167" t="s">
        <v>1250</v>
      </c>
      <c r="E2167" t="s">
        <v>1209</v>
      </c>
    </row>
    <row r="2168">
      <c r="A2168" t="s">
        <v>362</v>
      </c>
      <c r="B2168" t="s">
        <v>556</v>
      </c>
      <c r="C2168" t="s">
        <v>1876</v>
      </c>
      <c r="D2168" t="s">
        <v>1250</v>
      </c>
      <c r="E2168" t="s">
        <v>1209</v>
      </c>
    </row>
    <row r="2169">
      <c r="A2169" t="s">
        <v>362</v>
      </c>
      <c r="B2169" t="s">
        <v>556</v>
      </c>
      <c r="C2169" t="s">
        <v>1749</v>
      </c>
      <c r="D2169" t="s">
        <v>1250</v>
      </c>
      <c r="E2169" t="s">
        <v>1209</v>
      </c>
    </row>
    <row r="2170">
      <c r="A2170" t="s">
        <v>362</v>
      </c>
      <c r="B2170" t="s">
        <v>556</v>
      </c>
      <c r="C2170" t="s">
        <v>1750</v>
      </c>
      <c r="D2170" t="s">
        <v>1250</v>
      </c>
      <c r="E2170" t="s">
        <v>1209</v>
      </c>
    </row>
    <row r="2171">
      <c r="A2171" t="s">
        <v>362</v>
      </c>
      <c r="B2171" t="s">
        <v>556</v>
      </c>
      <c r="C2171" t="s">
        <v>1751</v>
      </c>
      <c r="D2171" t="s">
        <v>1250</v>
      </c>
      <c r="E2171" t="s">
        <v>1209</v>
      </c>
    </row>
    <row r="2172">
      <c r="A2172" t="s">
        <v>362</v>
      </c>
      <c r="B2172" t="s">
        <v>556</v>
      </c>
      <c r="C2172" t="s">
        <v>1752</v>
      </c>
      <c r="D2172" t="s">
        <v>1250</v>
      </c>
      <c r="E2172" t="s">
        <v>1209</v>
      </c>
    </row>
    <row r="2173">
      <c r="A2173" t="s">
        <v>362</v>
      </c>
      <c r="B2173" t="s">
        <v>556</v>
      </c>
      <c r="C2173" t="s">
        <v>1753</v>
      </c>
      <c r="D2173" t="s">
        <v>1250</v>
      </c>
      <c r="E2173" t="s">
        <v>1209</v>
      </c>
    </row>
    <row r="2174">
      <c r="A2174" t="s">
        <v>362</v>
      </c>
      <c r="B2174" t="s">
        <v>556</v>
      </c>
      <c r="C2174" t="s">
        <v>1754</v>
      </c>
      <c r="D2174" t="s">
        <v>1250</v>
      </c>
      <c r="E2174" t="s">
        <v>1209</v>
      </c>
    </row>
    <row r="2175">
      <c r="A2175" t="s">
        <v>362</v>
      </c>
      <c r="B2175" t="s">
        <v>556</v>
      </c>
      <c r="C2175" t="s">
        <v>1755</v>
      </c>
      <c r="D2175" t="s">
        <v>1250</v>
      </c>
      <c r="E2175" t="s">
        <v>1209</v>
      </c>
    </row>
    <row r="2176">
      <c r="A2176" t="s">
        <v>362</v>
      </c>
      <c r="B2176" t="s">
        <v>556</v>
      </c>
      <c r="C2176" t="s">
        <v>1756</v>
      </c>
      <c r="D2176" t="s">
        <v>1250</v>
      </c>
      <c r="E2176" t="s">
        <v>1209</v>
      </c>
    </row>
    <row r="2177">
      <c r="A2177" t="s">
        <v>362</v>
      </c>
      <c r="B2177" t="s">
        <v>556</v>
      </c>
      <c r="C2177" t="s">
        <v>1757</v>
      </c>
      <c r="D2177" t="s">
        <v>1250</v>
      </c>
      <c r="E2177" t="s">
        <v>1209</v>
      </c>
    </row>
    <row r="2178">
      <c r="A2178" t="s">
        <v>362</v>
      </c>
      <c r="B2178" t="s">
        <v>556</v>
      </c>
      <c r="C2178" t="s">
        <v>1758</v>
      </c>
      <c r="D2178" t="s">
        <v>1250</v>
      </c>
      <c r="E2178" t="s">
        <v>1209</v>
      </c>
    </row>
    <row r="2179">
      <c r="A2179" t="s">
        <v>362</v>
      </c>
      <c r="B2179" t="s">
        <v>556</v>
      </c>
      <c r="C2179" t="s">
        <v>1759</v>
      </c>
      <c r="D2179" t="s">
        <v>1250</v>
      </c>
      <c r="E2179" t="s">
        <v>1209</v>
      </c>
    </row>
    <row r="2180">
      <c r="A2180" t="s">
        <v>362</v>
      </c>
      <c r="B2180" t="s">
        <v>556</v>
      </c>
      <c r="C2180" t="s">
        <v>1760</v>
      </c>
      <c r="D2180" t="s">
        <v>1250</v>
      </c>
      <c r="E2180" t="s">
        <v>1209</v>
      </c>
    </row>
    <row r="2181">
      <c r="A2181" t="s">
        <v>362</v>
      </c>
      <c r="B2181" t="s">
        <v>556</v>
      </c>
      <c r="C2181" t="s">
        <v>1761</v>
      </c>
      <c r="D2181" t="s">
        <v>1250</v>
      </c>
      <c r="E2181" t="s">
        <v>1209</v>
      </c>
    </row>
    <row r="2182">
      <c r="A2182" t="s">
        <v>362</v>
      </c>
      <c r="B2182" t="s">
        <v>556</v>
      </c>
      <c r="C2182" t="s">
        <v>1762</v>
      </c>
      <c r="D2182" t="s">
        <v>1250</v>
      </c>
      <c r="E2182" t="s">
        <v>1209</v>
      </c>
    </row>
    <row r="2183">
      <c r="A2183" t="s">
        <v>362</v>
      </c>
      <c r="B2183" t="s">
        <v>556</v>
      </c>
      <c r="C2183" t="s">
        <v>1763</v>
      </c>
      <c r="D2183" t="s">
        <v>1250</v>
      </c>
      <c r="E2183" t="s">
        <v>1209</v>
      </c>
    </row>
    <row r="2184">
      <c r="A2184" t="s">
        <v>362</v>
      </c>
      <c r="B2184" t="s">
        <v>556</v>
      </c>
      <c r="C2184" t="s">
        <v>1764</v>
      </c>
      <c r="D2184" t="s">
        <v>1250</v>
      </c>
      <c r="E2184" t="s">
        <v>1209</v>
      </c>
    </row>
    <row r="2185">
      <c r="A2185" t="s">
        <v>362</v>
      </c>
      <c r="B2185" t="s">
        <v>556</v>
      </c>
      <c r="C2185" t="s">
        <v>1765</v>
      </c>
      <c r="D2185" t="s">
        <v>1250</v>
      </c>
      <c r="E2185" t="s">
        <v>1209</v>
      </c>
    </row>
    <row r="2186">
      <c r="A2186" t="s">
        <v>362</v>
      </c>
      <c r="B2186" t="s">
        <v>556</v>
      </c>
      <c r="C2186" t="s">
        <v>1766</v>
      </c>
      <c r="D2186" t="s">
        <v>1250</v>
      </c>
      <c r="E2186" t="s">
        <v>1209</v>
      </c>
    </row>
    <row r="2187">
      <c r="A2187" t="s">
        <v>362</v>
      </c>
      <c r="B2187" t="s">
        <v>556</v>
      </c>
      <c r="C2187" t="s">
        <v>1775</v>
      </c>
      <c r="D2187" t="s">
        <v>1250</v>
      </c>
      <c r="E2187" t="s">
        <v>1209</v>
      </c>
    </row>
    <row r="2188">
      <c r="A2188" t="s">
        <v>362</v>
      </c>
      <c r="B2188" t="s">
        <v>556</v>
      </c>
      <c r="C2188" t="s">
        <v>1767</v>
      </c>
      <c r="D2188" t="s">
        <v>1250</v>
      </c>
      <c r="E2188" t="s">
        <v>1209</v>
      </c>
    </row>
    <row r="2189">
      <c r="A2189" t="s">
        <v>362</v>
      </c>
      <c r="B2189" t="s">
        <v>556</v>
      </c>
      <c r="C2189" t="s">
        <v>1768</v>
      </c>
      <c r="D2189" t="s">
        <v>1250</v>
      </c>
      <c r="E2189" t="s">
        <v>1209</v>
      </c>
    </row>
    <row r="2190">
      <c r="A2190" t="s">
        <v>362</v>
      </c>
      <c r="B2190" t="s">
        <v>556</v>
      </c>
      <c r="C2190" t="s">
        <v>1776</v>
      </c>
      <c r="D2190" t="s">
        <v>1250</v>
      </c>
      <c r="E2190" t="s">
        <v>1209</v>
      </c>
    </row>
    <row r="2191">
      <c r="A2191" t="s">
        <v>362</v>
      </c>
      <c r="B2191" t="s">
        <v>556</v>
      </c>
      <c r="C2191" t="s">
        <v>1769</v>
      </c>
      <c r="D2191" t="s">
        <v>1250</v>
      </c>
      <c r="E2191" t="s">
        <v>1209</v>
      </c>
    </row>
    <row r="2192">
      <c r="A2192" t="s">
        <v>362</v>
      </c>
      <c r="B2192" t="s">
        <v>556</v>
      </c>
      <c r="C2192" t="s">
        <v>1770</v>
      </c>
      <c r="D2192" t="s">
        <v>1250</v>
      </c>
      <c r="E2192" t="s">
        <v>1209</v>
      </c>
    </row>
    <row r="2193">
      <c r="A2193" t="s">
        <v>362</v>
      </c>
      <c r="B2193" t="s">
        <v>556</v>
      </c>
      <c r="C2193" t="s">
        <v>1777</v>
      </c>
      <c r="D2193" t="s">
        <v>1250</v>
      </c>
      <c r="E2193" t="s">
        <v>1209</v>
      </c>
    </row>
    <row r="2194">
      <c r="A2194" t="s">
        <v>362</v>
      </c>
      <c r="B2194" t="s">
        <v>556</v>
      </c>
      <c r="C2194" t="s">
        <v>1772</v>
      </c>
      <c r="D2194" t="s">
        <v>1250</v>
      </c>
      <c r="E2194" t="s">
        <v>1209</v>
      </c>
    </row>
    <row r="2195">
      <c r="A2195" t="s">
        <v>362</v>
      </c>
      <c r="B2195" t="s">
        <v>556</v>
      </c>
      <c r="C2195" t="s">
        <v>1773</v>
      </c>
      <c r="D2195" t="s">
        <v>1250</v>
      </c>
      <c r="E2195" t="s">
        <v>1209</v>
      </c>
    </row>
    <row r="2196">
      <c r="A2196" t="s">
        <v>362</v>
      </c>
      <c r="B2196" t="s">
        <v>556</v>
      </c>
      <c r="C2196" t="s">
        <v>1778</v>
      </c>
      <c r="D2196" t="s">
        <v>1250</v>
      </c>
      <c r="E2196" t="s">
        <v>1209</v>
      </c>
    </row>
    <row r="2197">
      <c r="A2197" t="s">
        <v>362</v>
      </c>
      <c r="B2197" t="s">
        <v>556</v>
      </c>
      <c r="C2197" t="s">
        <v>1780</v>
      </c>
      <c r="D2197" t="s">
        <v>1250</v>
      </c>
      <c r="E2197" t="s">
        <v>1209</v>
      </c>
    </row>
    <row r="2198">
      <c r="A2198" t="s">
        <v>362</v>
      </c>
      <c r="B2198" t="s">
        <v>556</v>
      </c>
      <c r="C2198" t="s">
        <v>1781</v>
      </c>
      <c r="D2198" t="s">
        <v>1250</v>
      </c>
      <c r="E2198" t="s">
        <v>1209</v>
      </c>
    </row>
    <row r="2199">
      <c r="A2199" t="s">
        <v>362</v>
      </c>
      <c r="B2199" t="s">
        <v>556</v>
      </c>
      <c r="C2199" t="s">
        <v>1784</v>
      </c>
      <c r="D2199" t="s">
        <v>1250</v>
      </c>
      <c r="E2199" t="s">
        <v>1209</v>
      </c>
    </row>
    <row r="2200">
      <c r="A2200" t="s">
        <v>362</v>
      </c>
      <c r="B2200" t="s">
        <v>556</v>
      </c>
      <c r="C2200" t="s">
        <v>1785</v>
      </c>
      <c r="D2200" t="s">
        <v>1250</v>
      </c>
      <c r="E2200" t="s">
        <v>1209</v>
      </c>
    </row>
    <row r="2201">
      <c r="A2201" t="s">
        <v>362</v>
      </c>
      <c r="B2201" t="s">
        <v>556</v>
      </c>
      <c r="C2201" t="s">
        <v>1771</v>
      </c>
      <c r="D2201" t="s">
        <v>1250</v>
      </c>
      <c r="E2201" t="s">
        <v>1209</v>
      </c>
    </row>
    <row r="2202">
      <c r="A2202" t="s">
        <v>362</v>
      </c>
      <c r="B2202" t="s">
        <v>556</v>
      </c>
      <c r="C2202" t="s">
        <v>1782</v>
      </c>
      <c r="D2202" t="s">
        <v>1250</v>
      </c>
      <c r="E2202" t="s">
        <v>1209</v>
      </c>
    </row>
    <row r="2203">
      <c r="A2203" t="s">
        <v>362</v>
      </c>
      <c r="B2203" t="s">
        <v>556</v>
      </c>
      <c r="C2203" t="s">
        <v>1783</v>
      </c>
      <c r="D2203" t="s">
        <v>1250</v>
      </c>
      <c r="E2203" t="s">
        <v>1209</v>
      </c>
    </row>
    <row r="2204">
      <c r="A2204" t="s">
        <v>362</v>
      </c>
      <c r="B2204" t="s">
        <v>556</v>
      </c>
      <c r="C2204" t="s">
        <v>1774</v>
      </c>
      <c r="D2204" t="s">
        <v>1250</v>
      </c>
      <c r="E2204" t="s">
        <v>1209</v>
      </c>
    </row>
    <row r="2205">
      <c r="A2205" t="s">
        <v>362</v>
      </c>
      <c r="B2205" t="s">
        <v>556</v>
      </c>
      <c r="C2205" t="s">
        <v>1779</v>
      </c>
      <c r="D2205" t="s">
        <v>1250</v>
      </c>
      <c r="E2205" t="s">
        <v>1209</v>
      </c>
    </row>
    <row r="2206">
      <c r="A2206" t="s">
        <v>362</v>
      </c>
      <c r="B2206" t="s">
        <v>556</v>
      </c>
      <c r="C2206" t="s">
        <v>1786</v>
      </c>
      <c r="D2206" t="s">
        <v>1250</v>
      </c>
      <c r="E2206" t="s">
        <v>1209</v>
      </c>
    </row>
    <row r="2207">
      <c r="A2207" t="s">
        <v>362</v>
      </c>
      <c r="B2207" t="s">
        <v>556</v>
      </c>
      <c r="C2207" t="s">
        <v>1787</v>
      </c>
      <c r="D2207" t="s">
        <v>1250</v>
      </c>
      <c r="E2207" t="s">
        <v>1209</v>
      </c>
    </row>
    <row r="2208">
      <c r="A2208" t="s">
        <v>362</v>
      </c>
      <c r="B2208" t="s">
        <v>556</v>
      </c>
      <c r="C2208" t="s">
        <v>1788</v>
      </c>
      <c r="D2208" t="s">
        <v>1250</v>
      </c>
      <c r="E2208" t="s">
        <v>1209</v>
      </c>
    </row>
    <row r="2209">
      <c r="A2209" t="s">
        <v>362</v>
      </c>
      <c r="B2209" t="s">
        <v>556</v>
      </c>
      <c r="C2209" t="s">
        <v>1789</v>
      </c>
      <c r="D2209" t="s">
        <v>1250</v>
      </c>
      <c r="E2209" t="s">
        <v>1209</v>
      </c>
    </row>
    <row r="2210">
      <c r="A2210" t="s">
        <v>362</v>
      </c>
      <c r="B2210" t="s">
        <v>556</v>
      </c>
      <c r="C2210" t="s">
        <v>1790</v>
      </c>
      <c r="D2210" t="s">
        <v>1250</v>
      </c>
      <c r="E2210" t="s">
        <v>1209</v>
      </c>
    </row>
    <row r="2211">
      <c r="A2211" t="s">
        <v>362</v>
      </c>
      <c r="B2211" t="s">
        <v>556</v>
      </c>
      <c r="C2211" t="s">
        <v>1791</v>
      </c>
      <c r="D2211" t="s">
        <v>1250</v>
      </c>
      <c r="E2211" t="s">
        <v>1209</v>
      </c>
    </row>
    <row r="2212">
      <c r="A2212" t="s">
        <v>362</v>
      </c>
      <c r="B2212" t="s">
        <v>556</v>
      </c>
      <c r="C2212" t="s">
        <v>1792</v>
      </c>
      <c r="D2212" t="s">
        <v>1250</v>
      </c>
      <c r="E2212" t="s">
        <v>1209</v>
      </c>
    </row>
    <row r="2213">
      <c r="A2213" t="s">
        <v>362</v>
      </c>
      <c r="B2213" t="s">
        <v>556</v>
      </c>
      <c r="C2213" t="s">
        <v>1793</v>
      </c>
      <c r="D2213" t="s">
        <v>1250</v>
      </c>
      <c r="E2213" t="s">
        <v>1209</v>
      </c>
    </row>
    <row r="2214">
      <c r="A2214" t="s">
        <v>362</v>
      </c>
      <c r="B2214" t="s">
        <v>556</v>
      </c>
      <c r="C2214" t="s">
        <v>1794</v>
      </c>
      <c r="D2214" t="s">
        <v>1250</v>
      </c>
      <c r="E2214" t="s">
        <v>1209</v>
      </c>
    </row>
    <row r="2215">
      <c r="A2215" t="s">
        <v>362</v>
      </c>
      <c r="B2215" t="s">
        <v>556</v>
      </c>
      <c r="C2215" t="s">
        <v>1795</v>
      </c>
      <c r="D2215" t="s">
        <v>1250</v>
      </c>
      <c r="E2215" t="s">
        <v>1209</v>
      </c>
    </row>
    <row r="2216">
      <c r="A2216" t="s">
        <v>362</v>
      </c>
      <c r="B2216" t="s">
        <v>556</v>
      </c>
      <c r="C2216" t="s">
        <v>1796</v>
      </c>
      <c r="D2216" t="s">
        <v>1250</v>
      </c>
      <c r="E2216" t="s">
        <v>1209</v>
      </c>
    </row>
    <row r="2217">
      <c r="A2217" t="s">
        <v>362</v>
      </c>
      <c r="B2217" t="s">
        <v>556</v>
      </c>
      <c r="C2217" t="s">
        <v>1797</v>
      </c>
      <c r="D2217" t="s">
        <v>1250</v>
      </c>
      <c r="E2217" t="s">
        <v>1209</v>
      </c>
    </row>
    <row r="2218">
      <c r="A2218" t="s">
        <v>362</v>
      </c>
      <c r="B2218" t="s">
        <v>556</v>
      </c>
      <c r="C2218" t="s">
        <v>1798</v>
      </c>
      <c r="D2218" t="s">
        <v>1250</v>
      </c>
      <c r="E2218" t="s">
        <v>1209</v>
      </c>
    </row>
    <row r="2219">
      <c r="A2219" t="s">
        <v>362</v>
      </c>
      <c r="B2219" t="s">
        <v>556</v>
      </c>
      <c r="C2219" t="s">
        <v>1799</v>
      </c>
      <c r="D2219" t="s">
        <v>1250</v>
      </c>
      <c r="E2219" t="s">
        <v>1209</v>
      </c>
    </row>
    <row r="2220">
      <c r="A2220" t="s">
        <v>362</v>
      </c>
      <c r="B2220" t="s">
        <v>556</v>
      </c>
      <c r="C2220" t="s">
        <v>1800</v>
      </c>
      <c r="D2220" t="s">
        <v>1250</v>
      </c>
      <c r="E2220" t="s">
        <v>1209</v>
      </c>
    </row>
    <row r="2221">
      <c r="A2221" t="s">
        <v>362</v>
      </c>
      <c r="B2221" t="s">
        <v>556</v>
      </c>
      <c r="C2221" t="s">
        <v>1801</v>
      </c>
      <c r="D2221" t="s">
        <v>1250</v>
      </c>
      <c r="E2221" t="s">
        <v>1209</v>
      </c>
    </row>
    <row r="2222">
      <c r="A2222" t="s">
        <v>362</v>
      </c>
      <c r="B2222" t="s">
        <v>556</v>
      </c>
      <c r="C2222" t="s">
        <v>1802</v>
      </c>
      <c r="D2222" t="s">
        <v>1250</v>
      </c>
      <c r="E2222" t="s">
        <v>1209</v>
      </c>
    </row>
    <row r="2223">
      <c r="A2223" t="s">
        <v>362</v>
      </c>
      <c r="B2223" t="s">
        <v>556</v>
      </c>
      <c r="C2223" t="s">
        <v>1803</v>
      </c>
      <c r="D2223" t="s">
        <v>1250</v>
      </c>
      <c r="E2223" t="s">
        <v>1209</v>
      </c>
    </row>
    <row r="2224">
      <c r="A2224" t="s">
        <v>362</v>
      </c>
      <c r="B2224" t="s">
        <v>556</v>
      </c>
      <c r="C2224" t="s">
        <v>1804</v>
      </c>
      <c r="D2224" t="s">
        <v>1250</v>
      </c>
      <c r="E2224" t="s">
        <v>1209</v>
      </c>
    </row>
    <row r="2225">
      <c r="A2225" t="s">
        <v>362</v>
      </c>
      <c r="B2225" t="s">
        <v>556</v>
      </c>
      <c r="C2225" t="s">
        <v>1805</v>
      </c>
      <c r="D2225" t="s">
        <v>1250</v>
      </c>
      <c r="E2225" t="s">
        <v>1209</v>
      </c>
    </row>
    <row r="2226">
      <c r="A2226" t="s">
        <v>362</v>
      </c>
      <c r="B2226" t="s">
        <v>556</v>
      </c>
      <c r="C2226" t="s">
        <v>1806</v>
      </c>
      <c r="D2226" t="s">
        <v>1250</v>
      </c>
      <c r="E2226" t="s">
        <v>1209</v>
      </c>
    </row>
    <row r="2227">
      <c r="A2227" t="s">
        <v>362</v>
      </c>
      <c r="B2227" t="s">
        <v>556</v>
      </c>
      <c r="C2227" t="s">
        <v>1807</v>
      </c>
      <c r="D2227" t="s">
        <v>1250</v>
      </c>
      <c r="E2227" t="s">
        <v>1209</v>
      </c>
    </row>
    <row r="2228">
      <c r="A2228" t="s">
        <v>362</v>
      </c>
      <c r="B2228" t="s">
        <v>556</v>
      </c>
      <c r="C2228" t="s">
        <v>1808</v>
      </c>
      <c r="D2228" t="s">
        <v>1250</v>
      </c>
      <c r="E2228" t="s">
        <v>1209</v>
      </c>
    </row>
    <row r="2229">
      <c r="A2229" t="s">
        <v>362</v>
      </c>
      <c r="B2229" t="s">
        <v>556</v>
      </c>
      <c r="C2229" t="s">
        <v>1809</v>
      </c>
      <c r="D2229" t="s">
        <v>1250</v>
      </c>
      <c r="E2229" t="s">
        <v>1209</v>
      </c>
    </row>
    <row r="2230">
      <c r="A2230" t="s">
        <v>362</v>
      </c>
      <c r="B2230" t="s">
        <v>556</v>
      </c>
      <c r="C2230" t="s">
        <v>1810</v>
      </c>
      <c r="D2230" t="s">
        <v>1250</v>
      </c>
      <c r="E2230" t="s">
        <v>1209</v>
      </c>
    </row>
    <row r="2231">
      <c r="A2231" t="s">
        <v>362</v>
      </c>
      <c r="B2231" t="s">
        <v>556</v>
      </c>
      <c r="C2231" t="s">
        <v>1811</v>
      </c>
      <c r="D2231" t="s">
        <v>1250</v>
      </c>
      <c r="E2231" t="s">
        <v>1209</v>
      </c>
    </row>
    <row r="2232">
      <c r="A2232" t="s">
        <v>362</v>
      </c>
      <c r="B2232" t="s">
        <v>556</v>
      </c>
      <c r="C2232" t="s">
        <v>1812</v>
      </c>
      <c r="D2232" t="s">
        <v>1250</v>
      </c>
      <c r="E2232" t="s">
        <v>1209</v>
      </c>
    </row>
    <row r="2233">
      <c r="A2233" t="s">
        <v>362</v>
      </c>
      <c r="B2233" t="s">
        <v>556</v>
      </c>
      <c r="C2233" t="s">
        <v>1685</v>
      </c>
      <c r="D2233" t="s">
        <v>1250</v>
      </c>
      <c r="E2233" t="s">
        <v>1209</v>
      </c>
    </row>
    <row r="2234">
      <c r="A2234" t="s">
        <v>362</v>
      </c>
      <c r="B2234" t="s">
        <v>556</v>
      </c>
      <c r="C2234" t="s">
        <v>1686</v>
      </c>
      <c r="D2234" t="s">
        <v>1250</v>
      </c>
      <c r="E2234" t="s">
        <v>1209</v>
      </c>
    </row>
    <row r="2235">
      <c r="A2235" t="s">
        <v>362</v>
      </c>
      <c r="B2235" t="s">
        <v>556</v>
      </c>
      <c r="C2235" t="s">
        <v>1687</v>
      </c>
      <c r="D2235" t="s">
        <v>1250</v>
      </c>
      <c r="E2235" t="s">
        <v>1209</v>
      </c>
    </row>
    <row r="2236">
      <c r="A2236" t="s">
        <v>362</v>
      </c>
      <c r="B2236" t="s">
        <v>556</v>
      </c>
      <c r="C2236" t="s">
        <v>1688</v>
      </c>
      <c r="D2236" t="s">
        <v>1250</v>
      </c>
      <c r="E2236" t="s">
        <v>1209</v>
      </c>
    </row>
    <row r="2237">
      <c r="A2237" t="s">
        <v>362</v>
      </c>
      <c r="B2237" t="s">
        <v>556</v>
      </c>
      <c r="C2237" t="s">
        <v>1689</v>
      </c>
      <c r="D2237" t="s">
        <v>1250</v>
      </c>
      <c r="E2237" t="s">
        <v>1209</v>
      </c>
    </row>
    <row r="2238">
      <c r="A2238" t="s">
        <v>362</v>
      </c>
      <c r="B2238" t="s">
        <v>556</v>
      </c>
      <c r="C2238" t="s">
        <v>1690</v>
      </c>
      <c r="D2238" t="s">
        <v>1250</v>
      </c>
      <c r="E2238" t="s">
        <v>1209</v>
      </c>
    </row>
    <row r="2239">
      <c r="A2239" t="s">
        <v>362</v>
      </c>
      <c r="B2239" t="s">
        <v>556</v>
      </c>
      <c r="C2239" t="s">
        <v>1691</v>
      </c>
      <c r="D2239" t="s">
        <v>1250</v>
      </c>
      <c r="E2239" t="s">
        <v>1209</v>
      </c>
    </row>
    <row r="2240">
      <c r="A2240" t="s">
        <v>362</v>
      </c>
      <c r="B2240" t="s">
        <v>556</v>
      </c>
      <c r="C2240" t="s">
        <v>1692</v>
      </c>
      <c r="D2240" t="s">
        <v>1250</v>
      </c>
      <c r="E2240" t="s">
        <v>1209</v>
      </c>
    </row>
    <row r="2241">
      <c r="A2241" t="s">
        <v>362</v>
      </c>
      <c r="B2241" t="s">
        <v>556</v>
      </c>
      <c r="C2241" t="s">
        <v>1693</v>
      </c>
      <c r="D2241" t="s">
        <v>1250</v>
      </c>
      <c r="E2241" t="s">
        <v>1209</v>
      </c>
    </row>
    <row r="2242">
      <c r="A2242" t="s">
        <v>362</v>
      </c>
      <c r="B2242" t="s">
        <v>556</v>
      </c>
      <c r="C2242" t="s">
        <v>1694</v>
      </c>
      <c r="D2242" t="s">
        <v>1250</v>
      </c>
      <c r="E2242" t="s">
        <v>1209</v>
      </c>
    </row>
    <row r="2243">
      <c r="A2243" t="s">
        <v>362</v>
      </c>
      <c r="B2243" t="s">
        <v>556</v>
      </c>
      <c r="C2243" t="s">
        <v>1695</v>
      </c>
      <c r="D2243" t="s">
        <v>1250</v>
      </c>
      <c r="E2243" t="s">
        <v>1209</v>
      </c>
    </row>
    <row r="2244">
      <c r="A2244" t="s">
        <v>362</v>
      </c>
      <c r="B2244" t="s">
        <v>556</v>
      </c>
      <c r="C2244" t="s">
        <v>1696</v>
      </c>
      <c r="D2244" t="s">
        <v>1250</v>
      </c>
      <c r="E2244" t="s">
        <v>1209</v>
      </c>
    </row>
    <row r="2245">
      <c r="A2245" t="s">
        <v>362</v>
      </c>
      <c r="B2245" t="s">
        <v>556</v>
      </c>
      <c r="C2245" t="s">
        <v>1697</v>
      </c>
      <c r="D2245" t="s">
        <v>1250</v>
      </c>
      <c r="E2245" t="s">
        <v>1209</v>
      </c>
    </row>
    <row r="2246">
      <c r="A2246" t="s">
        <v>362</v>
      </c>
      <c r="B2246" t="s">
        <v>556</v>
      </c>
      <c r="C2246" t="s">
        <v>1698</v>
      </c>
      <c r="D2246" t="s">
        <v>1250</v>
      </c>
      <c r="E2246" t="s">
        <v>1209</v>
      </c>
    </row>
    <row r="2247">
      <c r="A2247" t="s">
        <v>362</v>
      </c>
      <c r="B2247" t="s">
        <v>556</v>
      </c>
      <c r="C2247" t="s">
        <v>1699</v>
      </c>
      <c r="D2247" t="s">
        <v>1250</v>
      </c>
      <c r="E2247" t="s">
        <v>1209</v>
      </c>
    </row>
    <row r="2248">
      <c r="A2248" t="s">
        <v>362</v>
      </c>
      <c r="B2248" t="s">
        <v>556</v>
      </c>
      <c r="C2248" t="s">
        <v>1700</v>
      </c>
      <c r="D2248" t="s">
        <v>1250</v>
      </c>
      <c r="E2248" t="s">
        <v>1209</v>
      </c>
    </row>
    <row r="2249">
      <c r="A2249" t="s">
        <v>362</v>
      </c>
      <c r="B2249" t="s">
        <v>556</v>
      </c>
      <c r="C2249" t="s">
        <v>1701</v>
      </c>
      <c r="D2249" t="s">
        <v>1250</v>
      </c>
      <c r="E2249" t="s">
        <v>1209</v>
      </c>
    </row>
    <row r="2250">
      <c r="A2250" t="s">
        <v>362</v>
      </c>
      <c r="B2250" t="s">
        <v>556</v>
      </c>
      <c r="C2250" t="s">
        <v>1702</v>
      </c>
      <c r="D2250" t="s">
        <v>1250</v>
      </c>
      <c r="E2250" t="s">
        <v>1209</v>
      </c>
    </row>
    <row r="2251">
      <c r="A2251" t="s">
        <v>362</v>
      </c>
      <c r="B2251" t="s">
        <v>556</v>
      </c>
      <c r="C2251" t="s">
        <v>1703</v>
      </c>
      <c r="D2251" t="s">
        <v>1250</v>
      </c>
      <c r="E2251" t="s">
        <v>1209</v>
      </c>
    </row>
    <row r="2252">
      <c r="A2252" t="s">
        <v>362</v>
      </c>
      <c r="B2252" t="s">
        <v>556</v>
      </c>
      <c r="C2252" t="s">
        <v>1704</v>
      </c>
      <c r="D2252" t="s">
        <v>1250</v>
      </c>
      <c r="E2252" t="s">
        <v>1209</v>
      </c>
    </row>
    <row r="2253">
      <c r="A2253" t="s">
        <v>362</v>
      </c>
      <c r="B2253" t="s">
        <v>556</v>
      </c>
      <c r="C2253" t="s">
        <v>1705</v>
      </c>
      <c r="D2253" t="s">
        <v>1250</v>
      </c>
      <c r="E2253" t="s">
        <v>1209</v>
      </c>
    </row>
    <row r="2254">
      <c r="A2254" t="s">
        <v>362</v>
      </c>
      <c r="B2254" t="s">
        <v>556</v>
      </c>
      <c r="C2254" t="s">
        <v>1706</v>
      </c>
      <c r="D2254" t="s">
        <v>1250</v>
      </c>
      <c r="E2254" t="s">
        <v>1209</v>
      </c>
    </row>
    <row r="2255">
      <c r="A2255" t="s">
        <v>362</v>
      </c>
      <c r="B2255" t="s">
        <v>556</v>
      </c>
      <c r="C2255" t="s">
        <v>1707</v>
      </c>
      <c r="D2255" t="s">
        <v>1250</v>
      </c>
      <c r="E2255" t="s">
        <v>1209</v>
      </c>
    </row>
    <row r="2256">
      <c r="A2256" t="s">
        <v>362</v>
      </c>
      <c r="B2256" t="s">
        <v>556</v>
      </c>
      <c r="C2256" t="s">
        <v>1708</v>
      </c>
      <c r="D2256" t="s">
        <v>1250</v>
      </c>
      <c r="E2256" t="s">
        <v>1209</v>
      </c>
    </row>
    <row r="2257">
      <c r="A2257" t="s">
        <v>362</v>
      </c>
      <c r="B2257" t="s">
        <v>556</v>
      </c>
      <c r="C2257" t="s">
        <v>1709</v>
      </c>
      <c r="D2257" t="s">
        <v>1250</v>
      </c>
      <c r="E2257" t="s">
        <v>1209</v>
      </c>
    </row>
    <row r="2258">
      <c r="A2258" t="s">
        <v>362</v>
      </c>
      <c r="B2258" t="s">
        <v>556</v>
      </c>
      <c r="C2258" t="s">
        <v>1710</v>
      </c>
      <c r="D2258" t="s">
        <v>1250</v>
      </c>
      <c r="E2258" t="s">
        <v>1209</v>
      </c>
    </row>
    <row r="2259">
      <c r="A2259" t="s">
        <v>362</v>
      </c>
      <c r="B2259" t="s">
        <v>556</v>
      </c>
      <c r="C2259" t="s">
        <v>1711</v>
      </c>
      <c r="D2259" t="s">
        <v>1250</v>
      </c>
      <c r="E2259" t="s">
        <v>1209</v>
      </c>
    </row>
    <row r="2260">
      <c r="A2260" t="s">
        <v>362</v>
      </c>
      <c r="B2260" t="s">
        <v>556</v>
      </c>
      <c r="C2260" t="s">
        <v>1712</v>
      </c>
      <c r="D2260" t="s">
        <v>1250</v>
      </c>
      <c r="E2260" t="s">
        <v>1209</v>
      </c>
    </row>
    <row r="2261">
      <c r="A2261" t="s">
        <v>362</v>
      </c>
      <c r="B2261" t="s">
        <v>556</v>
      </c>
      <c r="C2261" t="s">
        <v>1713</v>
      </c>
      <c r="D2261" t="s">
        <v>1250</v>
      </c>
      <c r="E2261" t="s">
        <v>1209</v>
      </c>
    </row>
    <row r="2262">
      <c r="A2262" t="s">
        <v>362</v>
      </c>
      <c r="B2262" t="s">
        <v>556</v>
      </c>
      <c r="C2262" t="s">
        <v>1714</v>
      </c>
      <c r="D2262" t="s">
        <v>1250</v>
      </c>
      <c r="E2262" t="s">
        <v>1209</v>
      </c>
    </row>
    <row r="2263">
      <c r="A2263" t="s">
        <v>362</v>
      </c>
      <c r="B2263" t="s">
        <v>556</v>
      </c>
      <c r="C2263" t="s">
        <v>1715</v>
      </c>
      <c r="D2263" t="s">
        <v>1250</v>
      </c>
      <c r="E2263" t="s">
        <v>1209</v>
      </c>
    </row>
    <row r="2264">
      <c r="A2264" t="s">
        <v>362</v>
      </c>
      <c r="B2264" t="s">
        <v>556</v>
      </c>
      <c r="C2264" t="s">
        <v>1716</v>
      </c>
      <c r="D2264" t="s">
        <v>1250</v>
      </c>
      <c r="E2264" t="s">
        <v>1209</v>
      </c>
    </row>
    <row r="2265">
      <c r="A2265" t="s">
        <v>362</v>
      </c>
      <c r="B2265" t="s">
        <v>556</v>
      </c>
      <c r="C2265" t="s">
        <v>1717</v>
      </c>
      <c r="D2265" t="s">
        <v>1250</v>
      </c>
      <c r="E2265" t="s">
        <v>1209</v>
      </c>
    </row>
    <row r="2266">
      <c r="A2266" t="s">
        <v>362</v>
      </c>
      <c r="B2266" t="s">
        <v>556</v>
      </c>
      <c r="C2266" t="s">
        <v>1718</v>
      </c>
      <c r="D2266" t="s">
        <v>1250</v>
      </c>
      <c r="E2266" t="s">
        <v>1209</v>
      </c>
    </row>
    <row r="2267">
      <c r="A2267" t="s">
        <v>362</v>
      </c>
      <c r="B2267" t="s">
        <v>556</v>
      </c>
      <c r="C2267" t="s">
        <v>1719</v>
      </c>
      <c r="D2267" t="s">
        <v>1250</v>
      </c>
      <c r="E2267" t="s">
        <v>1209</v>
      </c>
    </row>
    <row r="2268">
      <c r="A2268" t="s">
        <v>362</v>
      </c>
      <c r="B2268" t="s">
        <v>556</v>
      </c>
      <c r="C2268" t="s">
        <v>1720</v>
      </c>
      <c r="D2268" t="s">
        <v>1250</v>
      </c>
      <c r="E2268" t="s">
        <v>1209</v>
      </c>
    </row>
    <row r="2269">
      <c r="A2269" t="s">
        <v>362</v>
      </c>
      <c r="B2269" t="s">
        <v>556</v>
      </c>
      <c r="C2269" t="s">
        <v>1721</v>
      </c>
      <c r="D2269" t="s">
        <v>1250</v>
      </c>
      <c r="E2269" t="s">
        <v>1209</v>
      </c>
    </row>
    <row r="2270">
      <c r="A2270" t="s">
        <v>362</v>
      </c>
      <c r="B2270" t="s">
        <v>556</v>
      </c>
      <c r="C2270" t="s">
        <v>1722</v>
      </c>
      <c r="D2270" t="s">
        <v>1250</v>
      </c>
      <c r="E2270" t="s">
        <v>1209</v>
      </c>
    </row>
    <row r="2271">
      <c r="A2271" t="s">
        <v>362</v>
      </c>
      <c r="B2271" t="s">
        <v>556</v>
      </c>
      <c r="C2271" t="s">
        <v>1723</v>
      </c>
      <c r="D2271" t="s">
        <v>1250</v>
      </c>
      <c r="E2271" t="s">
        <v>1209</v>
      </c>
    </row>
    <row r="2272">
      <c r="A2272" t="s">
        <v>362</v>
      </c>
      <c r="B2272" t="s">
        <v>556</v>
      </c>
      <c r="C2272" t="s">
        <v>1724</v>
      </c>
      <c r="D2272" t="s">
        <v>1250</v>
      </c>
      <c r="E2272" t="s">
        <v>1209</v>
      </c>
    </row>
    <row r="2273">
      <c r="A2273" t="s">
        <v>362</v>
      </c>
      <c r="B2273" t="s">
        <v>556</v>
      </c>
      <c r="C2273" t="s">
        <v>1725</v>
      </c>
      <c r="D2273" t="s">
        <v>1250</v>
      </c>
      <c r="E2273" t="s">
        <v>1209</v>
      </c>
    </row>
    <row r="2274">
      <c r="A2274" t="s">
        <v>362</v>
      </c>
      <c r="B2274" t="s">
        <v>556</v>
      </c>
      <c r="C2274" t="s">
        <v>1726</v>
      </c>
      <c r="D2274" t="s">
        <v>1250</v>
      </c>
      <c r="E2274" t="s">
        <v>1209</v>
      </c>
    </row>
    <row r="2275">
      <c r="A2275" t="s">
        <v>362</v>
      </c>
      <c r="B2275" t="s">
        <v>556</v>
      </c>
      <c r="C2275" t="s">
        <v>1727</v>
      </c>
      <c r="D2275" t="s">
        <v>1250</v>
      </c>
      <c r="E2275" t="s">
        <v>1209</v>
      </c>
    </row>
    <row r="2276">
      <c r="A2276" t="s">
        <v>362</v>
      </c>
      <c r="B2276" t="s">
        <v>556</v>
      </c>
      <c r="C2276" t="s">
        <v>1728</v>
      </c>
      <c r="D2276" t="s">
        <v>1250</v>
      </c>
      <c r="E2276" t="s">
        <v>1209</v>
      </c>
    </row>
    <row r="2277">
      <c r="A2277" t="s">
        <v>362</v>
      </c>
      <c r="B2277" t="s">
        <v>556</v>
      </c>
      <c r="C2277" t="s">
        <v>1729</v>
      </c>
      <c r="D2277" t="s">
        <v>1250</v>
      </c>
      <c r="E2277" t="s">
        <v>1209</v>
      </c>
    </row>
    <row r="2278">
      <c r="A2278" t="s">
        <v>362</v>
      </c>
      <c r="B2278" t="s">
        <v>556</v>
      </c>
      <c r="C2278" t="s">
        <v>1730</v>
      </c>
      <c r="D2278" t="s">
        <v>1250</v>
      </c>
      <c r="E2278" t="s">
        <v>1209</v>
      </c>
    </row>
    <row r="2279">
      <c r="A2279" t="s">
        <v>362</v>
      </c>
      <c r="B2279" t="s">
        <v>556</v>
      </c>
      <c r="C2279" t="s">
        <v>1731</v>
      </c>
      <c r="D2279" t="s">
        <v>1250</v>
      </c>
      <c r="E2279" t="s">
        <v>1209</v>
      </c>
    </row>
    <row r="2280">
      <c r="A2280" t="s">
        <v>362</v>
      </c>
      <c r="B2280" t="s">
        <v>556</v>
      </c>
      <c r="C2280" t="s">
        <v>1732</v>
      </c>
      <c r="D2280" t="s">
        <v>1250</v>
      </c>
      <c r="E2280" t="s">
        <v>1209</v>
      </c>
    </row>
    <row r="2281">
      <c r="A2281" t="s">
        <v>362</v>
      </c>
      <c r="B2281" t="s">
        <v>556</v>
      </c>
      <c r="C2281" t="s">
        <v>1733</v>
      </c>
      <c r="D2281" t="s">
        <v>1250</v>
      </c>
      <c r="E2281" t="s">
        <v>1209</v>
      </c>
    </row>
    <row r="2282">
      <c r="A2282" t="s">
        <v>362</v>
      </c>
      <c r="B2282" t="s">
        <v>556</v>
      </c>
      <c r="C2282" t="s">
        <v>1734</v>
      </c>
      <c r="D2282" t="s">
        <v>1250</v>
      </c>
      <c r="E2282" t="s">
        <v>1209</v>
      </c>
    </row>
    <row r="2283">
      <c r="A2283" t="s">
        <v>362</v>
      </c>
      <c r="B2283" t="s">
        <v>556</v>
      </c>
      <c r="C2283" t="s">
        <v>1735</v>
      </c>
      <c r="D2283" t="s">
        <v>1250</v>
      </c>
      <c r="E2283" t="s">
        <v>1209</v>
      </c>
    </row>
    <row r="2284">
      <c r="A2284" t="s">
        <v>362</v>
      </c>
      <c r="B2284" t="s">
        <v>556</v>
      </c>
      <c r="C2284" t="s">
        <v>1736</v>
      </c>
      <c r="D2284" t="s">
        <v>1250</v>
      </c>
      <c r="E2284" t="s">
        <v>1209</v>
      </c>
    </row>
    <row r="2285">
      <c r="A2285" t="s">
        <v>362</v>
      </c>
      <c r="B2285" t="s">
        <v>556</v>
      </c>
      <c r="C2285" t="s">
        <v>1737</v>
      </c>
      <c r="D2285" t="s">
        <v>1250</v>
      </c>
      <c r="E2285" t="s">
        <v>1209</v>
      </c>
    </row>
    <row r="2286">
      <c r="A2286" t="s">
        <v>362</v>
      </c>
      <c r="B2286" t="s">
        <v>556</v>
      </c>
      <c r="C2286" t="s">
        <v>1738</v>
      </c>
      <c r="D2286" t="s">
        <v>1250</v>
      </c>
      <c r="E2286" t="s">
        <v>1209</v>
      </c>
    </row>
    <row r="2287">
      <c r="A2287" t="s">
        <v>362</v>
      </c>
      <c r="B2287" t="s">
        <v>556</v>
      </c>
      <c r="C2287" t="s">
        <v>1739</v>
      </c>
      <c r="D2287" t="s">
        <v>1250</v>
      </c>
      <c r="E2287" t="s">
        <v>1209</v>
      </c>
    </row>
    <row r="2288">
      <c r="A2288" t="s">
        <v>362</v>
      </c>
      <c r="B2288" t="s">
        <v>556</v>
      </c>
      <c r="C2288" t="s">
        <v>1740</v>
      </c>
      <c r="D2288" t="s">
        <v>1250</v>
      </c>
      <c r="E2288" t="s">
        <v>1209</v>
      </c>
    </row>
    <row r="2289">
      <c r="A2289" t="s">
        <v>362</v>
      </c>
      <c r="B2289" t="s">
        <v>556</v>
      </c>
      <c r="C2289" t="s">
        <v>1741</v>
      </c>
      <c r="D2289" t="s">
        <v>1250</v>
      </c>
      <c r="E2289" t="s">
        <v>1209</v>
      </c>
    </row>
    <row r="2290">
      <c r="A2290" t="s">
        <v>362</v>
      </c>
      <c r="B2290" t="s">
        <v>556</v>
      </c>
      <c r="C2290" t="s">
        <v>1742</v>
      </c>
      <c r="D2290" t="s">
        <v>1250</v>
      </c>
      <c r="E2290" t="s">
        <v>1209</v>
      </c>
    </row>
    <row r="2291">
      <c r="A2291" t="s">
        <v>362</v>
      </c>
      <c r="B2291" t="s">
        <v>556</v>
      </c>
      <c r="C2291" t="s">
        <v>1743</v>
      </c>
      <c r="D2291" t="s">
        <v>1250</v>
      </c>
      <c r="E2291" t="s">
        <v>1209</v>
      </c>
    </row>
    <row r="2292">
      <c r="A2292" t="s">
        <v>362</v>
      </c>
      <c r="B2292" t="s">
        <v>556</v>
      </c>
      <c r="C2292" t="s">
        <v>1744</v>
      </c>
      <c r="D2292" t="s">
        <v>1250</v>
      </c>
      <c r="E2292" t="s">
        <v>1209</v>
      </c>
    </row>
    <row r="2293">
      <c r="A2293" t="s">
        <v>362</v>
      </c>
      <c r="B2293" t="s">
        <v>556</v>
      </c>
      <c r="C2293" t="s">
        <v>1745</v>
      </c>
      <c r="D2293" t="s">
        <v>1250</v>
      </c>
      <c r="E2293" t="s">
        <v>1209</v>
      </c>
    </row>
    <row r="2294">
      <c r="A2294" t="s">
        <v>362</v>
      </c>
      <c r="B2294" t="s">
        <v>556</v>
      </c>
      <c r="C2294" t="s">
        <v>1746</v>
      </c>
      <c r="D2294" t="s">
        <v>1250</v>
      </c>
      <c r="E2294" t="s">
        <v>1209</v>
      </c>
    </row>
    <row r="2295">
      <c r="A2295" t="s">
        <v>362</v>
      </c>
      <c r="B2295" t="s">
        <v>556</v>
      </c>
      <c r="C2295" t="s">
        <v>1747</v>
      </c>
      <c r="D2295" t="s">
        <v>1250</v>
      </c>
      <c r="E2295" t="s">
        <v>1209</v>
      </c>
    </row>
    <row r="2296">
      <c r="A2296" t="s">
        <v>362</v>
      </c>
      <c r="B2296" t="s">
        <v>556</v>
      </c>
      <c r="C2296" t="s">
        <v>1748</v>
      </c>
      <c r="D2296" t="s">
        <v>1250</v>
      </c>
      <c r="E2296" t="s">
        <v>1209</v>
      </c>
    </row>
    <row r="2297">
      <c r="A2297" t="s">
        <v>362</v>
      </c>
      <c r="B2297" t="s">
        <v>556</v>
      </c>
      <c r="C2297" t="s">
        <v>1621</v>
      </c>
      <c r="D2297" t="s">
        <v>1250</v>
      </c>
      <c r="E2297" t="s">
        <v>1209</v>
      </c>
    </row>
    <row r="2298">
      <c r="A2298" t="s">
        <v>362</v>
      </c>
      <c r="B2298" t="s">
        <v>556</v>
      </c>
      <c r="C2298" t="s">
        <v>1622</v>
      </c>
      <c r="D2298" t="s">
        <v>1250</v>
      </c>
      <c r="E2298" t="s">
        <v>1209</v>
      </c>
    </row>
    <row r="2299">
      <c r="A2299" t="s">
        <v>362</v>
      </c>
      <c r="B2299" t="s">
        <v>556</v>
      </c>
      <c r="C2299" t="s">
        <v>1623</v>
      </c>
      <c r="D2299" t="s">
        <v>1250</v>
      </c>
      <c r="E2299" t="s">
        <v>1209</v>
      </c>
    </row>
    <row r="2300">
      <c r="A2300" t="s">
        <v>362</v>
      </c>
      <c r="B2300" t="s">
        <v>556</v>
      </c>
      <c r="C2300" t="s">
        <v>1624</v>
      </c>
      <c r="D2300" t="s">
        <v>1250</v>
      </c>
      <c r="E2300" t="s">
        <v>1209</v>
      </c>
    </row>
    <row r="2301">
      <c r="A2301" t="s">
        <v>362</v>
      </c>
      <c r="B2301" t="s">
        <v>556</v>
      </c>
      <c r="C2301" t="s">
        <v>1625</v>
      </c>
      <c r="D2301" t="s">
        <v>1250</v>
      </c>
      <c r="E2301" t="s">
        <v>1209</v>
      </c>
    </row>
    <row r="2302">
      <c r="A2302" t="s">
        <v>362</v>
      </c>
      <c r="B2302" t="s">
        <v>556</v>
      </c>
      <c r="C2302" t="s">
        <v>1626</v>
      </c>
      <c r="D2302" t="s">
        <v>1250</v>
      </c>
      <c r="E2302" t="s">
        <v>1209</v>
      </c>
    </row>
    <row r="2303">
      <c r="A2303" t="s">
        <v>362</v>
      </c>
      <c r="B2303" t="s">
        <v>556</v>
      </c>
      <c r="C2303" t="s">
        <v>1627</v>
      </c>
      <c r="D2303" t="s">
        <v>1250</v>
      </c>
      <c r="E2303" t="s">
        <v>1209</v>
      </c>
    </row>
    <row r="2304">
      <c r="A2304" t="s">
        <v>362</v>
      </c>
      <c r="B2304" t="s">
        <v>556</v>
      </c>
      <c r="C2304" t="s">
        <v>1628</v>
      </c>
      <c r="D2304" t="s">
        <v>1250</v>
      </c>
      <c r="E2304" t="s">
        <v>1209</v>
      </c>
    </row>
    <row r="2305">
      <c r="A2305" t="s">
        <v>362</v>
      </c>
      <c r="B2305" t="s">
        <v>556</v>
      </c>
      <c r="C2305" t="s">
        <v>1629</v>
      </c>
      <c r="D2305" t="s">
        <v>1250</v>
      </c>
      <c r="E2305" t="s">
        <v>1209</v>
      </c>
    </row>
    <row r="2306">
      <c r="A2306" t="s">
        <v>362</v>
      </c>
      <c r="B2306" t="s">
        <v>556</v>
      </c>
      <c r="C2306" t="s">
        <v>1630</v>
      </c>
      <c r="D2306" t="s">
        <v>1250</v>
      </c>
      <c r="E2306" t="s">
        <v>1209</v>
      </c>
    </row>
    <row r="2307">
      <c r="A2307" t="s">
        <v>362</v>
      </c>
      <c r="B2307" t="s">
        <v>556</v>
      </c>
      <c r="C2307" t="s">
        <v>1631</v>
      </c>
      <c r="D2307" t="s">
        <v>1250</v>
      </c>
      <c r="E2307" t="s">
        <v>1209</v>
      </c>
    </row>
    <row r="2308">
      <c r="A2308" t="s">
        <v>362</v>
      </c>
      <c r="B2308" t="s">
        <v>556</v>
      </c>
      <c r="C2308" t="s">
        <v>1632</v>
      </c>
      <c r="D2308" t="s">
        <v>1250</v>
      </c>
      <c r="E2308" t="s">
        <v>1209</v>
      </c>
    </row>
    <row r="2309">
      <c r="A2309" t="s">
        <v>362</v>
      </c>
      <c r="B2309" t="s">
        <v>556</v>
      </c>
      <c r="C2309" t="s">
        <v>1633</v>
      </c>
      <c r="D2309" t="s">
        <v>1250</v>
      </c>
      <c r="E2309" t="s">
        <v>1209</v>
      </c>
    </row>
    <row r="2310">
      <c r="A2310" t="s">
        <v>362</v>
      </c>
      <c r="B2310" t="s">
        <v>556</v>
      </c>
      <c r="C2310" t="s">
        <v>1634</v>
      </c>
      <c r="D2310" t="s">
        <v>1250</v>
      </c>
      <c r="E2310" t="s">
        <v>1209</v>
      </c>
    </row>
    <row r="2311">
      <c r="A2311" t="s">
        <v>362</v>
      </c>
      <c r="B2311" t="s">
        <v>556</v>
      </c>
      <c r="C2311" t="s">
        <v>1635</v>
      </c>
      <c r="D2311" t="s">
        <v>1250</v>
      </c>
      <c r="E2311" t="s">
        <v>1209</v>
      </c>
    </row>
    <row r="2312">
      <c r="A2312" t="s">
        <v>362</v>
      </c>
      <c r="B2312" t="s">
        <v>556</v>
      </c>
      <c r="C2312" t="s">
        <v>1636</v>
      </c>
      <c r="D2312" t="s">
        <v>1250</v>
      </c>
      <c r="E2312" t="s">
        <v>1209</v>
      </c>
    </row>
    <row r="2313">
      <c r="A2313" t="s">
        <v>362</v>
      </c>
      <c r="B2313" t="s">
        <v>556</v>
      </c>
      <c r="C2313" t="s">
        <v>1637</v>
      </c>
      <c r="D2313" t="s">
        <v>1250</v>
      </c>
      <c r="E2313" t="s">
        <v>1209</v>
      </c>
    </row>
    <row r="2314">
      <c r="A2314" t="s">
        <v>362</v>
      </c>
      <c r="B2314" t="s">
        <v>556</v>
      </c>
      <c r="C2314" t="s">
        <v>1638</v>
      </c>
      <c r="D2314" t="s">
        <v>1250</v>
      </c>
      <c r="E2314" t="s">
        <v>1209</v>
      </c>
    </row>
    <row r="2315">
      <c r="A2315" t="s">
        <v>362</v>
      </c>
      <c r="B2315" t="s">
        <v>556</v>
      </c>
      <c r="C2315" t="s">
        <v>1639</v>
      </c>
      <c r="D2315" t="s">
        <v>1250</v>
      </c>
      <c r="E2315" t="s">
        <v>1209</v>
      </c>
    </row>
    <row r="2316">
      <c r="A2316" t="s">
        <v>362</v>
      </c>
      <c r="B2316" t="s">
        <v>556</v>
      </c>
      <c r="C2316" t="s">
        <v>1640</v>
      </c>
      <c r="D2316" t="s">
        <v>1250</v>
      </c>
      <c r="E2316" t="s">
        <v>1209</v>
      </c>
    </row>
    <row r="2317">
      <c r="A2317" t="s">
        <v>362</v>
      </c>
      <c r="B2317" t="s">
        <v>556</v>
      </c>
      <c r="C2317" t="s">
        <v>1642</v>
      </c>
      <c r="D2317" t="s">
        <v>1250</v>
      </c>
      <c r="E2317" t="s">
        <v>1209</v>
      </c>
    </row>
    <row r="2318">
      <c r="A2318" t="s">
        <v>362</v>
      </c>
      <c r="B2318" t="s">
        <v>556</v>
      </c>
      <c r="C2318" t="s">
        <v>1643</v>
      </c>
      <c r="D2318" t="s">
        <v>1250</v>
      </c>
      <c r="E2318" t="s">
        <v>1209</v>
      </c>
    </row>
    <row r="2319">
      <c r="A2319" t="s">
        <v>362</v>
      </c>
      <c r="B2319" t="s">
        <v>556</v>
      </c>
      <c r="C2319" t="s">
        <v>1644</v>
      </c>
      <c r="D2319" t="s">
        <v>1250</v>
      </c>
      <c r="E2319" t="s">
        <v>1209</v>
      </c>
    </row>
    <row r="2320">
      <c r="A2320" t="s">
        <v>362</v>
      </c>
      <c r="B2320" t="s">
        <v>556</v>
      </c>
      <c r="C2320" t="s">
        <v>1645</v>
      </c>
      <c r="D2320" t="s">
        <v>1250</v>
      </c>
      <c r="E2320" t="s">
        <v>1209</v>
      </c>
    </row>
    <row r="2321">
      <c r="A2321" t="s">
        <v>362</v>
      </c>
      <c r="B2321" t="s">
        <v>556</v>
      </c>
      <c r="C2321" t="s">
        <v>1646</v>
      </c>
      <c r="D2321" t="s">
        <v>1250</v>
      </c>
      <c r="E2321" t="s">
        <v>1209</v>
      </c>
    </row>
    <row r="2322">
      <c r="A2322" t="s">
        <v>362</v>
      </c>
      <c r="B2322" t="s">
        <v>556</v>
      </c>
      <c r="C2322" t="s">
        <v>1647</v>
      </c>
      <c r="D2322" t="s">
        <v>1250</v>
      </c>
      <c r="E2322" t="s">
        <v>1209</v>
      </c>
    </row>
    <row r="2323">
      <c r="A2323" t="s">
        <v>362</v>
      </c>
      <c r="B2323" t="s">
        <v>556</v>
      </c>
      <c r="C2323" t="s">
        <v>1648</v>
      </c>
      <c r="D2323" t="s">
        <v>1250</v>
      </c>
      <c r="E2323" t="s">
        <v>1209</v>
      </c>
    </row>
    <row r="2324">
      <c r="A2324" t="s">
        <v>362</v>
      </c>
      <c r="B2324" t="s">
        <v>556</v>
      </c>
      <c r="C2324" t="s">
        <v>1649</v>
      </c>
      <c r="D2324" t="s">
        <v>1250</v>
      </c>
      <c r="E2324" t="s">
        <v>1209</v>
      </c>
    </row>
    <row r="2325">
      <c r="A2325" t="s">
        <v>362</v>
      </c>
      <c r="B2325" t="s">
        <v>556</v>
      </c>
      <c r="C2325" t="s">
        <v>1650</v>
      </c>
      <c r="D2325" t="s">
        <v>1250</v>
      </c>
      <c r="E2325" t="s">
        <v>1209</v>
      </c>
    </row>
    <row r="2326">
      <c r="A2326" t="s">
        <v>362</v>
      </c>
      <c r="B2326" t="s">
        <v>556</v>
      </c>
      <c r="C2326" t="s">
        <v>1651</v>
      </c>
      <c r="D2326" t="s">
        <v>1250</v>
      </c>
      <c r="E2326" t="s">
        <v>1209</v>
      </c>
    </row>
    <row r="2327">
      <c r="A2327" t="s">
        <v>362</v>
      </c>
      <c r="B2327" t="s">
        <v>556</v>
      </c>
      <c r="C2327" t="s">
        <v>1652</v>
      </c>
      <c r="D2327" t="s">
        <v>1250</v>
      </c>
      <c r="E2327" t="s">
        <v>1209</v>
      </c>
    </row>
    <row r="2328">
      <c r="A2328" t="s">
        <v>362</v>
      </c>
      <c r="B2328" t="s">
        <v>556</v>
      </c>
      <c r="C2328" t="s">
        <v>1653</v>
      </c>
      <c r="D2328" t="s">
        <v>1250</v>
      </c>
      <c r="E2328" t="s">
        <v>1209</v>
      </c>
    </row>
    <row r="2329">
      <c r="A2329" t="s">
        <v>362</v>
      </c>
      <c r="B2329" t="s">
        <v>556</v>
      </c>
      <c r="C2329" t="s">
        <v>1654</v>
      </c>
      <c r="D2329" t="s">
        <v>1250</v>
      </c>
      <c r="E2329" t="s">
        <v>1209</v>
      </c>
    </row>
    <row r="2330">
      <c r="A2330" t="s">
        <v>362</v>
      </c>
      <c r="B2330" t="s">
        <v>556</v>
      </c>
      <c r="C2330" t="s">
        <v>1655</v>
      </c>
      <c r="D2330" t="s">
        <v>1250</v>
      </c>
      <c r="E2330" t="s">
        <v>1209</v>
      </c>
    </row>
    <row r="2331">
      <c r="A2331" t="s">
        <v>362</v>
      </c>
      <c r="B2331" t="s">
        <v>556</v>
      </c>
      <c r="C2331" t="s">
        <v>1657</v>
      </c>
      <c r="D2331" t="s">
        <v>1250</v>
      </c>
      <c r="E2331" t="s">
        <v>1209</v>
      </c>
    </row>
    <row r="2332">
      <c r="A2332" t="s">
        <v>362</v>
      </c>
      <c r="B2332" t="s">
        <v>556</v>
      </c>
      <c r="C2332" t="s">
        <v>1659</v>
      </c>
      <c r="D2332" t="s">
        <v>1250</v>
      </c>
      <c r="E2332" t="s">
        <v>1209</v>
      </c>
    </row>
    <row r="2333">
      <c r="A2333" t="s">
        <v>362</v>
      </c>
      <c r="B2333" t="s">
        <v>556</v>
      </c>
      <c r="C2333" t="s">
        <v>1660</v>
      </c>
      <c r="D2333" t="s">
        <v>1250</v>
      </c>
      <c r="E2333" t="s">
        <v>1209</v>
      </c>
    </row>
    <row r="2334">
      <c r="A2334" t="s">
        <v>362</v>
      </c>
      <c r="B2334" t="s">
        <v>556</v>
      </c>
      <c r="C2334" t="s">
        <v>1661</v>
      </c>
      <c r="D2334" t="s">
        <v>1250</v>
      </c>
      <c r="E2334" t="s">
        <v>1209</v>
      </c>
    </row>
    <row r="2335">
      <c r="A2335" t="s">
        <v>362</v>
      </c>
      <c r="B2335" t="s">
        <v>556</v>
      </c>
      <c r="C2335" t="s">
        <v>1662</v>
      </c>
      <c r="D2335" t="s">
        <v>1250</v>
      </c>
      <c r="E2335" t="s">
        <v>1209</v>
      </c>
    </row>
    <row r="2336">
      <c r="A2336" t="s">
        <v>362</v>
      </c>
      <c r="B2336" t="s">
        <v>556</v>
      </c>
      <c r="C2336" t="s">
        <v>1663</v>
      </c>
      <c r="D2336" t="s">
        <v>1250</v>
      </c>
      <c r="E2336" t="s">
        <v>1209</v>
      </c>
    </row>
    <row r="2337">
      <c r="A2337" t="s">
        <v>362</v>
      </c>
      <c r="B2337" t="s">
        <v>556</v>
      </c>
      <c r="C2337" t="s">
        <v>1665</v>
      </c>
      <c r="D2337" t="s">
        <v>1250</v>
      </c>
      <c r="E2337" t="s">
        <v>1209</v>
      </c>
    </row>
    <row r="2338">
      <c r="A2338" t="s">
        <v>362</v>
      </c>
      <c r="B2338" t="s">
        <v>556</v>
      </c>
      <c r="C2338" t="s">
        <v>1666</v>
      </c>
      <c r="D2338" t="s">
        <v>1250</v>
      </c>
      <c r="E2338" t="s">
        <v>1209</v>
      </c>
    </row>
    <row r="2339">
      <c r="A2339" t="s">
        <v>362</v>
      </c>
      <c r="B2339" t="s">
        <v>556</v>
      </c>
      <c r="C2339" t="s">
        <v>1667</v>
      </c>
      <c r="D2339" t="s">
        <v>1250</v>
      </c>
      <c r="E2339" t="s">
        <v>1209</v>
      </c>
    </row>
    <row r="2340">
      <c r="A2340" t="s">
        <v>362</v>
      </c>
      <c r="B2340" t="s">
        <v>556</v>
      </c>
      <c r="C2340" t="s">
        <v>1668</v>
      </c>
      <c r="D2340" t="s">
        <v>1250</v>
      </c>
      <c r="E2340" t="s">
        <v>1209</v>
      </c>
    </row>
    <row r="2341">
      <c r="A2341" t="s">
        <v>362</v>
      </c>
      <c r="B2341" t="s">
        <v>556</v>
      </c>
      <c r="C2341" t="s">
        <v>1669</v>
      </c>
      <c r="D2341" t="s">
        <v>1250</v>
      </c>
      <c r="E2341" t="s">
        <v>1209</v>
      </c>
    </row>
    <row r="2342">
      <c r="A2342" t="s">
        <v>362</v>
      </c>
      <c r="B2342" t="s">
        <v>556</v>
      </c>
      <c r="C2342" t="s">
        <v>1670</v>
      </c>
      <c r="D2342" t="s">
        <v>1250</v>
      </c>
      <c r="E2342" t="s">
        <v>1209</v>
      </c>
    </row>
    <row r="2343">
      <c r="A2343" t="s">
        <v>362</v>
      </c>
      <c r="B2343" t="s">
        <v>556</v>
      </c>
      <c r="C2343" t="s">
        <v>1672</v>
      </c>
      <c r="D2343" t="s">
        <v>1250</v>
      </c>
      <c r="E2343" t="s">
        <v>1209</v>
      </c>
    </row>
    <row r="2344">
      <c r="A2344" t="s">
        <v>362</v>
      </c>
      <c r="B2344" t="s">
        <v>556</v>
      </c>
      <c r="C2344" t="s">
        <v>1673</v>
      </c>
      <c r="D2344" t="s">
        <v>1250</v>
      </c>
      <c r="E2344" t="s">
        <v>1209</v>
      </c>
    </row>
    <row r="2345">
      <c r="A2345" t="s">
        <v>362</v>
      </c>
      <c r="B2345" t="s">
        <v>556</v>
      </c>
      <c r="C2345" t="s">
        <v>1641</v>
      </c>
      <c r="D2345" t="s">
        <v>1250</v>
      </c>
      <c r="E2345" t="s">
        <v>1209</v>
      </c>
    </row>
    <row r="2346">
      <c r="A2346" t="s">
        <v>362</v>
      </c>
      <c r="B2346" t="s">
        <v>556</v>
      </c>
      <c r="C2346" t="s">
        <v>1656</v>
      </c>
      <c r="D2346" t="s">
        <v>1250</v>
      </c>
      <c r="E2346" t="s">
        <v>1209</v>
      </c>
    </row>
    <row r="2347">
      <c r="A2347" t="s">
        <v>362</v>
      </c>
      <c r="B2347" t="s">
        <v>556</v>
      </c>
      <c r="C2347" t="s">
        <v>1658</v>
      </c>
      <c r="D2347" t="s">
        <v>1250</v>
      </c>
      <c r="E2347" t="s">
        <v>1209</v>
      </c>
    </row>
    <row r="2348">
      <c r="A2348" t="s">
        <v>362</v>
      </c>
      <c r="B2348" t="s">
        <v>556</v>
      </c>
      <c r="C2348" t="s">
        <v>1664</v>
      </c>
      <c r="D2348" t="s">
        <v>1250</v>
      </c>
      <c r="E2348" t="s">
        <v>1209</v>
      </c>
    </row>
    <row r="2349">
      <c r="A2349" t="s">
        <v>362</v>
      </c>
      <c r="B2349" t="s">
        <v>556</v>
      </c>
      <c r="C2349" t="s">
        <v>1671</v>
      </c>
      <c r="D2349" t="s">
        <v>1250</v>
      </c>
      <c r="E2349" t="s">
        <v>1209</v>
      </c>
    </row>
    <row r="2350">
      <c r="A2350" t="s">
        <v>362</v>
      </c>
      <c r="B2350" t="s">
        <v>556</v>
      </c>
      <c r="C2350" t="s">
        <v>1674</v>
      </c>
      <c r="D2350" t="s">
        <v>1250</v>
      </c>
      <c r="E2350" t="s">
        <v>1209</v>
      </c>
    </row>
    <row r="2351">
      <c r="A2351" t="s">
        <v>362</v>
      </c>
      <c r="B2351" t="s">
        <v>556</v>
      </c>
      <c r="C2351" t="s">
        <v>1675</v>
      </c>
      <c r="D2351" t="s">
        <v>1250</v>
      </c>
      <c r="E2351" t="s">
        <v>1209</v>
      </c>
    </row>
    <row r="2352">
      <c r="A2352" t="s">
        <v>362</v>
      </c>
      <c r="B2352" t="s">
        <v>556</v>
      </c>
      <c r="C2352" t="s">
        <v>1676</v>
      </c>
      <c r="D2352" t="s">
        <v>1250</v>
      </c>
      <c r="E2352" t="s">
        <v>1209</v>
      </c>
    </row>
    <row r="2353">
      <c r="A2353" t="s">
        <v>362</v>
      </c>
      <c r="B2353" t="s">
        <v>556</v>
      </c>
      <c r="C2353" t="s">
        <v>1677</v>
      </c>
      <c r="D2353" t="s">
        <v>1250</v>
      </c>
      <c r="E2353" t="s">
        <v>1209</v>
      </c>
    </row>
    <row r="2354">
      <c r="A2354" t="s">
        <v>362</v>
      </c>
      <c r="B2354" t="s">
        <v>556</v>
      </c>
      <c r="C2354" t="s">
        <v>1678</v>
      </c>
      <c r="D2354" t="s">
        <v>1250</v>
      </c>
      <c r="E2354" t="s">
        <v>1209</v>
      </c>
    </row>
    <row r="2355">
      <c r="A2355" t="s">
        <v>362</v>
      </c>
      <c r="B2355" t="s">
        <v>556</v>
      </c>
      <c r="C2355" t="s">
        <v>1679</v>
      </c>
      <c r="D2355" t="s">
        <v>1250</v>
      </c>
      <c r="E2355" t="s">
        <v>1209</v>
      </c>
    </row>
    <row r="2356">
      <c r="A2356" t="s">
        <v>362</v>
      </c>
      <c r="B2356" t="s">
        <v>556</v>
      </c>
      <c r="C2356" t="s">
        <v>1680</v>
      </c>
      <c r="D2356" t="s">
        <v>1250</v>
      </c>
      <c r="E2356" t="s">
        <v>1209</v>
      </c>
    </row>
    <row r="2357">
      <c r="A2357" t="s">
        <v>362</v>
      </c>
      <c r="B2357" t="s">
        <v>556</v>
      </c>
      <c r="C2357" t="s">
        <v>1681</v>
      </c>
      <c r="D2357" t="s">
        <v>1250</v>
      </c>
      <c r="E2357" t="s">
        <v>1209</v>
      </c>
    </row>
    <row r="2358">
      <c r="A2358" t="s">
        <v>362</v>
      </c>
      <c r="B2358" t="s">
        <v>556</v>
      </c>
      <c r="C2358" t="s">
        <v>1682</v>
      </c>
      <c r="D2358" t="s">
        <v>1250</v>
      </c>
      <c r="E2358" t="s">
        <v>1209</v>
      </c>
    </row>
    <row r="2359">
      <c r="A2359" t="s">
        <v>362</v>
      </c>
      <c r="B2359" t="s">
        <v>556</v>
      </c>
      <c r="C2359" t="s">
        <v>1683</v>
      </c>
      <c r="D2359" t="s">
        <v>1250</v>
      </c>
      <c r="E2359" t="s">
        <v>1209</v>
      </c>
    </row>
    <row r="2360">
      <c r="A2360" t="s">
        <v>362</v>
      </c>
      <c r="B2360" t="s">
        <v>556</v>
      </c>
      <c r="C2360" t="s">
        <v>1684</v>
      </c>
      <c r="D2360" t="s">
        <v>1250</v>
      </c>
      <c r="E2360" t="s">
        <v>1209</v>
      </c>
    </row>
    <row r="2361">
      <c r="A2361" t="s">
        <v>362</v>
      </c>
      <c r="B2361" t="s">
        <v>556</v>
      </c>
      <c r="C2361" t="s">
        <v>1557</v>
      </c>
      <c r="D2361" t="s">
        <v>1250</v>
      </c>
      <c r="E2361" t="s">
        <v>1209</v>
      </c>
    </row>
    <row r="2362">
      <c r="A2362" t="s">
        <v>362</v>
      </c>
      <c r="B2362" t="s">
        <v>556</v>
      </c>
      <c r="C2362" t="s">
        <v>1558</v>
      </c>
      <c r="D2362" t="s">
        <v>1250</v>
      </c>
      <c r="E2362" t="s">
        <v>1209</v>
      </c>
    </row>
    <row r="2363">
      <c r="A2363" t="s">
        <v>362</v>
      </c>
      <c r="B2363" t="s">
        <v>556</v>
      </c>
      <c r="C2363" t="s">
        <v>1559</v>
      </c>
      <c r="D2363" t="s">
        <v>1250</v>
      </c>
      <c r="E2363" t="s">
        <v>1209</v>
      </c>
    </row>
    <row r="2364">
      <c r="A2364" t="s">
        <v>362</v>
      </c>
      <c r="B2364" t="s">
        <v>556</v>
      </c>
      <c r="C2364" t="s">
        <v>1560</v>
      </c>
      <c r="D2364" t="s">
        <v>1250</v>
      </c>
      <c r="E2364" t="s">
        <v>1209</v>
      </c>
    </row>
    <row r="2365">
      <c r="A2365" t="s">
        <v>362</v>
      </c>
      <c r="B2365" t="s">
        <v>556</v>
      </c>
      <c r="C2365" t="s">
        <v>1561</v>
      </c>
      <c r="D2365" t="s">
        <v>1250</v>
      </c>
      <c r="E2365" t="s">
        <v>1209</v>
      </c>
    </row>
    <row r="2366">
      <c r="A2366" t="s">
        <v>362</v>
      </c>
      <c r="B2366" t="s">
        <v>556</v>
      </c>
      <c r="C2366" t="s">
        <v>1562</v>
      </c>
      <c r="D2366" t="s">
        <v>1250</v>
      </c>
      <c r="E2366" t="s">
        <v>1209</v>
      </c>
    </row>
    <row r="2367">
      <c r="A2367" t="s">
        <v>362</v>
      </c>
      <c r="B2367" t="s">
        <v>556</v>
      </c>
      <c r="C2367" t="s">
        <v>1563</v>
      </c>
      <c r="D2367" t="s">
        <v>1250</v>
      </c>
      <c r="E2367" t="s">
        <v>1209</v>
      </c>
    </row>
    <row r="2368">
      <c r="A2368" t="s">
        <v>362</v>
      </c>
      <c r="B2368" t="s">
        <v>556</v>
      </c>
      <c r="C2368" t="s">
        <v>1564</v>
      </c>
      <c r="D2368" t="s">
        <v>1250</v>
      </c>
      <c r="E2368" t="s">
        <v>1209</v>
      </c>
    </row>
    <row r="2369">
      <c r="A2369" t="s">
        <v>362</v>
      </c>
      <c r="B2369" t="s">
        <v>556</v>
      </c>
      <c r="C2369" t="s">
        <v>1565</v>
      </c>
      <c r="D2369" t="s">
        <v>1250</v>
      </c>
      <c r="E2369" t="s">
        <v>1209</v>
      </c>
    </row>
    <row r="2370">
      <c r="A2370" t="s">
        <v>362</v>
      </c>
      <c r="B2370" t="s">
        <v>556</v>
      </c>
      <c r="C2370" t="s">
        <v>1566</v>
      </c>
      <c r="D2370" t="s">
        <v>1250</v>
      </c>
      <c r="E2370" t="s">
        <v>1209</v>
      </c>
    </row>
    <row r="2371">
      <c r="A2371" t="s">
        <v>362</v>
      </c>
      <c r="B2371" t="s">
        <v>556</v>
      </c>
      <c r="C2371" t="s">
        <v>1567</v>
      </c>
      <c r="D2371" t="s">
        <v>1250</v>
      </c>
      <c r="E2371" t="s">
        <v>1209</v>
      </c>
    </row>
    <row r="2372">
      <c r="A2372" t="s">
        <v>362</v>
      </c>
      <c r="B2372" t="s">
        <v>556</v>
      </c>
      <c r="C2372" t="s">
        <v>1568</v>
      </c>
      <c r="D2372" t="s">
        <v>1250</v>
      </c>
      <c r="E2372" t="s">
        <v>1209</v>
      </c>
    </row>
    <row r="2373">
      <c r="A2373" t="s">
        <v>362</v>
      </c>
      <c r="B2373" t="s">
        <v>556</v>
      </c>
      <c r="C2373" t="s">
        <v>1569</v>
      </c>
      <c r="D2373" t="s">
        <v>1250</v>
      </c>
      <c r="E2373" t="s">
        <v>1209</v>
      </c>
    </row>
    <row r="2374">
      <c r="A2374" t="s">
        <v>362</v>
      </c>
      <c r="B2374" t="s">
        <v>556</v>
      </c>
      <c r="C2374" t="s">
        <v>1570</v>
      </c>
      <c r="D2374" t="s">
        <v>1250</v>
      </c>
      <c r="E2374" t="s">
        <v>1209</v>
      </c>
    </row>
    <row r="2375">
      <c r="A2375" t="s">
        <v>362</v>
      </c>
      <c r="B2375" t="s">
        <v>556</v>
      </c>
      <c r="C2375" t="s">
        <v>1571</v>
      </c>
      <c r="D2375" t="s">
        <v>1250</v>
      </c>
      <c r="E2375" t="s">
        <v>1209</v>
      </c>
    </row>
    <row r="2376">
      <c r="A2376" t="s">
        <v>362</v>
      </c>
      <c r="B2376" t="s">
        <v>556</v>
      </c>
      <c r="C2376" t="s">
        <v>1572</v>
      </c>
      <c r="D2376" t="s">
        <v>1250</v>
      </c>
      <c r="E2376" t="s">
        <v>1209</v>
      </c>
    </row>
    <row r="2377">
      <c r="A2377" t="s">
        <v>362</v>
      </c>
      <c r="B2377" t="s">
        <v>556</v>
      </c>
      <c r="C2377" t="s">
        <v>1573</v>
      </c>
      <c r="D2377" t="s">
        <v>1250</v>
      </c>
      <c r="E2377" t="s">
        <v>1209</v>
      </c>
    </row>
    <row r="2378">
      <c r="A2378" t="s">
        <v>362</v>
      </c>
      <c r="B2378" t="s">
        <v>556</v>
      </c>
      <c r="C2378" t="s">
        <v>1574</v>
      </c>
      <c r="D2378" t="s">
        <v>1250</v>
      </c>
      <c r="E2378" t="s">
        <v>1209</v>
      </c>
    </row>
    <row r="2379">
      <c r="A2379" t="s">
        <v>362</v>
      </c>
      <c r="B2379" t="s">
        <v>556</v>
      </c>
      <c r="C2379" t="s">
        <v>1575</v>
      </c>
      <c r="D2379" t="s">
        <v>1250</v>
      </c>
      <c r="E2379" t="s">
        <v>1209</v>
      </c>
    </row>
    <row r="2380">
      <c r="A2380" t="s">
        <v>362</v>
      </c>
      <c r="B2380" t="s">
        <v>556</v>
      </c>
      <c r="C2380" t="s">
        <v>1576</v>
      </c>
      <c r="D2380" t="s">
        <v>1250</v>
      </c>
      <c r="E2380" t="s">
        <v>1209</v>
      </c>
    </row>
    <row r="2381">
      <c r="A2381" t="s">
        <v>362</v>
      </c>
      <c r="B2381" t="s">
        <v>556</v>
      </c>
      <c r="C2381" t="s">
        <v>1577</v>
      </c>
      <c r="D2381" t="s">
        <v>1250</v>
      </c>
      <c r="E2381" t="s">
        <v>1209</v>
      </c>
    </row>
    <row r="2382">
      <c r="A2382" t="s">
        <v>362</v>
      </c>
      <c r="B2382" t="s">
        <v>556</v>
      </c>
      <c r="C2382" t="s">
        <v>1578</v>
      </c>
      <c r="D2382" t="s">
        <v>1250</v>
      </c>
      <c r="E2382" t="s">
        <v>1209</v>
      </c>
    </row>
    <row r="2383">
      <c r="A2383" t="s">
        <v>362</v>
      </c>
      <c r="B2383" t="s">
        <v>556</v>
      </c>
      <c r="C2383" t="s">
        <v>1579</v>
      </c>
      <c r="D2383" t="s">
        <v>1250</v>
      </c>
      <c r="E2383" t="s">
        <v>1209</v>
      </c>
    </row>
    <row r="2384">
      <c r="A2384" t="s">
        <v>362</v>
      </c>
      <c r="B2384" t="s">
        <v>556</v>
      </c>
      <c r="C2384" t="s">
        <v>1580</v>
      </c>
      <c r="D2384" t="s">
        <v>1250</v>
      </c>
      <c r="E2384" t="s">
        <v>1209</v>
      </c>
    </row>
    <row r="2385">
      <c r="A2385" t="s">
        <v>362</v>
      </c>
      <c r="B2385" t="s">
        <v>556</v>
      </c>
      <c r="C2385" t="s">
        <v>1581</v>
      </c>
      <c r="D2385" t="s">
        <v>1250</v>
      </c>
      <c r="E2385" t="s">
        <v>1209</v>
      </c>
    </row>
    <row r="2386">
      <c r="A2386" t="s">
        <v>362</v>
      </c>
      <c r="B2386" t="s">
        <v>556</v>
      </c>
      <c r="C2386" t="s">
        <v>1582</v>
      </c>
      <c r="D2386" t="s">
        <v>1250</v>
      </c>
      <c r="E2386" t="s">
        <v>1209</v>
      </c>
    </row>
    <row r="2387">
      <c r="A2387" t="s">
        <v>362</v>
      </c>
      <c r="B2387" t="s">
        <v>556</v>
      </c>
      <c r="C2387" t="s">
        <v>1583</v>
      </c>
      <c r="D2387" t="s">
        <v>1250</v>
      </c>
      <c r="E2387" t="s">
        <v>1209</v>
      </c>
    </row>
    <row r="2388">
      <c r="A2388" t="s">
        <v>362</v>
      </c>
      <c r="B2388" t="s">
        <v>556</v>
      </c>
      <c r="C2388" t="s">
        <v>1584</v>
      </c>
      <c r="D2388" t="s">
        <v>1250</v>
      </c>
      <c r="E2388" t="s">
        <v>1209</v>
      </c>
    </row>
    <row r="2389">
      <c r="A2389" t="s">
        <v>362</v>
      </c>
      <c r="B2389" t="s">
        <v>556</v>
      </c>
      <c r="C2389" t="s">
        <v>1585</v>
      </c>
      <c r="D2389" t="s">
        <v>1250</v>
      </c>
      <c r="E2389" t="s">
        <v>1209</v>
      </c>
    </row>
    <row r="2390">
      <c r="A2390" t="s">
        <v>362</v>
      </c>
      <c r="B2390" t="s">
        <v>556</v>
      </c>
      <c r="C2390" t="s">
        <v>1586</v>
      </c>
      <c r="D2390" t="s">
        <v>1250</v>
      </c>
      <c r="E2390" t="s">
        <v>1209</v>
      </c>
    </row>
    <row r="2391">
      <c r="A2391" t="s">
        <v>362</v>
      </c>
      <c r="B2391" t="s">
        <v>556</v>
      </c>
      <c r="C2391" t="s">
        <v>1587</v>
      </c>
      <c r="D2391" t="s">
        <v>1250</v>
      </c>
      <c r="E2391" t="s">
        <v>1209</v>
      </c>
    </row>
    <row r="2392">
      <c r="A2392" t="s">
        <v>362</v>
      </c>
      <c r="B2392" t="s">
        <v>556</v>
      </c>
      <c r="C2392" t="s">
        <v>1588</v>
      </c>
      <c r="D2392" t="s">
        <v>1250</v>
      </c>
      <c r="E2392" t="s">
        <v>1209</v>
      </c>
    </row>
    <row r="2393">
      <c r="A2393" t="s">
        <v>362</v>
      </c>
      <c r="B2393" t="s">
        <v>556</v>
      </c>
      <c r="C2393" t="s">
        <v>1589</v>
      </c>
      <c r="D2393" t="s">
        <v>1250</v>
      </c>
      <c r="E2393" t="s">
        <v>1209</v>
      </c>
    </row>
    <row r="2394">
      <c r="A2394" t="s">
        <v>362</v>
      </c>
      <c r="B2394" t="s">
        <v>556</v>
      </c>
      <c r="C2394" t="s">
        <v>1590</v>
      </c>
      <c r="D2394" t="s">
        <v>1250</v>
      </c>
      <c r="E2394" t="s">
        <v>1209</v>
      </c>
    </row>
    <row r="2395">
      <c r="A2395" t="s">
        <v>362</v>
      </c>
      <c r="B2395" t="s">
        <v>556</v>
      </c>
      <c r="C2395" t="s">
        <v>1591</v>
      </c>
      <c r="D2395" t="s">
        <v>1250</v>
      </c>
      <c r="E2395" t="s">
        <v>1209</v>
      </c>
    </row>
    <row r="2396">
      <c r="A2396" t="s">
        <v>362</v>
      </c>
      <c r="B2396" t="s">
        <v>556</v>
      </c>
      <c r="C2396" t="s">
        <v>1592</v>
      </c>
      <c r="D2396" t="s">
        <v>1250</v>
      </c>
      <c r="E2396" t="s">
        <v>1209</v>
      </c>
    </row>
    <row r="2397">
      <c r="A2397" t="s">
        <v>362</v>
      </c>
      <c r="B2397" t="s">
        <v>556</v>
      </c>
      <c r="C2397" t="s">
        <v>1593</v>
      </c>
      <c r="D2397" t="s">
        <v>1250</v>
      </c>
      <c r="E2397" t="s">
        <v>1209</v>
      </c>
    </row>
    <row r="2398">
      <c r="A2398" t="s">
        <v>362</v>
      </c>
      <c r="B2398" t="s">
        <v>556</v>
      </c>
      <c r="C2398" t="s">
        <v>1594</v>
      </c>
      <c r="D2398" t="s">
        <v>1250</v>
      </c>
      <c r="E2398" t="s">
        <v>1209</v>
      </c>
    </row>
    <row r="2399">
      <c r="A2399" t="s">
        <v>362</v>
      </c>
      <c r="B2399" t="s">
        <v>556</v>
      </c>
      <c r="C2399" t="s">
        <v>1595</v>
      </c>
      <c r="D2399" t="s">
        <v>1250</v>
      </c>
      <c r="E2399" t="s">
        <v>1209</v>
      </c>
    </row>
    <row r="2400">
      <c r="A2400" t="s">
        <v>362</v>
      </c>
      <c r="B2400" t="s">
        <v>556</v>
      </c>
      <c r="C2400" t="s">
        <v>1596</v>
      </c>
      <c r="D2400" t="s">
        <v>1250</v>
      </c>
      <c r="E2400" t="s">
        <v>1209</v>
      </c>
    </row>
    <row r="2401">
      <c r="A2401" t="s">
        <v>362</v>
      </c>
      <c r="B2401" t="s">
        <v>556</v>
      </c>
      <c r="C2401" t="s">
        <v>1597</v>
      </c>
      <c r="D2401" t="s">
        <v>1250</v>
      </c>
      <c r="E2401" t="s">
        <v>1209</v>
      </c>
    </row>
    <row r="2402">
      <c r="A2402" t="s">
        <v>362</v>
      </c>
      <c r="B2402" t="s">
        <v>556</v>
      </c>
      <c r="C2402" t="s">
        <v>1598</v>
      </c>
      <c r="D2402" t="s">
        <v>1250</v>
      </c>
      <c r="E2402" t="s">
        <v>1209</v>
      </c>
    </row>
    <row r="2403">
      <c r="A2403" t="s">
        <v>362</v>
      </c>
      <c r="B2403" t="s">
        <v>556</v>
      </c>
      <c r="C2403" t="s">
        <v>1599</v>
      </c>
      <c r="D2403" t="s">
        <v>1250</v>
      </c>
      <c r="E2403" t="s">
        <v>1209</v>
      </c>
    </row>
    <row r="2404">
      <c r="A2404" t="s">
        <v>362</v>
      </c>
      <c r="B2404" t="s">
        <v>556</v>
      </c>
      <c r="C2404" t="s">
        <v>1600</v>
      </c>
      <c r="D2404" t="s">
        <v>1250</v>
      </c>
      <c r="E2404" t="s">
        <v>1209</v>
      </c>
    </row>
    <row r="2405">
      <c r="A2405" t="s">
        <v>362</v>
      </c>
      <c r="B2405" t="s">
        <v>556</v>
      </c>
      <c r="C2405" t="s">
        <v>1601</v>
      </c>
      <c r="D2405" t="s">
        <v>1250</v>
      </c>
      <c r="E2405" t="s">
        <v>1209</v>
      </c>
    </row>
    <row r="2406">
      <c r="A2406" t="s">
        <v>362</v>
      </c>
      <c r="B2406" t="s">
        <v>556</v>
      </c>
      <c r="C2406" t="s">
        <v>1602</v>
      </c>
      <c r="D2406" t="s">
        <v>1250</v>
      </c>
      <c r="E2406" t="s">
        <v>1209</v>
      </c>
    </row>
    <row r="2407">
      <c r="A2407" t="s">
        <v>362</v>
      </c>
      <c r="B2407" t="s">
        <v>556</v>
      </c>
      <c r="C2407" t="s">
        <v>1603</v>
      </c>
      <c r="D2407" t="s">
        <v>1250</v>
      </c>
      <c r="E2407" t="s">
        <v>1209</v>
      </c>
    </row>
    <row r="2408">
      <c r="A2408" t="s">
        <v>362</v>
      </c>
      <c r="B2408" t="s">
        <v>556</v>
      </c>
      <c r="C2408" t="s">
        <v>1604</v>
      </c>
      <c r="D2408" t="s">
        <v>1250</v>
      </c>
      <c r="E2408" t="s">
        <v>1209</v>
      </c>
    </row>
    <row r="2409">
      <c r="A2409" t="s">
        <v>362</v>
      </c>
      <c r="B2409" t="s">
        <v>556</v>
      </c>
      <c r="C2409" t="s">
        <v>1605</v>
      </c>
      <c r="D2409" t="s">
        <v>1250</v>
      </c>
      <c r="E2409" t="s">
        <v>1209</v>
      </c>
    </row>
    <row r="2410">
      <c r="A2410" t="s">
        <v>362</v>
      </c>
      <c r="B2410" t="s">
        <v>556</v>
      </c>
      <c r="C2410" t="s">
        <v>1606</v>
      </c>
      <c r="D2410" t="s">
        <v>1250</v>
      </c>
      <c r="E2410" t="s">
        <v>1209</v>
      </c>
    </row>
    <row r="2411">
      <c r="A2411" t="s">
        <v>362</v>
      </c>
      <c r="B2411" t="s">
        <v>556</v>
      </c>
      <c r="C2411" t="s">
        <v>1607</v>
      </c>
      <c r="D2411" t="s">
        <v>1250</v>
      </c>
      <c r="E2411" t="s">
        <v>1209</v>
      </c>
    </row>
    <row r="2412">
      <c r="A2412" t="s">
        <v>362</v>
      </c>
      <c r="B2412" t="s">
        <v>556</v>
      </c>
      <c r="C2412" t="s">
        <v>1608</v>
      </c>
      <c r="D2412" t="s">
        <v>1250</v>
      </c>
      <c r="E2412" t="s">
        <v>1209</v>
      </c>
    </row>
    <row r="2413">
      <c r="A2413" t="s">
        <v>362</v>
      </c>
      <c r="B2413" t="s">
        <v>556</v>
      </c>
      <c r="C2413" t="s">
        <v>1609</v>
      </c>
      <c r="D2413" t="s">
        <v>1250</v>
      </c>
      <c r="E2413" t="s">
        <v>1209</v>
      </c>
    </row>
    <row r="2414">
      <c r="A2414" t="s">
        <v>362</v>
      </c>
      <c r="B2414" t="s">
        <v>556</v>
      </c>
      <c r="C2414" t="s">
        <v>1610</v>
      </c>
      <c r="D2414" t="s">
        <v>1250</v>
      </c>
      <c r="E2414" t="s">
        <v>1209</v>
      </c>
    </row>
    <row r="2415">
      <c r="A2415" t="s">
        <v>362</v>
      </c>
      <c r="B2415" t="s">
        <v>556</v>
      </c>
      <c r="C2415" t="s">
        <v>1611</v>
      </c>
      <c r="D2415" t="s">
        <v>1250</v>
      </c>
      <c r="E2415" t="s">
        <v>1209</v>
      </c>
    </row>
    <row r="2416">
      <c r="A2416" t="s">
        <v>362</v>
      </c>
      <c r="B2416" t="s">
        <v>556</v>
      </c>
      <c r="C2416" t="s">
        <v>1612</v>
      </c>
      <c r="D2416" t="s">
        <v>1250</v>
      </c>
      <c r="E2416" t="s">
        <v>1209</v>
      </c>
    </row>
    <row r="2417">
      <c r="A2417" t="s">
        <v>362</v>
      </c>
      <c r="B2417" t="s">
        <v>556</v>
      </c>
      <c r="C2417" t="s">
        <v>1613</v>
      </c>
      <c r="D2417" t="s">
        <v>1250</v>
      </c>
      <c r="E2417" t="s">
        <v>1209</v>
      </c>
    </row>
    <row r="2418">
      <c r="A2418" t="s">
        <v>362</v>
      </c>
      <c r="B2418" t="s">
        <v>556</v>
      </c>
      <c r="C2418" t="s">
        <v>1614</v>
      </c>
      <c r="D2418" t="s">
        <v>1250</v>
      </c>
      <c r="E2418" t="s">
        <v>1209</v>
      </c>
    </row>
    <row r="2419">
      <c r="A2419" t="s">
        <v>362</v>
      </c>
      <c r="B2419" t="s">
        <v>556</v>
      </c>
      <c r="C2419" t="s">
        <v>1615</v>
      </c>
      <c r="D2419" t="s">
        <v>1250</v>
      </c>
      <c r="E2419" t="s">
        <v>1209</v>
      </c>
    </row>
    <row r="2420">
      <c r="A2420" t="s">
        <v>362</v>
      </c>
      <c r="B2420" t="s">
        <v>556</v>
      </c>
      <c r="C2420" t="s">
        <v>1616</v>
      </c>
      <c r="D2420" t="s">
        <v>1250</v>
      </c>
      <c r="E2420" t="s">
        <v>1209</v>
      </c>
    </row>
    <row r="2421">
      <c r="A2421" t="s">
        <v>362</v>
      </c>
      <c r="B2421" t="s">
        <v>556</v>
      </c>
      <c r="C2421" t="s">
        <v>1617</v>
      </c>
      <c r="D2421" t="s">
        <v>1250</v>
      </c>
      <c r="E2421" t="s">
        <v>1209</v>
      </c>
    </row>
    <row r="2422">
      <c r="A2422" t="s">
        <v>362</v>
      </c>
      <c r="B2422" t="s">
        <v>556</v>
      </c>
      <c r="C2422" t="s">
        <v>1618</v>
      </c>
      <c r="D2422" t="s">
        <v>1250</v>
      </c>
      <c r="E2422" t="s">
        <v>1209</v>
      </c>
    </row>
    <row r="2423">
      <c r="A2423" t="s">
        <v>362</v>
      </c>
      <c r="B2423" t="s">
        <v>556</v>
      </c>
      <c r="C2423" t="s">
        <v>1619</v>
      </c>
      <c r="D2423" t="s">
        <v>1250</v>
      </c>
      <c r="E2423" t="s">
        <v>1209</v>
      </c>
    </row>
    <row r="2424">
      <c r="A2424" t="s">
        <v>362</v>
      </c>
      <c r="B2424" t="s">
        <v>556</v>
      </c>
      <c r="C2424" t="s">
        <v>1620</v>
      </c>
      <c r="D2424" t="s">
        <v>1250</v>
      </c>
      <c r="E2424" t="s">
        <v>1209</v>
      </c>
    </row>
    <row r="2425">
      <c r="A2425" t="s">
        <v>362</v>
      </c>
      <c r="B2425" t="s">
        <v>556</v>
      </c>
      <c r="C2425" t="s">
        <v>1513</v>
      </c>
      <c r="D2425" t="s">
        <v>1250</v>
      </c>
      <c r="E2425" t="s">
        <v>1209</v>
      </c>
    </row>
    <row r="2426">
      <c r="A2426" t="s">
        <v>362</v>
      </c>
      <c r="B2426" t="s">
        <v>556</v>
      </c>
      <c r="C2426" t="s">
        <v>1514</v>
      </c>
      <c r="D2426" t="s">
        <v>1250</v>
      </c>
      <c r="E2426" t="s">
        <v>1209</v>
      </c>
    </row>
    <row r="2427">
      <c r="A2427" t="s">
        <v>362</v>
      </c>
      <c r="B2427" t="s">
        <v>556</v>
      </c>
      <c r="C2427" t="s">
        <v>1515</v>
      </c>
      <c r="D2427" t="s">
        <v>1250</v>
      </c>
      <c r="E2427" t="s">
        <v>1209</v>
      </c>
    </row>
    <row r="2428">
      <c r="A2428" t="s">
        <v>362</v>
      </c>
      <c r="B2428" t="s">
        <v>556</v>
      </c>
      <c r="C2428" t="s">
        <v>1516</v>
      </c>
      <c r="D2428" t="s">
        <v>1250</v>
      </c>
      <c r="E2428" t="s">
        <v>1209</v>
      </c>
    </row>
    <row r="2429">
      <c r="A2429" t="s">
        <v>362</v>
      </c>
      <c r="B2429" t="s">
        <v>556</v>
      </c>
      <c r="C2429" t="s">
        <v>1517</v>
      </c>
      <c r="D2429" t="s">
        <v>1250</v>
      </c>
      <c r="E2429" t="s">
        <v>1209</v>
      </c>
    </row>
    <row r="2430">
      <c r="A2430" t="s">
        <v>362</v>
      </c>
      <c r="B2430" t="s">
        <v>556</v>
      </c>
      <c r="C2430" t="s">
        <v>1518</v>
      </c>
      <c r="D2430" t="s">
        <v>1250</v>
      </c>
      <c r="E2430" t="s">
        <v>1209</v>
      </c>
    </row>
    <row r="2431">
      <c r="A2431" t="s">
        <v>362</v>
      </c>
      <c r="B2431" t="s">
        <v>556</v>
      </c>
      <c r="C2431" t="s">
        <v>1519</v>
      </c>
      <c r="D2431" t="s">
        <v>1250</v>
      </c>
      <c r="E2431" t="s">
        <v>1209</v>
      </c>
    </row>
    <row r="2432">
      <c r="A2432" t="s">
        <v>362</v>
      </c>
      <c r="B2432" t="s">
        <v>556</v>
      </c>
      <c r="C2432" t="s">
        <v>1520</v>
      </c>
      <c r="D2432" t="s">
        <v>1250</v>
      </c>
      <c r="E2432" t="s">
        <v>1209</v>
      </c>
    </row>
    <row r="2433">
      <c r="A2433" t="s">
        <v>362</v>
      </c>
      <c r="B2433" t="s">
        <v>556</v>
      </c>
      <c r="C2433" t="s">
        <v>1521</v>
      </c>
      <c r="D2433" t="s">
        <v>1250</v>
      </c>
      <c r="E2433" t="s">
        <v>1209</v>
      </c>
    </row>
    <row r="2434">
      <c r="A2434" t="s">
        <v>362</v>
      </c>
      <c r="B2434" t="s">
        <v>556</v>
      </c>
      <c r="C2434" t="s">
        <v>1522</v>
      </c>
      <c r="D2434" t="s">
        <v>1250</v>
      </c>
      <c r="E2434" t="s">
        <v>1209</v>
      </c>
    </row>
    <row r="2435">
      <c r="A2435" t="s">
        <v>362</v>
      </c>
      <c r="B2435" t="s">
        <v>556</v>
      </c>
      <c r="C2435" t="s">
        <v>1523</v>
      </c>
      <c r="D2435" t="s">
        <v>1250</v>
      </c>
      <c r="E2435" t="s">
        <v>1209</v>
      </c>
    </row>
    <row r="2436">
      <c r="A2436" t="s">
        <v>362</v>
      </c>
      <c r="B2436" t="s">
        <v>556</v>
      </c>
      <c r="C2436" t="s">
        <v>1524</v>
      </c>
      <c r="D2436" t="s">
        <v>1250</v>
      </c>
      <c r="E2436" t="s">
        <v>1209</v>
      </c>
    </row>
    <row r="2437">
      <c r="A2437" t="s">
        <v>362</v>
      </c>
      <c r="B2437" t="s">
        <v>556</v>
      </c>
      <c r="C2437" t="s">
        <v>1525</v>
      </c>
      <c r="D2437" t="s">
        <v>1250</v>
      </c>
      <c r="E2437" t="s">
        <v>1209</v>
      </c>
    </row>
    <row r="2438">
      <c r="A2438" t="s">
        <v>362</v>
      </c>
      <c r="B2438" t="s">
        <v>556</v>
      </c>
      <c r="C2438" t="s">
        <v>1526</v>
      </c>
      <c r="D2438" t="s">
        <v>1230</v>
      </c>
      <c r="E2438" t="s">
        <v>1209</v>
      </c>
    </row>
    <row r="2439">
      <c r="A2439" t="s">
        <v>362</v>
      </c>
      <c r="B2439" t="s">
        <v>556</v>
      </c>
      <c r="C2439" t="s">
        <v>1526</v>
      </c>
      <c r="D2439" t="s">
        <v>1315</v>
      </c>
      <c r="E2439" t="s">
        <v>1209</v>
      </c>
    </row>
    <row r="2440">
      <c r="A2440" t="s">
        <v>362</v>
      </c>
      <c r="B2440" t="s">
        <v>556</v>
      </c>
      <c r="C2440" t="s">
        <v>2352</v>
      </c>
      <c r="D2440" t="s">
        <v>1228</v>
      </c>
      <c r="E2440" t="s">
        <v>1209</v>
      </c>
    </row>
    <row r="2441">
      <c r="A2441" t="s">
        <v>362</v>
      </c>
      <c r="B2441" t="s">
        <v>556</v>
      </c>
      <c r="C2441" t="s">
        <v>1527</v>
      </c>
      <c r="D2441" t="s">
        <v>1230</v>
      </c>
      <c r="E2441" t="s">
        <v>1209</v>
      </c>
    </row>
    <row r="2442">
      <c r="A2442" t="s">
        <v>362</v>
      </c>
      <c r="B2442" t="s">
        <v>556</v>
      </c>
      <c r="C2442" t="s">
        <v>1527</v>
      </c>
      <c r="D2442" t="s">
        <v>1315</v>
      </c>
      <c r="E2442" t="s">
        <v>1209</v>
      </c>
    </row>
    <row r="2443">
      <c r="A2443" t="s">
        <v>362</v>
      </c>
      <c r="B2443" t="s">
        <v>556</v>
      </c>
      <c r="C2443" t="s">
        <v>2553</v>
      </c>
      <c r="D2443" t="s">
        <v>1228</v>
      </c>
      <c r="E2443" t="s">
        <v>1209</v>
      </c>
    </row>
    <row r="2444">
      <c r="A2444" t="s">
        <v>362</v>
      </c>
      <c r="B2444" t="s">
        <v>556</v>
      </c>
      <c r="C2444" t="s">
        <v>1528</v>
      </c>
      <c r="D2444" t="s">
        <v>1230</v>
      </c>
      <c r="E2444" t="s">
        <v>1209</v>
      </c>
    </row>
    <row r="2445">
      <c r="A2445" t="s">
        <v>362</v>
      </c>
      <c r="B2445" t="s">
        <v>556</v>
      </c>
      <c r="C2445" t="s">
        <v>1528</v>
      </c>
      <c r="D2445" t="s">
        <v>1315</v>
      </c>
      <c r="E2445" t="s">
        <v>1209</v>
      </c>
    </row>
    <row r="2446">
      <c r="A2446" t="s">
        <v>362</v>
      </c>
      <c r="B2446" t="s">
        <v>556</v>
      </c>
      <c r="C2446" t="s">
        <v>2554</v>
      </c>
      <c r="D2446" t="s">
        <v>1228</v>
      </c>
      <c r="E2446" t="s">
        <v>1209</v>
      </c>
    </row>
    <row r="2447">
      <c r="A2447" t="s">
        <v>362</v>
      </c>
      <c r="B2447" t="s">
        <v>556</v>
      </c>
      <c r="C2447" t="s">
        <v>1378</v>
      </c>
      <c r="D2447" t="s">
        <v>1376</v>
      </c>
      <c r="E2447" t="s">
        <v>1204</v>
      </c>
    </row>
    <row r="2448">
      <c r="A2448" t="s">
        <v>362</v>
      </c>
      <c r="B2448" t="s">
        <v>556</v>
      </c>
      <c r="C2448" t="s">
        <v>1380</v>
      </c>
      <c r="D2448" t="s">
        <v>1301</v>
      </c>
      <c r="E2448" t="s">
        <v>1209</v>
      </c>
    </row>
    <row r="2449">
      <c r="A2449" t="s">
        <v>362</v>
      </c>
      <c r="B2449" t="s">
        <v>556</v>
      </c>
      <c r="C2449" t="s">
        <v>1530</v>
      </c>
      <c r="D2449" t="s">
        <v>1250</v>
      </c>
      <c r="E2449" t="s">
        <v>1209</v>
      </c>
    </row>
    <row r="2450">
      <c r="A2450" t="s">
        <v>362</v>
      </c>
      <c r="B2450" t="s">
        <v>556</v>
      </c>
      <c r="C2450" t="s">
        <v>1531</v>
      </c>
      <c r="D2450" t="s">
        <v>1250</v>
      </c>
      <c r="E2450" t="s">
        <v>1209</v>
      </c>
    </row>
    <row r="2451">
      <c r="A2451" t="s">
        <v>362</v>
      </c>
      <c r="B2451" t="s">
        <v>556</v>
      </c>
      <c r="C2451" t="s">
        <v>1532</v>
      </c>
      <c r="D2451" t="s">
        <v>1250</v>
      </c>
      <c r="E2451" t="s">
        <v>1209</v>
      </c>
    </row>
    <row r="2452">
      <c r="A2452" t="s">
        <v>362</v>
      </c>
      <c r="B2452" t="s">
        <v>556</v>
      </c>
      <c r="C2452" t="s">
        <v>1533</v>
      </c>
      <c r="D2452" t="s">
        <v>1250</v>
      </c>
      <c r="E2452" t="s">
        <v>1209</v>
      </c>
    </row>
    <row r="2453">
      <c r="A2453" t="s">
        <v>362</v>
      </c>
      <c r="B2453" t="s">
        <v>556</v>
      </c>
      <c r="C2453" t="s">
        <v>1381</v>
      </c>
      <c r="D2453" t="s">
        <v>1250</v>
      </c>
      <c r="E2453" t="s">
        <v>1209</v>
      </c>
    </row>
    <row r="2454">
      <c r="A2454" t="s">
        <v>362</v>
      </c>
      <c r="B2454" t="s">
        <v>556</v>
      </c>
      <c r="C2454" t="s">
        <v>1382</v>
      </c>
      <c r="D2454" t="s">
        <v>1250</v>
      </c>
      <c r="E2454" t="s">
        <v>1209</v>
      </c>
    </row>
    <row r="2455">
      <c r="A2455" t="s">
        <v>362</v>
      </c>
      <c r="B2455" t="s">
        <v>556</v>
      </c>
      <c r="C2455" t="s">
        <v>1534</v>
      </c>
      <c r="D2455" t="s">
        <v>1250</v>
      </c>
      <c r="E2455" t="s">
        <v>1209</v>
      </c>
    </row>
    <row r="2456">
      <c r="A2456" t="s">
        <v>362</v>
      </c>
      <c r="B2456" t="s">
        <v>556</v>
      </c>
      <c r="C2456" t="s">
        <v>1535</v>
      </c>
      <c r="D2456" t="s">
        <v>1250</v>
      </c>
      <c r="E2456" t="s">
        <v>1209</v>
      </c>
    </row>
    <row r="2457">
      <c r="A2457" t="s">
        <v>362</v>
      </c>
      <c r="B2457" t="s">
        <v>556</v>
      </c>
      <c r="C2457" t="s">
        <v>1536</v>
      </c>
      <c r="D2457" t="s">
        <v>1250</v>
      </c>
      <c r="E2457" t="s">
        <v>1209</v>
      </c>
    </row>
    <row r="2458">
      <c r="A2458" t="s">
        <v>362</v>
      </c>
      <c r="B2458" t="s">
        <v>556</v>
      </c>
      <c r="C2458" t="s">
        <v>1537</v>
      </c>
      <c r="D2458" t="s">
        <v>1250</v>
      </c>
      <c r="E2458" t="s">
        <v>1209</v>
      </c>
    </row>
    <row r="2459">
      <c r="A2459" t="s">
        <v>362</v>
      </c>
      <c r="B2459" t="s">
        <v>556</v>
      </c>
      <c r="C2459" t="s">
        <v>1390</v>
      </c>
      <c r="D2459" t="s">
        <v>1301</v>
      </c>
      <c r="E2459" t="s">
        <v>1209</v>
      </c>
    </row>
    <row r="2460">
      <c r="A2460" t="s">
        <v>362</v>
      </c>
      <c r="B2460" t="s">
        <v>556</v>
      </c>
      <c r="C2460" t="s">
        <v>1540</v>
      </c>
      <c r="D2460" t="s">
        <v>1250</v>
      </c>
      <c r="E2460" t="s">
        <v>1209</v>
      </c>
    </row>
    <row r="2461">
      <c r="A2461" t="s">
        <v>362</v>
      </c>
      <c r="B2461" t="s">
        <v>556</v>
      </c>
      <c r="C2461" t="s">
        <v>1391</v>
      </c>
      <c r="D2461" t="s">
        <v>1250</v>
      </c>
      <c r="E2461" t="s">
        <v>1209</v>
      </c>
    </row>
    <row r="2462">
      <c r="A2462" t="s">
        <v>362</v>
      </c>
      <c r="B2462" t="s">
        <v>556</v>
      </c>
      <c r="C2462" t="s">
        <v>1392</v>
      </c>
      <c r="D2462" t="s">
        <v>1250</v>
      </c>
      <c r="E2462" t="s">
        <v>1209</v>
      </c>
    </row>
    <row r="2463">
      <c r="A2463" t="s">
        <v>362</v>
      </c>
      <c r="B2463" t="s">
        <v>556</v>
      </c>
      <c r="C2463" t="s">
        <v>1541</v>
      </c>
      <c r="D2463" t="s">
        <v>1250</v>
      </c>
      <c r="E2463" t="s">
        <v>1209</v>
      </c>
    </row>
    <row r="2464">
      <c r="A2464" t="s">
        <v>362</v>
      </c>
      <c r="B2464" t="s">
        <v>556</v>
      </c>
      <c r="C2464" t="s">
        <v>1542</v>
      </c>
      <c r="D2464" t="s">
        <v>1250</v>
      </c>
      <c r="E2464" t="s">
        <v>1209</v>
      </c>
    </row>
    <row r="2465">
      <c r="A2465" t="s">
        <v>362</v>
      </c>
      <c r="B2465" t="s">
        <v>556</v>
      </c>
      <c r="C2465" t="s">
        <v>1543</v>
      </c>
      <c r="D2465" t="s">
        <v>1250</v>
      </c>
      <c r="E2465" t="s">
        <v>1209</v>
      </c>
    </row>
    <row r="2466">
      <c r="A2466" t="s">
        <v>362</v>
      </c>
      <c r="B2466" t="s">
        <v>556</v>
      </c>
      <c r="C2466" t="s">
        <v>1544</v>
      </c>
      <c r="D2466" t="s">
        <v>1250</v>
      </c>
      <c r="E2466" t="s">
        <v>1209</v>
      </c>
    </row>
    <row r="2467">
      <c r="A2467" t="s">
        <v>362</v>
      </c>
      <c r="B2467" t="s">
        <v>556</v>
      </c>
      <c r="C2467" t="s">
        <v>1545</v>
      </c>
      <c r="D2467" t="s">
        <v>1250</v>
      </c>
      <c r="E2467" t="s">
        <v>1209</v>
      </c>
    </row>
    <row r="2468">
      <c r="A2468" t="s">
        <v>362</v>
      </c>
      <c r="B2468" t="s">
        <v>556</v>
      </c>
      <c r="C2468" t="s">
        <v>1546</v>
      </c>
      <c r="D2468" t="s">
        <v>1250</v>
      </c>
      <c r="E2468" t="s">
        <v>1209</v>
      </c>
    </row>
    <row r="2469">
      <c r="A2469" t="s">
        <v>362</v>
      </c>
      <c r="B2469" t="s">
        <v>556</v>
      </c>
      <c r="C2469" t="s">
        <v>1547</v>
      </c>
      <c r="D2469" t="s">
        <v>1250</v>
      </c>
      <c r="E2469" t="s">
        <v>1209</v>
      </c>
    </row>
    <row r="2470">
      <c r="A2470" t="s">
        <v>362</v>
      </c>
      <c r="B2470" t="s">
        <v>556</v>
      </c>
      <c r="C2470" t="s">
        <v>1548</v>
      </c>
      <c r="D2470" t="s">
        <v>1250</v>
      </c>
      <c r="E2470" t="s">
        <v>1209</v>
      </c>
    </row>
    <row r="2471">
      <c r="A2471" t="s">
        <v>362</v>
      </c>
      <c r="B2471" t="s">
        <v>556</v>
      </c>
      <c r="C2471" t="s">
        <v>1393</v>
      </c>
      <c r="D2471" t="s">
        <v>1301</v>
      </c>
      <c r="E2471" t="s">
        <v>1209</v>
      </c>
    </row>
    <row r="2472">
      <c r="A2472" t="s">
        <v>362</v>
      </c>
      <c r="B2472" t="s">
        <v>556</v>
      </c>
      <c r="C2472" t="s">
        <v>1394</v>
      </c>
      <c r="D2472" t="s">
        <v>1250</v>
      </c>
      <c r="E2472" t="s">
        <v>1209</v>
      </c>
    </row>
    <row r="2473">
      <c r="A2473" t="s">
        <v>362</v>
      </c>
      <c r="B2473" t="s">
        <v>556</v>
      </c>
      <c r="C2473" t="s">
        <v>1549</v>
      </c>
      <c r="D2473" t="s">
        <v>1250</v>
      </c>
      <c r="E2473" t="s">
        <v>1209</v>
      </c>
    </row>
    <row r="2474">
      <c r="A2474" t="s">
        <v>362</v>
      </c>
      <c r="B2474" t="s">
        <v>556</v>
      </c>
      <c r="C2474" t="s">
        <v>1550</v>
      </c>
      <c r="D2474" t="s">
        <v>1250</v>
      </c>
      <c r="E2474" t="s">
        <v>1209</v>
      </c>
    </row>
    <row r="2475">
      <c r="A2475" t="s">
        <v>362</v>
      </c>
      <c r="B2475" t="s">
        <v>556</v>
      </c>
      <c r="C2475" t="s">
        <v>1551</v>
      </c>
      <c r="D2475" t="s">
        <v>1250</v>
      </c>
      <c r="E2475" t="s">
        <v>1209</v>
      </c>
    </row>
    <row r="2476">
      <c r="A2476" t="s">
        <v>362</v>
      </c>
      <c r="B2476" t="s">
        <v>556</v>
      </c>
      <c r="C2476" t="s">
        <v>1395</v>
      </c>
      <c r="D2476" t="s">
        <v>1301</v>
      </c>
      <c r="E2476" t="s">
        <v>1209</v>
      </c>
    </row>
    <row r="2477">
      <c r="A2477" t="s">
        <v>362</v>
      </c>
      <c r="B2477" t="s">
        <v>556</v>
      </c>
      <c r="C2477" t="s">
        <v>1552</v>
      </c>
      <c r="D2477" t="s">
        <v>1250</v>
      </c>
      <c r="E2477" t="s">
        <v>1209</v>
      </c>
    </row>
    <row r="2478">
      <c r="A2478" t="s">
        <v>362</v>
      </c>
      <c r="B2478" t="s">
        <v>556</v>
      </c>
      <c r="C2478" t="s">
        <v>1553</v>
      </c>
      <c r="D2478" t="s">
        <v>1250</v>
      </c>
      <c r="E2478" t="s">
        <v>1209</v>
      </c>
    </row>
    <row r="2479">
      <c r="A2479" t="s">
        <v>362</v>
      </c>
      <c r="B2479" t="s">
        <v>556</v>
      </c>
      <c r="C2479" t="s">
        <v>1554</v>
      </c>
      <c r="D2479" t="s">
        <v>1250</v>
      </c>
      <c r="E2479" t="s">
        <v>1209</v>
      </c>
    </row>
    <row r="2480">
      <c r="A2480" t="s">
        <v>362</v>
      </c>
      <c r="B2480" t="s">
        <v>556</v>
      </c>
      <c r="C2480" t="s">
        <v>1555</v>
      </c>
      <c r="D2480" t="s">
        <v>1250</v>
      </c>
      <c r="E2480" t="s">
        <v>1209</v>
      </c>
    </row>
    <row r="2481">
      <c r="A2481" t="s">
        <v>362</v>
      </c>
      <c r="B2481" t="s">
        <v>556</v>
      </c>
      <c r="C2481" t="s">
        <v>1401</v>
      </c>
      <c r="D2481" t="s">
        <v>1376</v>
      </c>
      <c r="E2481" t="s">
        <v>1204</v>
      </c>
    </row>
    <row r="2482">
      <c r="A2482" t="s">
        <v>362</v>
      </c>
      <c r="B2482" t="s">
        <v>556</v>
      </c>
      <c r="C2482" t="s">
        <v>2555</v>
      </c>
      <c r="D2482" t="s">
        <v>1259</v>
      </c>
      <c r="E2482" t="s">
        <v>1204</v>
      </c>
    </row>
    <row r="2483">
      <c r="A2483" t="s">
        <v>362</v>
      </c>
      <c r="B2483" t="s">
        <v>556</v>
      </c>
      <c r="C2483" t="s">
        <v>2165</v>
      </c>
      <c r="D2483" t="s">
        <v>1259</v>
      </c>
      <c r="E2483" t="s">
        <v>1204</v>
      </c>
    </row>
    <row r="2484">
      <c r="A2484" t="s">
        <v>362</v>
      </c>
      <c r="B2484" t="s">
        <v>556</v>
      </c>
      <c r="C2484" t="s">
        <v>2160</v>
      </c>
      <c r="D2484" t="s">
        <v>1259</v>
      </c>
      <c r="E2484" t="s">
        <v>1209</v>
      </c>
    </row>
    <row r="2485">
      <c r="A2485" t="s">
        <v>362</v>
      </c>
      <c r="B2485" t="s">
        <v>556</v>
      </c>
      <c r="C2485" t="s">
        <v>2161</v>
      </c>
      <c r="D2485" t="s">
        <v>1259</v>
      </c>
      <c r="E2485" t="s">
        <v>1209</v>
      </c>
    </row>
    <row r="2486">
      <c r="A2486" t="s">
        <v>362</v>
      </c>
      <c r="B2486" t="s">
        <v>556</v>
      </c>
      <c r="C2486" t="s">
        <v>2162</v>
      </c>
      <c r="D2486" t="s">
        <v>1259</v>
      </c>
      <c r="E2486" t="s">
        <v>1204</v>
      </c>
    </row>
    <row r="2487">
      <c r="A2487" t="s">
        <v>362</v>
      </c>
      <c r="B2487" t="s">
        <v>556</v>
      </c>
      <c r="C2487" t="s">
        <v>1258</v>
      </c>
      <c r="D2487" t="s">
        <v>1259</v>
      </c>
      <c r="E2487" t="s">
        <v>1209</v>
      </c>
    </row>
    <row r="2488">
      <c r="A2488" t="s">
        <v>362</v>
      </c>
      <c r="B2488" t="s">
        <v>556</v>
      </c>
      <c r="C2488" t="s">
        <v>2353</v>
      </c>
      <c r="D2488" t="s">
        <v>1259</v>
      </c>
      <c r="E2488" t="s">
        <v>1209</v>
      </c>
    </row>
    <row r="2489">
      <c r="A2489" t="s">
        <v>362</v>
      </c>
      <c r="B2489" t="s">
        <v>556</v>
      </c>
      <c r="C2489" t="s">
        <v>2354</v>
      </c>
      <c r="D2489" t="s">
        <v>1259</v>
      </c>
      <c r="E2489" t="s">
        <v>1209</v>
      </c>
    </row>
    <row r="2490">
      <c r="A2490" t="s">
        <v>362</v>
      </c>
      <c r="B2490" t="s">
        <v>556</v>
      </c>
      <c r="C2490" t="s">
        <v>2355</v>
      </c>
      <c r="D2490" t="s">
        <v>1259</v>
      </c>
      <c r="E2490" t="s">
        <v>1209</v>
      </c>
    </row>
    <row r="2491">
      <c r="A2491" t="s">
        <v>362</v>
      </c>
      <c r="B2491" t="s">
        <v>556</v>
      </c>
      <c r="C2491" t="s">
        <v>1403</v>
      </c>
      <c r="D2491" t="s">
        <v>1305</v>
      </c>
      <c r="E2491" t="s">
        <v>1209</v>
      </c>
    </row>
    <row r="2492">
      <c r="A2492" t="s">
        <v>362</v>
      </c>
      <c r="B2492" t="s">
        <v>556</v>
      </c>
      <c r="C2492" t="s">
        <v>1404</v>
      </c>
      <c r="D2492" t="s">
        <v>1305</v>
      </c>
      <c r="E2492" t="s">
        <v>1209</v>
      </c>
    </row>
    <row r="2493">
      <c r="A2493" t="s">
        <v>362</v>
      </c>
      <c r="B2493" t="s">
        <v>556</v>
      </c>
      <c r="C2493" t="s">
        <v>2139</v>
      </c>
      <c r="D2493" t="s">
        <v>1250</v>
      </c>
      <c r="E2493" t="s">
        <v>1204</v>
      </c>
    </row>
    <row r="2494">
      <c r="A2494" t="s">
        <v>362</v>
      </c>
      <c r="B2494" t="s">
        <v>556</v>
      </c>
      <c r="C2494" t="s">
        <v>2137</v>
      </c>
      <c r="D2494" t="s">
        <v>1250</v>
      </c>
      <c r="E2494" t="s">
        <v>1204</v>
      </c>
    </row>
    <row r="2495">
      <c r="A2495" t="s">
        <v>362</v>
      </c>
      <c r="B2495" t="s">
        <v>556</v>
      </c>
      <c r="C2495" t="s">
        <v>1505</v>
      </c>
      <c r="D2495" t="s">
        <v>1250</v>
      </c>
      <c r="E2495" t="s">
        <v>1204</v>
      </c>
    </row>
    <row r="2496">
      <c r="A2496" t="s">
        <v>362</v>
      </c>
      <c r="B2496" t="s">
        <v>556</v>
      </c>
      <c r="C2496" t="s">
        <v>2140</v>
      </c>
      <c r="D2496" t="s">
        <v>1250</v>
      </c>
      <c r="E2496" t="s">
        <v>1204</v>
      </c>
    </row>
    <row r="2497">
      <c r="A2497" t="s">
        <v>362</v>
      </c>
      <c r="B2497" t="s">
        <v>556</v>
      </c>
      <c r="C2497" t="s">
        <v>1407</v>
      </c>
      <c r="D2497" t="s">
        <v>1250</v>
      </c>
      <c r="E2497" t="s">
        <v>1209</v>
      </c>
    </row>
    <row r="2498">
      <c r="A2498" t="s">
        <v>362</v>
      </c>
      <c r="B2498" t="s">
        <v>556</v>
      </c>
      <c r="C2498" t="s">
        <v>2556</v>
      </c>
      <c r="D2498" t="s">
        <v>1250</v>
      </c>
      <c r="E2498" t="s">
        <v>1204</v>
      </c>
    </row>
    <row r="2499">
      <c r="A2499" t="s">
        <v>362</v>
      </c>
      <c r="B2499" t="s">
        <v>556</v>
      </c>
      <c r="C2499" t="s">
        <v>2557</v>
      </c>
      <c r="D2499" t="s">
        <v>1250</v>
      </c>
      <c r="E2499" t="s">
        <v>1204</v>
      </c>
    </row>
    <row r="2500">
      <c r="A2500" t="s">
        <v>362</v>
      </c>
      <c r="B2500" t="s">
        <v>556</v>
      </c>
      <c r="C2500" t="s">
        <v>2558</v>
      </c>
      <c r="D2500" t="s">
        <v>1250</v>
      </c>
      <c r="E2500" t="s">
        <v>1204</v>
      </c>
    </row>
    <row r="2501">
      <c r="A2501" t="s">
        <v>362</v>
      </c>
      <c r="B2501" t="s">
        <v>556</v>
      </c>
      <c r="C2501" t="s">
        <v>1408</v>
      </c>
      <c r="D2501" t="s">
        <v>1301</v>
      </c>
      <c r="E2501" t="s">
        <v>1209</v>
      </c>
    </row>
    <row r="2502">
      <c r="A2502" t="s">
        <v>362</v>
      </c>
      <c r="B2502" t="s">
        <v>556</v>
      </c>
      <c r="C2502" t="s">
        <v>1508</v>
      </c>
      <c r="D2502" t="s">
        <v>1250</v>
      </c>
      <c r="E2502" t="s">
        <v>1209</v>
      </c>
    </row>
    <row r="2503">
      <c r="A2503" t="s">
        <v>362</v>
      </c>
      <c r="B2503" t="s">
        <v>556</v>
      </c>
      <c r="C2503" t="s">
        <v>1509</v>
      </c>
      <c r="D2503" t="s">
        <v>1250</v>
      </c>
      <c r="E2503" t="s">
        <v>1209</v>
      </c>
    </row>
    <row r="2504">
      <c r="A2504" t="s">
        <v>362</v>
      </c>
      <c r="B2504" t="s">
        <v>556</v>
      </c>
      <c r="C2504" t="s">
        <v>1409</v>
      </c>
      <c r="D2504" t="s">
        <v>1250</v>
      </c>
      <c r="E2504" t="s">
        <v>1209</v>
      </c>
    </row>
    <row r="2505">
      <c r="A2505" t="s">
        <v>362</v>
      </c>
      <c r="B2505" t="s">
        <v>556</v>
      </c>
      <c r="C2505" t="s">
        <v>1410</v>
      </c>
      <c r="D2505" t="s">
        <v>1250</v>
      </c>
      <c r="E2505" t="s">
        <v>1209</v>
      </c>
    </row>
    <row r="2506">
      <c r="A2506" t="s">
        <v>362</v>
      </c>
      <c r="B2506" t="s">
        <v>556</v>
      </c>
      <c r="C2506" t="s">
        <v>1411</v>
      </c>
      <c r="D2506" t="s">
        <v>1250</v>
      </c>
      <c r="E2506" t="s">
        <v>1209</v>
      </c>
    </row>
    <row r="2507">
      <c r="A2507" t="s">
        <v>362</v>
      </c>
      <c r="B2507" t="s">
        <v>556</v>
      </c>
      <c r="C2507" t="s">
        <v>1412</v>
      </c>
      <c r="D2507" t="s">
        <v>1250</v>
      </c>
      <c r="E2507" t="s">
        <v>1209</v>
      </c>
    </row>
    <row r="2508">
      <c r="A2508" t="s">
        <v>362</v>
      </c>
      <c r="B2508" t="s">
        <v>556</v>
      </c>
      <c r="C2508" t="s">
        <v>1413</v>
      </c>
      <c r="D2508" t="s">
        <v>1250</v>
      </c>
      <c r="E2508" t="s">
        <v>1209</v>
      </c>
    </row>
    <row r="2509">
      <c r="A2509" t="s">
        <v>362</v>
      </c>
      <c r="B2509" t="s">
        <v>556</v>
      </c>
      <c r="C2509" t="s">
        <v>1414</v>
      </c>
      <c r="D2509" t="s">
        <v>1250</v>
      </c>
      <c r="E2509" t="s">
        <v>1209</v>
      </c>
    </row>
    <row r="2510">
      <c r="A2510" t="s">
        <v>362</v>
      </c>
      <c r="B2510" t="s">
        <v>556</v>
      </c>
      <c r="C2510" t="s">
        <v>1415</v>
      </c>
      <c r="D2510" t="s">
        <v>1250</v>
      </c>
      <c r="E2510" t="s">
        <v>1209</v>
      </c>
    </row>
    <row r="2511">
      <c r="A2511" t="s">
        <v>362</v>
      </c>
      <c r="B2511" t="s">
        <v>556</v>
      </c>
      <c r="C2511" t="s">
        <v>1416</v>
      </c>
      <c r="D2511" t="s">
        <v>1250</v>
      </c>
      <c r="E2511" t="s">
        <v>1209</v>
      </c>
    </row>
    <row r="2512">
      <c r="A2512" t="s">
        <v>362</v>
      </c>
      <c r="B2512" t="s">
        <v>556</v>
      </c>
      <c r="C2512" t="s">
        <v>1417</v>
      </c>
      <c r="D2512" t="s">
        <v>1250</v>
      </c>
      <c r="E2512" t="s">
        <v>1209</v>
      </c>
    </row>
    <row r="2513">
      <c r="A2513" t="s">
        <v>362</v>
      </c>
      <c r="B2513" t="s">
        <v>556</v>
      </c>
      <c r="C2513" t="s">
        <v>1418</v>
      </c>
      <c r="D2513" t="s">
        <v>1250</v>
      </c>
      <c r="E2513" t="s">
        <v>1209</v>
      </c>
    </row>
    <row r="2514">
      <c r="A2514" t="s">
        <v>362</v>
      </c>
      <c r="B2514" t="s">
        <v>556</v>
      </c>
      <c r="C2514" t="s">
        <v>1419</v>
      </c>
      <c r="D2514" t="s">
        <v>1250</v>
      </c>
      <c r="E2514" t="s">
        <v>1209</v>
      </c>
    </row>
    <row r="2515">
      <c r="A2515" t="s">
        <v>362</v>
      </c>
      <c r="B2515" t="s">
        <v>556</v>
      </c>
      <c r="C2515" t="s">
        <v>1420</v>
      </c>
      <c r="D2515" t="s">
        <v>1250</v>
      </c>
      <c r="E2515" t="s">
        <v>1209</v>
      </c>
    </row>
    <row r="2516">
      <c r="A2516" t="s">
        <v>362</v>
      </c>
      <c r="B2516" t="s">
        <v>556</v>
      </c>
      <c r="C2516" t="s">
        <v>1421</v>
      </c>
      <c r="D2516" t="s">
        <v>1250</v>
      </c>
      <c r="E2516" t="s">
        <v>1209</v>
      </c>
    </row>
    <row r="2517">
      <c r="A2517" t="s">
        <v>362</v>
      </c>
      <c r="B2517" t="s">
        <v>556</v>
      </c>
      <c r="C2517" t="s">
        <v>1422</v>
      </c>
      <c r="D2517" t="s">
        <v>1250</v>
      </c>
      <c r="E2517" t="s">
        <v>1209</v>
      </c>
    </row>
    <row r="2518">
      <c r="A2518" t="s">
        <v>362</v>
      </c>
      <c r="B2518" t="s">
        <v>556</v>
      </c>
      <c r="C2518" t="s">
        <v>1423</v>
      </c>
      <c r="D2518" t="s">
        <v>1250</v>
      </c>
      <c r="E2518" t="s">
        <v>1209</v>
      </c>
    </row>
    <row r="2519">
      <c r="A2519" t="s">
        <v>362</v>
      </c>
      <c r="B2519" t="s">
        <v>556</v>
      </c>
      <c r="C2519" t="s">
        <v>1424</v>
      </c>
      <c r="D2519" t="s">
        <v>1250</v>
      </c>
      <c r="E2519" t="s">
        <v>1209</v>
      </c>
    </row>
    <row r="2520">
      <c r="A2520" t="s">
        <v>362</v>
      </c>
      <c r="B2520" t="s">
        <v>556</v>
      </c>
      <c r="C2520" t="s">
        <v>1425</v>
      </c>
      <c r="D2520" t="s">
        <v>1250</v>
      </c>
      <c r="E2520" t="s">
        <v>1209</v>
      </c>
    </row>
    <row r="2521">
      <c r="A2521" t="s">
        <v>362</v>
      </c>
      <c r="B2521" t="s">
        <v>556</v>
      </c>
      <c r="C2521" t="s">
        <v>1426</v>
      </c>
      <c r="D2521" t="s">
        <v>1250</v>
      </c>
      <c r="E2521" t="s">
        <v>1209</v>
      </c>
    </row>
    <row r="2522">
      <c r="A2522" t="s">
        <v>362</v>
      </c>
      <c r="B2522" t="s">
        <v>556</v>
      </c>
      <c r="C2522" t="s">
        <v>1427</v>
      </c>
      <c r="D2522" t="s">
        <v>1250</v>
      </c>
      <c r="E2522" t="s">
        <v>1209</v>
      </c>
    </row>
    <row r="2523">
      <c r="A2523" t="s">
        <v>362</v>
      </c>
      <c r="B2523" t="s">
        <v>556</v>
      </c>
      <c r="C2523" t="s">
        <v>1428</v>
      </c>
      <c r="D2523" t="s">
        <v>1250</v>
      </c>
      <c r="E2523" t="s">
        <v>1209</v>
      </c>
    </row>
    <row r="2524">
      <c r="A2524" t="s">
        <v>362</v>
      </c>
      <c r="B2524" t="s">
        <v>556</v>
      </c>
      <c r="C2524" t="s">
        <v>1429</v>
      </c>
      <c r="D2524" t="s">
        <v>1250</v>
      </c>
      <c r="E2524" t="s">
        <v>1209</v>
      </c>
    </row>
    <row r="2525">
      <c r="A2525" t="s">
        <v>362</v>
      </c>
      <c r="B2525" t="s">
        <v>556</v>
      </c>
      <c r="C2525" t="s">
        <v>1430</v>
      </c>
      <c r="D2525" t="s">
        <v>1250</v>
      </c>
      <c r="E2525" t="s">
        <v>1209</v>
      </c>
    </row>
    <row r="2526">
      <c r="A2526" t="s">
        <v>362</v>
      </c>
      <c r="B2526" t="s">
        <v>556</v>
      </c>
      <c r="C2526" t="s">
        <v>1510</v>
      </c>
      <c r="D2526" t="s">
        <v>1250</v>
      </c>
      <c r="E2526" t="s">
        <v>1209</v>
      </c>
    </row>
    <row r="2527">
      <c r="A2527" t="s">
        <v>362</v>
      </c>
      <c r="B2527" t="s">
        <v>556</v>
      </c>
      <c r="C2527" t="s">
        <v>1511</v>
      </c>
      <c r="D2527" t="s">
        <v>1250</v>
      </c>
      <c r="E2527" t="s">
        <v>1209</v>
      </c>
    </row>
    <row r="2528">
      <c r="A2528" t="s">
        <v>362</v>
      </c>
      <c r="B2528" t="s">
        <v>556</v>
      </c>
      <c r="C2528" t="s">
        <v>1431</v>
      </c>
      <c r="D2528" t="s">
        <v>1250</v>
      </c>
      <c r="E2528" t="s">
        <v>1209</v>
      </c>
    </row>
    <row r="2529">
      <c r="A2529" t="s">
        <v>362</v>
      </c>
      <c r="B2529" t="s">
        <v>556</v>
      </c>
      <c r="C2529" t="s">
        <v>1432</v>
      </c>
      <c r="D2529" t="s">
        <v>1250</v>
      </c>
      <c r="E2529" t="s">
        <v>1209</v>
      </c>
    </row>
    <row r="2530">
      <c r="A2530" t="s">
        <v>362</v>
      </c>
      <c r="B2530" t="s">
        <v>556</v>
      </c>
      <c r="C2530" t="s">
        <v>1433</v>
      </c>
      <c r="D2530" t="s">
        <v>1250</v>
      </c>
      <c r="E2530" t="s">
        <v>1209</v>
      </c>
    </row>
    <row r="2531">
      <c r="A2531" t="s">
        <v>362</v>
      </c>
      <c r="B2531" t="s">
        <v>556</v>
      </c>
      <c r="C2531" t="s">
        <v>1512</v>
      </c>
      <c r="D2531" t="s">
        <v>1250</v>
      </c>
      <c r="E2531" t="s">
        <v>1209</v>
      </c>
    </row>
    <row r="2532">
      <c r="A2532" t="s">
        <v>362</v>
      </c>
      <c r="B2532" t="s">
        <v>556</v>
      </c>
      <c r="C2532" t="s">
        <v>1434</v>
      </c>
      <c r="D2532" t="s">
        <v>1250</v>
      </c>
      <c r="E2532" t="s">
        <v>1209</v>
      </c>
    </row>
    <row r="2533">
      <c r="A2533" t="s">
        <v>362</v>
      </c>
      <c r="B2533" t="s">
        <v>556</v>
      </c>
      <c r="C2533" t="s">
        <v>1435</v>
      </c>
      <c r="D2533" t="s">
        <v>1250</v>
      </c>
      <c r="E2533" t="s">
        <v>1209</v>
      </c>
    </row>
    <row r="2534">
      <c r="A2534" t="s">
        <v>362</v>
      </c>
      <c r="B2534" t="s">
        <v>556</v>
      </c>
      <c r="C2534" t="s">
        <v>1436</v>
      </c>
      <c r="D2534" t="s">
        <v>1250</v>
      </c>
      <c r="E2534" t="s">
        <v>1209</v>
      </c>
    </row>
    <row r="2535">
      <c r="A2535" t="s">
        <v>362</v>
      </c>
      <c r="B2535" t="s">
        <v>556</v>
      </c>
      <c r="C2535" t="s">
        <v>1437</v>
      </c>
      <c r="D2535" t="s">
        <v>1250</v>
      </c>
      <c r="E2535" t="s">
        <v>1209</v>
      </c>
    </row>
    <row r="2536">
      <c r="A2536" t="s">
        <v>362</v>
      </c>
      <c r="B2536" t="s">
        <v>556</v>
      </c>
      <c r="C2536" t="s">
        <v>1438</v>
      </c>
      <c r="D2536" t="s">
        <v>1250</v>
      </c>
      <c r="E2536" t="s">
        <v>1209</v>
      </c>
    </row>
    <row r="2537">
      <c r="A2537" t="s">
        <v>362</v>
      </c>
      <c r="B2537" t="s">
        <v>556</v>
      </c>
      <c r="C2537" t="s">
        <v>1439</v>
      </c>
      <c r="D2537" t="s">
        <v>1440</v>
      </c>
      <c r="E2537" t="s">
        <v>1204</v>
      </c>
    </row>
    <row r="2538">
      <c r="A2538" t="s">
        <v>362</v>
      </c>
      <c r="B2538" t="s">
        <v>556</v>
      </c>
      <c r="C2538" t="s">
        <v>1443</v>
      </c>
      <c r="D2538" t="s">
        <v>1376</v>
      </c>
      <c r="E2538" t="s">
        <v>1204</v>
      </c>
    </row>
    <row r="2539">
      <c r="A2539" t="s">
        <v>362</v>
      </c>
      <c r="B2539" t="s">
        <v>556</v>
      </c>
      <c r="C2539" t="s">
        <v>1445</v>
      </c>
      <c r="D2539" t="s">
        <v>1339</v>
      </c>
      <c r="E2539" t="s">
        <v>1209</v>
      </c>
    </row>
    <row r="2540">
      <c r="A2540" t="s">
        <v>362</v>
      </c>
      <c r="B2540" t="s">
        <v>556</v>
      </c>
      <c r="C2540" t="s">
        <v>1446</v>
      </c>
      <c r="D2540" t="s">
        <v>1339</v>
      </c>
      <c r="E2540" t="s">
        <v>1204</v>
      </c>
    </row>
    <row r="2541">
      <c r="A2541" t="s">
        <v>362</v>
      </c>
      <c r="B2541" t="s">
        <v>556</v>
      </c>
      <c r="C2541" t="s">
        <v>1447</v>
      </c>
      <c r="D2541" t="s">
        <v>1339</v>
      </c>
      <c r="E2541" t="s">
        <v>1204</v>
      </c>
    </row>
    <row r="2542">
      <c r="A2542" t="s">
        <v>362</v>
      </c>
      <c r="B2542" t="s">
        <v>556</v>
      </c>
      <c r="C2542" t="s">
        <v>1448</v>
      </c>
      <c r="D2542" t="s">
        <v>1339</v>
      </c>
      <c r="E2542" t="s">
        <v>1204</v>
      </c>
    </row>
    <row r="2543">
      <c r="A2543" t="s">
        <v>362</v>
      </c>
      <c r="B2543" t="s">
        <v>556</v>
      </c>
      <c r="C2543" t="s">
        <v>1449</v>
      </c>
      <c r="D2543" t="s">
        <v>1339</v>
      </c>
      <c r="E2543" t="s">
        <v>1204</v>
      </c>
    </row>
    <row r="2544">
      <c r="A2544" t="s">
        <v>362</v>
      </c>
      <c r="B2544" t="s">
        <v>557</v>
      </c>
      <c r="C2544" t="s">
        <v>1240</v>
      </c>
      <c r="D2544" t="s">
        <v>1230</v>
      </c>
      <c r="E2544" t="s">
        <v>1204</v>
      </c>
    </row>
    <row r="2545">
      <c r="A2545" t="s">
        <v>362</v>
      </c>
      <c r="B2545" t="s">
        <v>557</v>
      </c>
      <c r="C2545" t="s">
        <v>1241</v>
      </c>
      <c r="D2545" t="s">
        <v>1230</v>
      </c>
      <c r="E2545" t="s">
        <v>1204</v>
      </c>
    </row>
    <row r="2546">
      <c r="A2546" t="s">
        <v>362</v>
      </c>
      <c r="B2546" t="s">
        <v>557</v>
      </c>
      <c r="C2546" t="s">
        <v>1458</v>
      </c>
      <c r="D2546" t="s">
        <v>1339</v>
      </c>
      <c r="E2546" t="s">
        <v>1204</v>
      </c>
    </row>
    <row r="2547">
      <c r="A2547" t="s">
        <v>362</v>
      </c>
      <c r="B2547" t="s">
        <v>557</v>
      </c>
      <c r="C2547" t="s">
        <v>1239</v>
      </c>
      <c r="D2547" t="s">
        <v>1230</v>
      </c>
      <c r="E2547" t="s">
        <v>1204</v>
      </c>
    </row>
    <row r="2548">
      <c r="A2548" t="s">
        <v>362</v>
      </c>
      <c r="B2548" t="s">
        <v>557</v>
      </c>
      <c r="C2548" t="s">
        <v>1302</v>
      </c>
      <c r="D2548" t="s">
        <v>1303</v>
      </c>
      <c r="E2548" t="s">
        <v>1209</v>
      </c>
    </row>
    <row r="2549">
      <c r="A2549" t="s">
        <v>362</v>
      </c>
      <c r="B2549" t="s">
        <v>557</v>
      </c>
      <c r="C2549" t="s">
        <v>1242</v>
      </c>
      <c r="D2549" t="s">
        <v>1230</v>
      </c>
      <c r="E2549" t="s">
        <v>1204</v>
      </c>
    </row>
    <row r="2550">
      <c r="A2550" t="s">
        <v>362</v>
      </c>
      <c r="B2550" t="s">
        <v>560</v>
      </c>
      <c r="C2550" t="s">
        <v>1464</v>
      </c>
      <c r="D2550" t="s">
        <v>1303</v>
      </c>
      <c r="E2550" t="s">
        <v>1209</v>
      </c>
    </row>
    <row r="2551">
      <c r="A2551" t="s">
        <v>362</v>
      </c>
      <c r="B2551" t="s">
        <v>560</v>
      </c>
      <c r="C2551" t="s">
        <v>1465</v>
      </c>
      <c r="D2551" t="s">
        <v>1250</v>
      </c>
      <c r="E2551" t="s">
        <v>1209</v>
      </c>
    </row>
    <row r="2552">
      <c r="A2552" t="s">
        <v>362</v>
      </c>
      <c r="B2552" t="s">
        <v>560</v>
      </c>
      <c r="C2552" t="s">
        <v>1466</v>
      </c>
      <c r="D2552" t="s">
        <v>1263</v>
      </c>
      <c r="E2552" t="s">
        <v>1204</v>
      </c>
    </row>
    <row r="2553">
      <c r="A2553" t="s">
        <v>362</v>
      </c>
      <c r="B2553" t="s">
        <v>560</v>
      </c>
      <c r="C2553" t="s">
        <v>1467</v>
      </c>
      <c r="D2553" t="s">
        <v>1263</v>
      </c>
      <c r="E2553" t="s">
        <v>1209</v>
      </c>
    </row>
    <row r="2554">
      <c r="A2554" t="s">
        <v>362</v>
      </c>
      <c r="B2554" t="s">
        <v>560</v>
      </c>
      <c r="C2554" t="s">
        <v>397</v>
      </c>
      <c r="D2554" t="s">
        <v>2269</v>
      </c>
      <c r="E2554" t="s">
        <v>1204</v>
      </c>
    </row>
    <row r="2555">
      <c r="A2555" t="s">
        <v>362</v>
      </c>
      <c r="B2555" t="s">
        <v>560</v>
      </c>
      <c r="C2555" t="s">
        <v>2129</v>
      </c>
      <c r="D2555" t="s">
        <v>1250</v>
      </c>
      <c r="E2555" t="s">
        <v>1209</v>
      </c>
    </row>
    <row r="2556">
      <c r="A2556" t="s">
        <v>362</v>
      </c>
      <c r="B2556" t="s">
        <v>560</v>
      </c>
      <c r="C2556" t="s">
        <v>2130</v>
      </c>
      <c r="D2556" t="s">
        <v>1250</v>
      </c>
      <c r="E2556" t="s">
        <v>1209</v>
      </c>
    </row>
    <row r="2557">
      <c r="A2557" t="s">
        <v>362</v>
      </c>
      <c r="B2557" t="s">
        <v>560</v>
      </c>
      <c r="C2557" t="s">
        <v>2559</v>
      </c>
      <c r="D2557" t="s">
        <v>1250</v>
      </c>
      <c r="E2557" t="s">
        <v>1209</v>
      </c>
    </row>
    <row r="2558">
      <c r="A2558" t="s">
        <v>362</v>
      </c>
      <c r="B2558" t="s">
        <v>560</v>
      </c>
      <c r="C2558" t="s">
        <v>2560</v>
      </c>
      <c r="D2558" t="s">
        <v>1250</v>
      </c>
      <c r="E2558" t="s">
        <v>1209</v>
      </c>
    </row>
    <row r="2559">
      <c r="A2559" t="s">
        <v>362</v>
      </c>
      <c r="B2559" t="s">
        <v>560</v>
      </c>
      <c r="C2559" t="s">
        <v>2561</v>
      </c>
      <c r="D2559" t="s">
        <v>1250</v>
      </c>
      <c r="E2559" t="s">
        <v>1209</v>
      </c>
    </row>
    <row r="2560">
      <c r="A2560" t="s">
        <v>362</v>
      </c>
      <c r="B2560" t="s">
        <v>560</v>
      </c>
      <c r="C2560" t="s">
        <v>2562</v>
      </c>
      <c r="D2560" t="s">
        <v>1250</v>
      </c>
      <c r="E2560" t="s">
        <v>1209</v>
      </c>
    </row>
    <row r="2561">
      <c r="A2561" t="s">
        <v>362</v>
      </c>
      <c r="B2561" t="s">
        <v>560</v>
      </c>
      <c r="C2561" t="s">
        <v>2563</v>
      </c>
      <c r="D2561" t="s">
        <v>1250</v>
      </c>
      <c r="E2561" t="s">
        <v>1209</v>
      </c>
    </row>
    <row r="2562">
      <c r="A2562" t="s">
        <v>362</v>
      </c>
      <c r="B2562" t="s">
        <v>560</v>
      </c>
      <c r="C2562" t="s">
        <v>2564</v>
      </c>
      <c r="D2562" t="s">
        <v>1250</v>
      </c>
      <c r="E2562" t="s">
        <v>1209</v>
      </c>
    </row>
    <row r="2563">
      <c r="A2563" t="s">
        <v>362</v>
      </c>
      <c r="B2563" t="s">
        <v>560</v>
      </c>
      <c r="C2563" t="s">
        <v>2565</v>
      </c>
      <c r="D2563" t="s">
        <v>1250</v>
      </c>
      <c r="E2563" t="s">
        <v>1209</v>
      </c>
    </row>
    <row r="2564">
      <c r="A2564" t="s">
        <v>362</v>
      </c>
      <c r="B2564" t="s">
        <v>560</v>
      </c>
      <c r="C2564" t="s">
        <v>2566</v>
      </c>
      <c r="D2564" t="s">
        <v>1250</v>
      </c>
      <c r="E2564" t="s">
        <v>1209</v>
      </c>
    </row>
    <row r="2565">
      <c r="A2565" t="s">
        <v>362</v>
      </c>
      <c r="B2565" t="s">
        <v>560</v>
      </c>
      <c r="C2565" t="s">
        <v>2567</v>
      </c>
      <c r="D2565" t="s">
        <v>1250</v>
      </c>
      <c r="E2565" t="s">
        <v>1209</v>
      </c>
    </row>
    <row r="2566">
      <c r="A2566" t="s">
        <v>362</v>
      </c>
      <c r="B2566" t="s">
        <v>560</v>
      </c>
      <c r="C2566" t="s">
        <v>2568</v>
      </c>
      <c r="D2566" t="s">
        <v>1250</v>
      </c>
      <c r="E2566" t="s">
        <v>1209</v>
      </c>
    </row>
    <row r="2567">
      <c r="A2567" t="s">
        <v>362</v>
      </c>
      <c r="B2567" t="s">
        <v>560</v>
      </c>
      <c r="C2567" t="s">
        <v>2569</v>
      </c>
      <c r="D2567" t="s">
        <v>1250</v>
      </c>
      <c r="E2567" t="s">
        <v>1209</v>
      </c>
    </row>
    <row r="2568">
      <c r="A2568" t="s">
        <v>362</v>
      </c>
      <c r="B2568" t="s">
        <v>560</v>
      </c>
      <c r="C2568" t="s">
        <v>1249</v>
      </c>
      <c r="D2568" t="s">
        <v>1250</v>
      </c>
      <c r="E2568" t="s">
        <v>1209</v>
      </c>
    </row>
    <row r="2569">
      <c r="A2569" t="s">
        <v>362</v>
      </c>
      <c r="B2569" t="s">
        <v>560</v>
      </c>
      <c r="C2569" t="s">
        <v>2134</v>
      </c>
      <c r="D2569" t="s">
        <v>1250</v>
      </c>
      <c r="E2569" t="s">
        <v>1209</v>
      </c>
    </row>
    <row r="2570">
      <c r="A2570" t="s">
        <v>362</v>
      </c>
      <c r="B2570" t="s">
        <v>560</v>
      </c>
      <c r="C2570" t="s">
        <v>1468</v>
      </c>
      <c r="D2570" t="s">
        <v>1250</v>
      </c>
      <c r="E2570" t="s">
        <v>1209</v>
      </c>
    </row>
    <row r="2571">
      <c r="A2571" t="s">
        <v>362</v>
      </c>
      <c r="B2571" t="s">
        <v>560</v>
      </c>
      <c r="C2571" t="s">
        <v>2151</v>
      </c>
      <c r="D2571" t="s">
        <v>1230</v>
      </c>
      <c r="E2571" t="s">
        <v>1204</v>
      </c>
    </row>
    <row r="2572">
      <c r="A2572" t="s">
        <v>362</v>
      </c>
      <c r="B2572" t="s">
        <v>560</v>
      </c>
      <c r="C2572" t="s">
        <v>2150</v>
      </c>
      <c r="D2572" t="s">
        <v>1230</v>
      </c>
      <c r="E2572" t="s">
        <v>1204</v>
      </c>
    </row>
    <row r="2573">
      <c r="A2573" t="s">
        <v>362</v>
      </c>
      <c r="B2573" t="s">
        <v>560</v>
      </c>
      <c r="C2573" t="s">
        <v>2142</v>
      </c>
      <c r="D2573" t="s">
        <v>1230</v>
      </c>
      <c r="E2573" t="s">
        <v>1204</v>
      </c>
    </row>
    <row r="2574">
      <c r="A2574" t="s">
        <v>362</v>
      </c>
      <c r="B2574" t="s">
        <v>560</v>
      </c>
      <c r="C2574" t="s">
        <v>2149</v>
      </c>
      <c r="D2574" t="s">
        <v>1230</v>
      </c>
      <c r="E2574" t="s">
        <v>1204</v>
      </c>
    </row>
    <row r="2575">
      <c r="A2575" t="s">
        <v>362</v>
      </c>
      <c r="B2575" t="s">
        <v>560</v>
      </c>
      <c r="C2575" t="s">
        <v>2570</v>
      </c>
      <c r="D2575" t="s">
        <v>1337</v>
      </c>
      <c r="E2575" t="s">
        <v>1204</v>
      </c>
    </row>
    <row r="2576">
      <c r="A2576" t="s">
        <v>362</v>
      </c>
      <c r="B2576" t="s">
        <v>560</v>
      </c>
      <c r="C2576" t="s">
        <v>1469</v>
      </c>
      <c r="D2576" t="s">
        <v>1339</v>
      </c>
      <c r="E2576" t="s">
        <v>1204</v>
      </c>
    </row>
    <row r="2577">
      <c r="A2577" t="s">
        <v>362</v>
      </c>
      <c r="B2577" t="s">
        <v>560</v>
      </c>
      <c r="C2577" t="s">
        <v>2131</v>
      </c>
      <c r="D2577" t="s">
        <v>1315</v>
      </c>
      <c r="E2577" t="s">
        <v>1209</v>
      </c>
    </row>
    <row r="2578">
      <c r="A2578" t="s">
        <v>362</v>
      </c>
      <c r="B2578" t="s">
        <v>560</v>
      </c>
      <c r="C2578" t="s">
        <v>2571</v>
      </c>
      <c r="D2578" t="s">
        <v>2257</v>
      </c>
      <c r="E2578" t="s">
        <v>1209</v>
      </c>
    </row>
    <row r="2579">
      <c r="A2579" t="s">
        <v>362</v>
      </c>
      <c r="B2579" t="s">
        <v>560</v>
      </c>
      <c r="C2579" t="s">
        <v>1470</v>
      </c>
      <c r="D2579" t="s">
        <v>1325</v>
      </c>
      <c r="E2579" t="s">
        <v>1209</v>
      </c>
    </row>
    <row r="2580">
      <c r="A2580" t="s">
        <v>362</v>
      </c>
      <c r="B2580" t="s">
        <v>560</v>
      </c>
      <c r="C2580" t="s">
        <v>2148</v>
      </c>
      <c r="D2580" t="s">
        <v>1230</v>
      </c>
      <c r="E2580" t="s">
        <v>1204</v>
      </c>
    </row>
    <row r="2581">
      <c r="A2581" t="s">
        <v>362</v>
      </c>
      <c r="B2581" t="s">
        <v>560</v>
      </c>
      <c r="C2581" t="s">
        <v>2147</v>
      </c>
      <c r="D2581" t="s">
        <v>1230</v>
      </c>
      <c r="E2581" t="s">
        <v>1204</v>
      </c>
    </row>
    <row r="2582">
      <c r="A2582" t="s">
        <v>362</v>
      </c>
      <c r="B2582" t="s">
        <v>560</v>
      </c>
      <c r="C2582" t="s">
        <v>2132</v>
      </c>
      <c r="D2582" t="s">
        <v>1305</v>
      </c>
      <c r="E2582" t="s">
        <v>1204</v>
      </c>
    </row>
    <row r="2583">
      <c r="A2583" t="s">
        <v>362</v>
      </c>
      <c r="B2583" t="s">
        <v>560</v>
      </c>
      <c r="C2583" t="s">
        <v>2146</v>
      </c>
      <c r="D2583" t="s">
        <v>1308</v>
      </c>
      <c r="E2583" t="s">
        <v>1204</v>
      </c>
    </row>
    <row r="2584">
      <c r="A2584" t="s">
        <v>362</v>
      </c>
      <c r="B2584" t="s">
        <v>560</v>
      </c>
      <c r="C2584" t="s">
        <v>2141</v>
      </c>
      <c r="D2584" t="s">
        <v>1256</v>
      </c>
      <c r="E2584" t="s">
        <v>1204</v>
      </c>
    </row>
    <row r="2585">
      <c r="A2585" t="s">
        <v>362</v>
      </c>
      <c r="B2585" t="s">
        <v>560</v>
      </c>
      <c r="C2585" t="s">
        <v>2572</v>
      </c>
      <c r="D2585" t="s">
        <v>1226</v>
      </c>
      <c r="E2585" t="s">
        <v>1209</v>
      </c>
    </row>
    <row r="2586">
      <c r="A2586" t="s">
        <v>362</v>
      </c>
      <c r="B2586" t="s">
        <v>560</v>
      </c>
      <c r="C2586" t="s">
        <v>2133</v>
      </c>
      <c r="D2586" t="s">
        <v>1256</v>
      </c>
      <c r="E2586" t="s">
        <v>1209</v>
      </c>
    </row>
    <row r="2587">
      <c r="A2587" t="s">
        <v>362</v>
      </c>
      <c r="B2587" t="s">
        <v>560</v>
      </c>
      <c r="C2587" t="s">
        <v>2133</v>
      </c>
      <c r="D2587" t="s">
        <v>1315</v>
      </c>
      <c r="E2587" t="s">
        <v>1209</v>
      </c>
    </row>
    <row r="2588">
      <c r="A2588" t="s">
        <v>362</v>
      </c>
      <c r="B2588" t="s">
        <v>560</v>
      </c>
      <c r="C2588" t="s">
        <v>2573</v>
      </c>
      <c r="D2588" t="s">
        <v>1226</v>
      </c>
      <c r="E2588" t="s">
        <v>1209</v>
      </c>
    </row>
    <row r="2589">
      <c r="A2589" t="s">
        <v>362</v>
      </c>
      <c r="B2589" t="s">
        <v>560</v>
      </c>
      <c r="C2589" t="s">
        <v>2574</v>
      </c>
      <c r="D2589" t="s">
        <v>1226</v>
      </c>
      <c r="E2589" t="s">
        <v>1209</v>
      </c>
    </row>
    <row r="2590">
      <c r="A2590" t="s">
        <v>362</v>
      </c>
      <c r="B2590" t="s">
        <v>560</v>
      </c>
      <c r="C2590" t="s">
        <v>2575</v>
      </c>
      <c r="D2590" t="s">
        <v>1226</v>
      </c>
      <c r="E2590" t="s">
        <v>1209</v>
      </c>
    </row>
    <row r="2591">
      <c r="A2591" t="s">
        <v>362</v>
      </c>
      <c r="B2591" t="s">
        <v>561</v>
      </c>
      <c r="C2591" t="s">
        <v>1443</v>
      </c>
      <c r="D2591" t="s">
        <v>1376</v>
      </c>
      <c r="E2591" t="s">
        <v>1204</v>
      </c>
    </row>
    <row r="2592">
      <c r="A2592" t="s">
        <v>362</v>
      </c>
      <c r="B2592" t="s">
        <v>561</v>
      </c>
      <c r="C2592" t="s">
        <v>1500</v>
      </c>
      <c r="D2592" t="s">
        <v>1230</v>
      </c>
      <c r="E2592" t="s">
        <v>1204</v>
      </c>
    </row>
    <row r="2593">
      <c r="A2593" t="s">
        <v>362</v>
      </c>
      <c r="B2593" t="s">
        <v>561</v>
      </c>
      <c r="C2593" t="s">
        <v>2163</v>
      </c>
      <c r="D2593" t="s">
        <v>1230</v>
      </c>
      <c r="E2593" t="s">
        <v>1204</v>
      </c>
    </row>
    <row r="2594">
      <c r="A2594" t="s">
        <v>362</v>
      </c>
      <c r="B2594" t="s">
        <v>561</v>
      </c>
      <c r="C2594" t="s">
        <v>1309</v>
      </c>
      <c r="D2594" t="s">
        <v>1303</v>
      </c>
      <c r="E2594" t="s">
        <v>1204</v>
      </c>
    </row>
    <row r="2595">
      <c r="A2595" t="s">
        <v>362</v>
      </c>
      <c r="B2595" t="s">
        <v>561</v>
      </c>
      <c r="C2595" t="s">
        <v>2164</v>
      </c>
      <c r="D2595" t="s">
        <v>1230</v>
      </c>
      <c r="E2595" t="s">
        <v>1204</v>
      </c>
    </row>
    <row r="2596">
      <c r="A2596" t="s">
        <v>362</v>
      </c>
      <c r="B2596" t="s">
        <v>561</v>
      </c>
      <c r="C2596" t="s">
        <v>2157</v>
      </c>
      <c r="D2596" t="s">
        <v>1230</v>
      </c>
      <c r="E2596" t="s">
        <v>1204</v>
      </c>
    </row>
    <row r="2597">
      <c r="A2597" t="s">
        <v>362</v>
      </c>
      <c r="B2597" t="s">
        <v>561</v>
      </c>
      <c r="C2597" t="s">
        <v>2576</v>
      </c>
      <c r="D2597" t="s">
        <v>1228</v>
      </c>
      <c r="E2597" t="s">
        <v>1204</v>
      </c>
    </row>
    <row r="2598">
      <c r="A2598" t="s">
        <v>362</v>
      </c>
      <c r="B2598" t="s">
        <v>561</v>
      </c>
      <c r="C2598" t="s">
        <v>1378</v>
      </c>
      <c r="D2598" t="s">
        <v>1376</v>
      </c>
      <c r="E2598" t="s">
        <v>1204</v>
      </c>
    </row>
    <row r="2599">
      <c r="A2599" t="s">
        <v>362</v>
      </c>
      <c r="B2599" t="s">
        <v>561</v>
      </c>
      <c r="C2599" t="s">
        <v>1401</v>
      </c>
      <c r="D2599" t="s">
        <v>1376</v>
      </c>
      <c r="E2599" t="s">
        <v>1204</v>
      </c>
    </row>
    <row r="2600">
      <c r="A2600" t="s">
        <v>362</v>
      </c>
      <c r="B2600" t="s">
        <v>563</v>
      </c>
      <c r="C2600" t="s">
        <v>1500</v>
      </c>
      <c r="D2600" t="s">
        <v>1203</v>
      </c>
      <c r="E2600" t="s">
        <v>1204</v>
      </c>
    </row>
    <row r="2601">
      <c r="A2601" t="s">
        <v>362</v>
      </c>
      <c r="B2601" t="s">
        <v>563</v>
      </c>
      <c r="C2601" t="s">
        <v>2577</v>
      </c>
      <c r="D2601" t="s">
        <v>1212</v>
      </c>
      <c r="E2601" t="s">
        <v>1204</v>
      </c>
    </row>
    <row r="2602">
      <c r="A2602" t="s">
        <v>362</v>
      </c>
      <c r="B2602" t="s">
        <v>563</v>
      </c>
      <c r="C2602" t="s">
        <v>2578</v>
      </c>
      <c r="D2602" t="s">
        <v>1212</v>
      </c>
      <c r="E2602" t="s">
        <v>1204</v>
      </c>
    </row>
    <row r="2603">
      <c r="A2603" t="s">
        <v>362</v>
      </c>
      <c r="B2603" t="s">
        <v>563</v>
      </c>
      <c r="C2603" t="s">
        <v>2579</v>
      </c>
      <c r="D2603" t="s">
        <v>1212</v>
      </c>
      <c r="E2603" t="s">
        <v>1204</v>
      </c>
    </row>
    <row r="2604">
      <c r="A2604" t="s">
        <v>362</v>
      </c>
      <c r="B2604" t="s">
        <v>563</v>
      </c>
      <c r="C2604" t="s">
        <v>2163</v>
      </c>
      <c r="D2604" t="s">
        <v>1203</v>
      </c>
      <c r="E2604" t="s">
        <v>1204</v>
      </c>
    </row>
    <row r="2605">
      <c r="A2605" t="s">
        <v>362</v>
      </c>
      <c r="B2605" t="s">
        <v>563</v>
      </c>
      <c r="C2605" t="s">
        <v>1211</v>
      </c>
      <c r="D2605" t="s">
        <v>1212</v>
      </c>
      <c r="E2605" t="s">
        <v>1204</v>
      </c>
    </row>
    <row r="2606">
      <c r="A2606" t="s">
        <v>362</v>
      </c>
      <c r="B2606" t="s">
        <v>563</v>
      </c>
      <c r="C2606" t="s">
        <v>2580</v>
      </c>
      <c r="D2606" t="s">
        <v>1212</v>
      </c>
      <c r="E2606" t="s">
        <v>1204</v>
      </c>
    </row>
    <row r="2607">
      <c r="A2607" t="s">
        <v>362</v>
      </c>
      <c r="B2607" t="s">
        <v>563</v>
      </c>
      <c r="C2607" t="s">
        <v>2157</v>
      </c>
      <c r="D2607" t="s">
        <v>1203</v>
      </c>
      <c r="E2607" t="s">
        <v>1204</v>
      </c>
    </row>
    <row r="2608">
      <c r="A2608" t="s">
        <v>362</v>
      </c>
      <c r="B2608" t="s">
        <v>563</v>
      </c>
      <c r="C2608" t="s">
        <v>2164</v>
      </c>
      <c r="D2608" t="s">
        <v>1203</v>
      </c>
      <c r="E2608" t="s">
        <v>1204</v>
      </c>
    </row>
    <row r="2609">
      <c r="A2609" t="s">
        <v>362</v>
      </c>
      <c r="B2609" t="s">
        <v>563</v>
      </c>
      <c r="C2609" t="s">
        <v>2581</v>
      </c>
      <c r="D2609" t="s">
        <v>1212</v>
      </c>
      <c r="E2609" t="s">
        <v>1204</v>
      </c>
    </row>
    <row r="2610">
      <c r="A2610" t="s">
        <v>362</v>
      </c>
      <c r="B2610" t="s">
        <v>567</v>
      </c>
      <c r="C2610" t="s">
        <v>2577</v>
      </c>
      <c r="D2610" t="s">
        <v>1212</v>
      </c>
      <c r="E2610" t="s">
        <v>1204</v>
      </c>
    </row>
    <row r="2611">
      <c r="A2611" t="s">
        <v>362</v>
      </c>
      <c r="B2611" t="s">
        <v>567</v>
      </c>
      <c r="C2611" t="s">
        <v>2578</v>
      </c>
      <c r="D2611" t="s">
        <v>1212</v>
      </c>
      <c r="E2611" t="s">
        <v>1204</v>
      </c>
    </row>
    <row r="2612">
      <c r="A2612" t="s">
        <v>362</v>
      </c>
      <c r="B2612" t="s">
        <v>567</v>
      </c>
      <c r="C2612" t="s">
        <v>2582</v>
      </c>
      <c r="D2612" t="s">
        <v>1212</v>
      </c>
      <c r="E2612" t="s">
        <v>1204</v>
      </c>
    </row>
    <row r="2613">
      <c r="A2613" t="s">
        <v>362</v>
      </c>
      <c r="B2613" t="s">
        <v>567</v>
      </c>
      <c r="C2613" t="s">
        <v>2583</v>
      </c>
      <c r="D2613" t="s">
        <v>1212</v>
      </c>
      <c r="E2613" t="s">
        <v>1204</v>
      </c>
    </row>
    <row r="2614">
      <c r="A2614" t="s">
        <v>362</v>
      </c>
      <c r="B2614" t="s">
        <v>567</v>
      </c>
      <c r="C2614" t="s">
        <v>1489</v>
      </c>
      <c r="D2614" t="s">
        <v>1305</v>
      </c>
      <c r="E2614" t="s">
        <v>1204</v>
      </c>
    </row>
    <row r="2615">
      <c r="A2615" t="s">
        <v>362</v>
      </c>
      <c r="B2615" t="s">
        <v>567</v>
      </c>
      <c r="C2615" t="s">
        <v>1217</v>
      </c>
      <c r="D2615" t="s">
        <v>1218</v>
      </c>
      <c r="E2615" t="s">
        <v>1209</v>
      </c>
    </row>
    <row r="2616">
      <c r="A2616" t="s">
        <v>362</v>
      </c>
      <c r="B2616" t="s">
        <v>567</v>
      </c>
      <c r="C2616" t="s">
        <v>1490</v>
      </c>
      <c r="D2616" t="s">
        <v>1305</v>
      </c>
      <c r="E2616" t="s">
        <v>1204</v>
      </c>
    </row>
    <row r="2617">
      <c r="A2617" t="s">
        <v>362</v>
      </c>
      <c r="B2617" t="s">
        <v>567</v>
      </c>
      <c r="C2617" t="s">
        <v>2173</v>
      </c>
      <c r="D2617" t="s">
        <v>1259</v>
      </c>
      <c r="E2617" t="s">
        <v>1204</v>
      </c>
    </row>
    <row r="2618">
      <c r="A2618" t="s">
        <v>362</v>
      </c>
      <c r="B2618" t="s">
        <v>567</v>
      </c>
      <c r="C2618" t="s">
        <v>2579</v>
      </c>
      <c r="D2618" t="s">
        <v>1212</v>
      </c>
      <c r="E2618" t="s">
        <v>1204</v>
      </c>
    </row>
    <row r="2619">
      <c r="A2619" t="s">
        <v>362</v>
      </c>
      <c r="B2619" t="s">
        <v>567</v>
      </c>
      <c r="C2619" t="s">
        <v>2584</v>
      </c>
      <c r="D2619" t="s">
        <v>1212</v>
      </c>
      <c r="E2619" t="s">
        <v>1204</v>
      </c>
    </row>
    <row r="2620">
      <c r="A2620" t="s">
        <v>362</v>
      </c>
      <c r="B2620" t="s">
        <v>567</v>
      </c>
      <c r="C2620" t="s">
        <v>2581</v>
      </c>
      <c r="D2620" t="s">
        <v>1212</v>
      </c>
      <c r="E2620" t="s">
        <v>1204</v>
      </c>
    </row>
    <row r="2621">
      <c r="A2621" t="s">
        <v>362</v>
      </c>
      <c r="B2621" t="s">
        <v>567</v>
      </c>
      <c r="C2621" t="s">
        <v>1211</v>
      </c>
      <c r="D2621" t="s">
        <v>1212</v>
      </c>
      <c r="E2621" t="s">
        <v>1204</v>
      </c>
    </row>
    <row r="2622">
      <c r="A2622" t="s">
        <v>362</v>
      </c>
      <c r="B2622" t="s">
        <v>567</v>
      </c>
      <c r="C2622" t="s">
        <v>2585</v>
      </c>
      <c r="D2622" t="s">
        <v>1212</v>
      </c>
      <c r="E2622" t="s">
        <v>1204</v>
      </c>
    </row>
    <row r="2623">
      <c r="A2623" t="s">
        <v>362</v>
      </c>
      <c r="B2623" t="s">
        <v>567</v>
      </c>
      <c r="C2623" t="s">
        <v>2586</v>
      </c>
      <c r="D2623" t="s">
        <v>1212</v>
      </c>
      <c r="E2623" t="s">
        <v>1204</v>
      </c>
    </row>
    <row r="2624">
      <c r="A2624" t="s">
        <v>362</v>
      </c>
      <c r="B2624" t="s">
        <v>567</v>
      </c>
      <c r="C2624" t="s">
        <v>1494</v>
      </c>
      <c r="D2624" t="s">
        <v>1214</v>
      </c>
      <c r="E2624" t="s">
        <v>1209</v>
      </c>
    </row>
    <row r="2625">
      <c r="A2625" t="s">
        <v>362</v>
      </c>
      <c r="B2625" t="s">
        <v>567</v>
      </c>
      <c r="C2625" t="s">
        <v>1493</v>
      </c>
      <c r="D2625" t="s">
        <v>1214</v>
      </c>
      <c r="E2625" t="s">
        <v>1209</v>
      </c>
    </row>
    <row r="2626">
      <c r="A2626" t="s">
        <v>362</v>
      </c>
      <c r="B2626" t="s">
        <v>567</v>
      </c>
      <c r="C2626" t="s">
        <v>1491</v>
      </c>
      <c r="D2626" t="s">
        <v>1214</v>
      </c>
      <c r="E2626" t="s">
        <v>1209</v>
      </c>
    </row>
    <row r="2627">
      <c r="A2627" t="s">
        <v>362</v>
      </c>
      <c r="B2627" t="s">
        <v>567</v>
      </c>
      <c r="C2627" t="s">
        <v>1492</v>
      </c>
      <c r="D2627" t="s">
        <v>1214</v>
      </c>
      <c r="E2627" t="s">
        <v>1209</v>
      </c>
    </row>
    <row r="2628">
      <c r="A2628" t="s">
        <v>362</v>
      </c>
      <c r="B2628" t="s">
        <v>567</v>
      </c>
      <c r="C2628" t="s">
        <v>2170</v>
      </c>
      <c r="D2628" t="s">
        <v>1259</v>
      </c>
      <c r="E2628" t="s">
        <v>1204</v>
      </c>
    </row>
    <row r="2629">
      <c r="A2629" t="s">
        <v>362</v>
      </c>
      <c r="B2629" t="s">
        <v>567</v>
      </c>
      <c r="C2629" t="s">
        <v>2580</v>
      </c>
      <c r="D2629" t="s">
        <v>1212</v>
      </c>
      <c r="E2629" t="s">
        <v>1204</v>
      </c>
    </row>
    <row r="2630">
      <c r="A2630" t="s">
        <v>362</v>
      </c>
      <c r="B2630" t="s">
        <v>567</v>
      </c>
      <c r="C2630" t="s">
        <v>2587</v>
      </c>
      <c r="D2630" t="s">
        <v>1212</v>
      </c>
      <c r="E2630" t="s">
        <v>1204</v>
      </c>
    </row>
    <row r="2631">
      <c r="A2631" t="s">
        <v>362</v>
      </c>
      <c r="B2631" t="s">
        <v>567</v>
      </c>
      <c r="C2631" t="s">
        <v>2181</v>
      </c>
      <c r="D2631" t="s">
        <v>1203</v>
      </c>
      <c r="E2631" t="s">
        <v>1204</v>
      </c>
    </row>
    <row r="2632">
      <c r="A2632" t="s">
        <v>362</v>
      </c>
      <c r="B2632" t="s">
        <v>567</v>
      </c>
      <c r="C2632" t="s">
        <v>2157</v>
      </c>
      <c r="D2632" t="s">
        <v>1203</v>
      </c>
      <c r="E2632" t="s">
        <v>1204</v>
      </c>
    </row>
    <row r="2633">
      <c r="A2633" t="s">
        <v>362</v>
      </c>
      <c r="B2633" t="s">
        <v>567</v>
      </c>
      <c r="C2633" t="s">
        <v>2184</v>
      </c>
      <c r="D2633" t="s">
        <v>1203</v>
      </c>
      <c r="E2633" t="s">
        <v>1204</v>
      </c>
    </row>
    <row r="2634">
      <c r="A2634" t="s">
        <v>362</v>
      </c>
      <c r="B2634" t="s">
        <v>567</v>
      </c>
      <c r="C2634" t="s">
        <v>2164</v>
      </c>
      <c r="D2634" t="s">
        <v>1203</v>
      </c>
      <c r="E2634" t="s">
        <v>1204</v>
      </c>
    </row>
    <row r="2635">
      <c r="A2635" t="s">
        <v>362</v>
      </c>
      <c r="B2635" t="s">
        <v>567</v>
      </c>
      <c r="C2635" t="s">
        <v>2185</v>
      </c>
      <c r="D2635" t="s">
        <v>1203</v>
      </c>
      <c r="E2635" t="s">
        <v>1204</v>
      </c>
    </row>
    <row r="2636">
      <c r="A2636" t="s">
        <v>362</v>
      </c>
      <c r="B2636" t="s">
        <v>567</v>
      </c>
      <c r="C2636" t="s">
        <v>2163</v>
      </c>
      <c r="D2636" t="s">
        <v>1203</v>
      </c>
      <c r="E2636" t="s">
        <v>1204</v>
      </c>
    </row>
    <row r="2637">
      <c r="A2637" t="s">
        <v>362</v>
      </c>
      <c r="B2637" t="s">
        <v>567</v>
      </c>
      <c r="C2637" t="s">
        <v>2186</v>
      </c>
      <c r="D2637" t="s">
        <v>1203</v>
      </c>
      <c r="E2637" t="s">
        <v>1204</v>
      </c>
    </row>
    <row r="2638">
      <c r="A2638" t="s">
        <v>362</v>
      </c>
      <c r="B2638" t="s">
        <v>567</v>
      </c>
      <c r="C2638" t="s">
        <v>1500</v>
      </c>
      <c r="D2638" t="s">
        <v>1203</v>
      </c>
      <c r="E2638" t="s">
        <v>1204</v>
      </c>
    </row>
    <row r="2639">
      <c r="A2639" t="s">
        <v>362</v>
      </c>
      <c r="B2639" t="s">
        <v>569</v>
      </c>
      <c r="C2639" t="s">
        <v>2390</v>
      </c>
      <c r="D2639" t="s">
        <v>2389</v>
      </c>
      <c r="E2639" t="s">
        <v>1209</v>
      </c>
    </row>
    <row r="2640">
      <c r="A2640" t="s">
        <v>362</v>
      </c>
      <c r="B2640" t="s">
        <v>569</v>
      </c>
      <c r="C2640" t="s">
        <v>2588</v>
      </c>
      <c r="D2640" t="s">
        <v>2389</v>
      </c>
      <c r="E2640" t="s">
        <v>1209</v>
      </c>
    </row>
    <row r="2641">
      <c r="A2641" t="s">
        <v>362</v>
      </c>
      <c r="B2641" t="s">
        <v>569</v>
      </c>
      <c r="C2641" t="s">
        <v>2388</v>
      </c>
      <c r="D2641" t="s">
        <v>2389</v>
      </c>
      <c r="E2641" t="s">
        <v>1209</v>
      </c>
    </row>
    <row r="2642">
      <c r="A2642" t="s">
        <v>362</v>
      </c>
      <c r="B2642" t="s">
        <v>569</v>
      </c>
      <c r="C2642" t="s">
        <v>2589</v>
      </c>
      <c r="D2642" t="s">
        <v>2389</v>
      </c>
      <c r="E2642" t="s">
        <v>1209</v>
      </c>
    </row>
    <row r="2643">
      <c r="A2643" t="s">
        <v>362</v>
      </c>
      <c r="B2643" t="s">
        <v>574</v>
      </c>
      <c r="C2643" t="s">
        <v>2397</v>
      </c>
      <c r="D2643" t="s">
        <v>1212</v>
      </c>
      <c r="E2643" t="s">
        <v>1204</v>
      </c>
    </row>
    <row r="2644">
      <c r="A2644" t="s">
        <v>362</v>
      </c>
      <c r="B2644" t="s">
        <v>575</v>
      </c>
      <c r="C2644" t="s">
        <v>2590</v>
      </c>
      <c r="D2644" t="s">
        <v>1228</v>
      </c>
      <c r="E2644" t="s">
        <v>1204</v>
      </c>
    </row>
    <row r="2645">
      <c r="A2645" t="s">
        <v>362</v>
      </c>
      <c r="B2645" t="s">
        <v>575</v>
      </c>
      <c r="C2645" t="s">
        <v>2591</v>
      </c>
      <c r="D2645" t="s">
        <v>1230</v>
      </c>
      <c r="E2645" t="s">
        <v>1204</v>
      </c>
    </row>
    <row r="2646">
      <c r="A2646" t="s">
        <v>362</v>
      </c>
      <c r="B2646" t="s">
        <v>575</v>
      </c>
      <c r="C2646" t="s">
        <v>2592</v>
      </c>
      <c r="D2646" t="s">
        <v>1230</v>
      </c>
      <c r="E2646" t="s">
        <v>1204</v>
      </c>
    </row>
    <row r="2647">
      <c r="A2647" t="s">
        <v>362</v>
      </c>
      <c r="B2647" t="s">
        <v>575</v>
      </c>
      <c r="C2647" t="s">
        <v>2176</v>
      </c>
      <c r="D2647" t="s">
        <v>1234</v>
      </c>
      <c r="E2647" t="s">
        <v>1204</v>
      </c>
    </row>
    <row r="2648">
      <c r="A2648" t="s">
        <v>362</v>
      </c>
      <c r="B2648" t="s">
        <v>575</v>
      </c>
      <c r="C2648" t="s">
        <v>2177</v>
      </c>
      <c r="D2648" t="s">
        <v>1230</v>
      </c>
      <c r="E2648" t="s">
        <v>1204</v>
      </c>
    </row>
    <row r="2649">
      <c r="A2649" t="s">
        <v>362</v>
      </c>
      <c r="B2649" t="s">
        <v>575</v>
      </c>
      <c r="C2649" t="s">
        <v>2593</v>
      </c>
      <c r="D2649" t="s">
        <v>1228</v>
      </c>
      <c r="E2649" t="s">
        <v>1204</v>
      </c>
    </row>
    <row r="2650">
      <c r="A2650" t="s">
        <v>362</v>
      </c>
      <c r="B2650" t="s">
        <v>576</v>
      </c>
      <c r="C2650" t="s">
        <v>1497</v>
      </c>
      <c r="D2650" t="s">
        <v>1208</v>
      </c>
      <c r="E2650" t="s">
        <v>1209</v>
      </c>
    </row>
    <row r="2651">
      <c r="A2651" t="s">
        <v>362</v>
      </c>
      <c r="B2651" t="s">
        <v>576</v>
      </c>
      <c r="C2651" t="s">
        <v>1495</v>
      </c>
      <c r="D2651" t="s">
        <v>1208</v>
      </c>
      <c r="E2651" t="s">
        <v>1209</v>
      </c>
    </row>
    <row r="2652">
      <c r="A2652" t="s">
        <v>362</v>
      </c>
      <c r="B2652" t="s">
        <v>576</v>
      </c>
      <c r="C2652" t="s">
        <v>1496</v>
      </c>
      <c r="D2652" t="s">
        <v>1303</v>
      </c>
      <c r="E2652" t="s">
        <v>1204</v>
      </c>
    </row>
    <row r="2653">
      <c r="A2653" t="s">
        <v>362</v>
      </c>
      <c r="B2653" t="s">
        <v>570</v>
      </c>
      <c r="C2653" t="s">
        <v>2397</v>
      </c>
      <c r="D2653" t="s">
        <v>1212</v>
      </c>
      <c r="E2653" t="s">
        <v>1204</v>
      </c>
    </row>
    <row r="2654">
      <c r="A2654" t="s">
        <v>362</v>
      </c>
      <c r="B2654" t="s">
        <v>606</v>
      </c>
      <c r="C2654" t="s">
        <v>2594</v>
      </c>
      <c r="D2654" t="s">
        <v>1308</v>
      </c>
      <c r="E2654" t="s">
        <v>1204</v>
      </c>
    </row>
    <row r="2655">
      <c r="A2655" t="s">
        <v>362</v>
      </c>
      <c r="B2655" t="s">
        <v>606</v>
      </c>
      <c r="C2655" t="s">
        <v>2595</v>
      </c>
      <c r="D2655" t="s">
        <v>1308</v>
      </c>
      <c r="E2655" t="s">
        <v>1204</v>
      </c>
    </row>
    <row r="2656">
      <c r="A2656" t="s">
        <v>362</v>
      </c>
      <c r="B2656" t="s">
        <v>606</v>
      </c>
      <c r="C2656" t="s">
        <v>2596</v>
      </c>
      <c r="D2656" t="s">
        <v>1308</v>
      </c>
      <c r="E2656" t="s">
        <v>1204</v>
      </c>
    </row>
    <row r="2657">
      <c r="A2657" t="s">
        <v>362</v>
      </c>
      <c r="B2657" t="s">
        <v>606</v>
      </c>
      <c r="C2657" t="s">
        <v>2597</v>
      </c>
      <c r="D2657" t="s">
        <v>1308</v>
      </c>
      <c r="E2657" t="s">
        <v>1204</v>
      </c>
    </row>
    <row r="2658">
      <c r="A2658" t="s">
        <v>362</v>
      </c>
      <c r="B2658" t="s">
        <v>606</v>
      </c>
      <c r="C2658" t="s">
        <v>2598</v>
      </c>
      <c r="D2658" t="s">
        <v>1308</v>
      </c>
      <c r="E2658" t="s">
        <v>1204</v>
      </c>
    </row>
    <row r="2659">
      <c r="A2659" t="s">
        <v>362</v>
      </c>
      <c r="B2659" t="s">
        <v>609</v>
      </c>
      <c r="C2659" t="s">
        <v>1307</v>
      </c>
      <c r="D2659" t="s">
        <v>1308</v>
      </c>
      <c r="E2659" t="s">
        <v>1204</v>
      </c>
    </row>
    <row r="2660">
      <c r="A2660" t="s">
        <v>362</v>
      </c>
      <c r="B2660" t="s">
        <v>609</v>
      </c>
      <c r="C2660" t="s">
        <v>1312</v>
      </c>
      <c r="D2660" t="s">
        <v>1308</v>
      </c>
      <c r="E2660" t="s">
        <v>1204</v>
      </c>
    </row>
    <row r="2661">
      <c r="A2661" t="s">
        <v>362</v>
      </c>
      <c r="B2661" t="s">
        <v>609</v>
      </c>
      <c r="C2661" t="s">
        <v>1454</v>
      </c>
      <c r="D2661" t="s">
        <v>1308</v>
      </c>
      <c r="E2661" t="s">
        <v>1204</v>
      </c>
    </row>
    <row r="2662">
      <c r="A2662" t="s">
        <v>362</v>
      </c>
      <c r="B2662" t="s">
        <v>609</v>
      </c>
      <c r="C2662" t="s">
        <v>1364</v>
      </c>
      <c r="D2662" t="s">
        <v>1308</v>
      </c>
      <c r="E2662" t="s">
        <v>1204</v>
      </c>
    </row>
    <row r="2663">
      <c r="A2663" t="s">
        <v>362</v>
      </c>
      <c r="B2663" t="s">
        <v>611</v>
      </c>
      <c r="C2663" t="s">
        <v>2115</v>
      </c>
      <c r="D2663" t="s">
        <v>1250</v>
      </c>
      <c r="E2663" t="s">
        <v>1204</v>
      </c>
    </row>
    <row r="2664">
      <c r="A2664" t="s">
        <v>362</v>
      </c>
      <c r="B2664" t="s">
        <v>611</v>
      </c>
      <c r="C2664" t="s">
        <v>2113</v>
      </c>
      <c r="D2664" t="s">
        <v>1250</v>
      </c>
      <c r="E2664" t="s">
        <v>1204</v>
      </c>
    </row>
    <row r="2665">
      <c r="A2665" t="s">
        <v>362</v>
      </c>
      <c r="B2665" t="s">
        <v>611</v>
      </c>
      <c r="C2665" t="s">
        <v>2256</v>
      </c>
      <c r="D2665" t="s">
        <v>2257</v>
      </c>
      <c r="E2665" t="s">
        <v>1204</v>
      </c>
    </row>
    <row r="2666">
      <c r="A2666" t="s">
        <v>362</v>
      </c>
      <c r="B2666" t="s">
        <v>611</v>
      </c>
      <c r="C2666" t="s">
        <v>2322</v>
      </c>
      <c r="D2666" t="s">
        <v>2257</v>
      </c>
      <c r="E2666" t="s">
        <v>1204</v>
      </c>
    </row>
    <row r="2667">
      <c r="A2667" t="s">
        <v>362</v>
      </c>
      <c r="B2667" t="s">
        <v>613</v>
      </c>
      <c r="C2667" t="s">
        <v>1471</v>
      </c>
      <c r="D2667" t="s">
        <v>1472</v>
      </c>
      <c r="E2667" t="s">
        <v>1204</v>
      </c>
    </row>
    <row r="2668">
      <c r="A2668" t="s">
        <v>362</v>
      </c>
      <c r="B2668" t="s">
        <v>617</v>
      </c>
      <c r="C2668" t="s">
        <v>2296</v>
      </c>
      <c r="D2668" t="s">
        <v>1308</v>
      </c>
      <c r="E2668" t="s">
        <v>1204</v>
      </c>
    </row>
    <row r="2669">
      <c r="A2669" t="s">
        <v>362</v>
      </c>
      <c r="B2669" t="s">
        <v>617</v>
      </c>
      <c r="C2669" t="s">
        <v>2599</v>
      </c>
      <c r="D2669" t="s">
        <v>1226</v>
      </c>
      <c r="E2669" t="s">
        <v>1209</v>
      </c>
    </row>
    <row r="2670">
      <c r="A2670" t="s">
        <v>362</v>
      </c>
      <c r="B2670" t="s">
        <v>615</v>
      </c>
      <c r="C2670" t="s">
        <v>1353</v>
      </c>
      <c r="D2670" t="s">
        <v>1308</v>
      </c>
      <c r="E2670" t="s">
        <v>1204</v>
      </c>
    </row>
    <row r="2671">
      <c r="A2671" t="s">
        <v>362</v>
      </c>
      <c r="B2671" t="s">
        <v>619</v>
      </c>
      <c r="C2671" t="s">
        <v>2296</v>
      </c>
      <c r="D2671" t="s">
        <v>1308</v>
      </c>
      <c r="E2671" t="s">
        <v>1204</v>
      </c>
    </row>
    <row r="2672">
      <c r="A2672" t="s">
        <v>362</v>
      </c>
      <c r="B2672" t="s">
        <v>621</v>
      </c>
      <c r="C2672" t="s">
        <v>1485</v>
      </c>
      <c r="D2672" t="s">
        <v>1472</v>
      </c>
      <c r="E2672" t="s">
        <v>1204</v>
      </c>
    </row>
    <row r="2673">
      <c r="A2673" t="s">
        <v>362</v>
      </c>
      <c r="B2673" t="s">
        <v>623</v>
      </c>
      <c r="C2673" t="s">
        <v>1302</v>
      </c>
      <c r="D2673" t="s">
        <v>1303</v>
      </c>
      <c r="E2673" t="s">
        <v>1204</v>
      </c>
    </row>
    <row r="2674">
      <c r="A2674" t="s">
        <v>362</v>
      </c>
      <c r="B2674" t="s">
        <v>625</v>
      </c>
      <c r="C2674" t="s">
        <v>1445</v>
      </c>
      <c r="D2674" t="s">
        <v>1339</v>
      </c>
      <c r="E2674" t="s">
        <v>1204</v>
      </c>
    </row>
    <row r="2675">
      <c r="A2675" t="s">
        <v>362</v>
      </c>
      <c r="B2675" t="s">
        <v>628</v>
      </c>
      <c r="C2675" t="s">
        <v>2600</v>
      </c>
      <c r="D2675" t="s">
        <v>1250</v>
      </c>
      <c r="E2675" t="s">
        <v>1209</v>
      </c>
    </row>
    <row r="2676">
      <c r="A2676" t="s">
        <v>362</v>
      </c>
      <c r="B2676" t="s">
        <v>628</v>
      </c>
      <c r="C2676" t="s">
        <v>2601</v>
      </c>
      <c r="D2676" t="s">
        <v>1250</v>
      </c>
      <c r="E2676" t="s">
        <v>1209</v>
      </c>
    </row>
    <row r="2677">
      <c r="A2677" t="s">
        <v>362</v>
      </c>
      <c r="B2677" t="s">
        <v>628</v>
      </c>
      <c r="C2677" t="s">
        <v>2602</v>
      </c>
      <c r="D2677" t="s">
        <v>1250</v>
      </c>
      <c r="E2677" t="s">
        <v>1209</v>
      </c>
    </row>
    <row r="2678">
      <c r="A2678" t="s">
        <v>362</v>
      </c>
      <c r="B2678" t="s">
        <v>628</v>
      </c>
      <c r="C2678" t="s">
        <v>2603</v>
      </c>
      <c r="D2678" t="s">
        <v>1250</v>
      </c>
      <c r="E2678" t="s">
        <v>1209</v>
      </c>
    </row>
    <row r="2679">
      <c r="A2679" t="s">
        <v>362</v>
      </c>
      <c r="B2679" t="s">
        <v>628</v>
      </c>
      <c r="C2679" t="s">
        <v>2193</v>
      </c>
      <c r="D2679" t="s">
        <v>1308</v>
      </c>
      <c r="E2679" t="s">
        <v>1204</v>
      </c>
    </row>
    <row r="2680">
      <c r="A2680" t="s">
        <v>362</v>
      </c>
      <c r="B2680" t="s">
        <v>628</v>
      </c>
      <c r="C2680" t="s">
        <v>2604</v>
      </c>
      <c r="D2680" t="s">
        <v>1250</v>
      </c>
      <c r="E2680" t="s">
        <v>1209</v>
      </c>
    </row>
    <row r="2681">
      <c r="A2681" t="s">
        <v>362</v>
      </c>
      <c r="B2681" t="s">
        <v>628</v>
      </c>
      <c r="C2681" t="s">
        <v>2605</v>
      </c>
      <c r="D2681" t="s">
        <v>1250</v>
      </c>
      <c r="E2681" t="s">
        <v>1209</v>
      </c>
    </row>
    <row r="2682">
      <c r="A2682" t="s">
        <v>362</v>
      </c>
      <c r="B2682" t="s">
        <v>628</v>
      </c>
      <c r="C2682" t="s">
        <v>2606</v>
      </c>
      <c r="D2682" t="s">
        <v>1250</v>
      </c>
      <c r="E2682" t="s">
        <v>1209</v>
      </c>
    </row>
    <row r="2683">
      <c r="A2683" t="s">
        <v>362</v>
      </c>
      <c r="B2683" t="s">
        <v>633</v>
      </c>
      <c r="C2683" t="s">
        <v>2296</v>
      </c>
      <c r="D2683" t="s">
        <v>1308</v>
      </c>
      <c r="E2683" t="s">
        <v>1204</v>
      </c>
    </row>
    <row r="2684">
      <c r="A2684" t="s">
        <v>362</v>
      </c>
      <c r="B2684" t="s">
        <v>635</v>
      </c>
      <c r="C2684" t="s">
        <v>1205</v>
      </c>
      <c r="D2684" t="s">
        <v>1203</v>
      </c>
      <c r="E2684" t="s">
        <v>1204</v>
      </c>
    </row>
    <row r="2685">
      <c r="A2685" t="s">
        <v>362</v>
      </c>
      <c r="B2685" t="s">
        <v>635</v>
      </c>
      <c r="C2685" t="s">
        <v>1206</v>
      </c>
      <c r="D2685" t="s">
        <v>1203</v>
      </c>
      <c r="E2685" t="s">
        <v>1204</v>
      </c>
    </row>
    <row r="2686">
      <c r="A2686" t="s">
        <v>362</v>
      </c>
      <c r="B2686" t="s">
        <v>635</v>
      </c>
      <c r="C2686" t="s">
        <v>1202</v>
      </c>
      <c r="D2686" t="s">
        <v>1203</v>
      </c>
      <c r="E2686" t="s">
        <v>1204</v>
      </c>
    </row>
    <row r="2687">
      <c r="A2687" t="s">
        <v>362</v>
      </c>
      <c r="B2687" t="s">
        <v>637</v>
      </c>
      <c r="C2687" t="s">
        <v>2193</v>
      </c>
      <c r="D2687" t="s">
        <v>1308</v>
      </c>
      <c r="E2687" t="s">
        <v>1204</v>
      </c>
    </row>
    <row r="2688">
      <c r="A2688" t="s">
        <v>362</v>
      </c>
      <c r="B2688" t="s">
        <v>639</v>
      </c>
      <c r="C2688" t="s">
        <v>2296</v>
      </c>
      <c r="D2688" t="s">
        <v>1308</v>
      </c>
      <c r="E2688" t="s">
        <v>1204</v>
      </c>
    </row>
    <row r="2689">
      <c r="A2689" t="s">
        <v>362</v>
      </c>
      <c r="B2689" t="s">
        <v>641</v>
      </c>
      <c r="C2689" t="s">
        <v>2607</v>
      </c>
      <c r="D2689" t="s">
        <v>1226</v>
      </c>
      <c r="E2689" t="s">
        <v>1209</v>
      </c>
    </row>
    <row r="2690">
      <c r="A2690" t="s">
        <v>362</v>
      </c>
      <c r="B2690" t="s">
        <v>641</v>
      </c>
      <c r="C2690" t="s">
        <v>2608</v>
      </c>
      <c r="D2690" t="s">
        <v>1226</v>
      </c>
      <c r="E2690" t="s">
        <v>1209</v>
      </c>
    </row>
    <row r="2691">
      <c r="A2691" t="s">
        <v>362</v>
      </c>
      <c r="B2691" t="s">
        <v>641</v>
      </c>
      <c r="C2691" t="s">
        <v>2609</v>
      </c>
      <c r="D2691" t="s">
        <v>1226</v>
      </c>
      <c r="E2691" t="s">
        <v>1209</v>
      </c>
    </row>
    <row r="2692">
      <c r="A2692" t="s">
        <v>362</v>
      </c>
      <c r="B2692" t="s">
        <v>641</v>
      </c>
      <c r="C2692" t="s">
        <v>2610</v>
      </c>
      <c r="D2692" t="s">
        <v>1226</v>
      </c>
      <c r="E2692" t="s">
        <v>1209</v>
      </c>
    </row>
    <row r="2693">
      <c r="A2693" t="s">
        <v>362</v>
      </c>
      <c r="B2693" t="s">
        <v>641</v>
      </c>
      <c r="C2693" t="s">
        <v>2611</v>
      </c>
      <c r="D2693" t="s">
        <v>1305</v>
      </c>
      <c r="E2693" t="s">
        <v>1209</v>
      </c>
    </row>
    <row r="2694">
      <c r="A2694" t="s">
        <v>362</v>
      </c>
      <c r="B2694" t="s">
        <v>641</v>
      </c>
      <c r="C2694" t="s">
        <v>2612</v>
      </c>
      <c r="D2694" t="s">
        <v>1226</v>
      </c>
      <c r="E2694" t="s">
        <v>1209</v>
      </c>
    </row>
    <row r="2695">
      <c r="A2695" t="s">
        <v>362</v>
      </c>
      <c r="B2695" t="s">
        <v>641</v>
      </c>
      <c r="C2695" t="s">
        <v>2613</v>
      </c>
      <c r="D2695" t="s">
        <v>1226</v>
      </c>
      <c r="E2695" t="s">
        <v>1209</v>
      </c>
    </row>
    <row r="2696">
      <c r="A2696" t="s">
        <v>362</v>
      </c>
      <c r="B2696" t="s">
        <v>641</v>
      </c>
      <c r="C2696" t="s">
        <v>2614</v>
      </c>
      <c r="D2696" t="s">
        <v>1226</v>
      </c>
      <c r="E2696" t="s">
        <v>1209</v>
      </c>
    </row>
    <row r="2697">
      <c r="A2697" t="s">
        <v>362</v>
      </c>
      <c r="B2697" t="s">
        <v>641</v>
      </c>
      <c r="C2697" t="s">
        <v>2615</v>
      </c>
      <c r="D2697" t="s">
        <v>1226</v>
      </c>
      <c r="E2697" t="s">
        <v>1209</v>
      </c>
    </row>
    <row r="2698">
      <c r="A2698" t="s">
        <v>362</v>
      </c>
      <c r="B2698" t="s">
        <v>641</v>
      </c>
      <c r="C2698" t="s">
        <v>2616</v>
      </c>
      <c r="D2698" t="s">
        <v>1226</v>
      </c>
      <c r="E2698" t="s">
        <v>1209</v>
      </c>
    </row>
    <row r="2699">
      <c r="A2699" t="s">
        <v>362</v>
      </c>
      <c r="B2699" t="s">
        <v>641</v>
      </c>
      <c r="C2699" t="s">
        <v>2617</v>
      </c>
      <c r="D2699" t="s">
        <v>1226</v>
      </c>
      <c r="E2699" t="s">
        <v>1209</v>
      </c>
    </row>
    <row r="2700">
      <c r="A2700" t="s">
        <v>362</v>
      </c>
      <c r="B2700" t="s">
        <v>641</v>
      </c>
      <c r="C2700" t="s">
        <v>2618</v>
      </c>
      <c r="D2700" t="s">
        <v>1305</v>
      </c>
      <c r="E2700" t="s">
        <v>1209</v>
      </c>
    </row>
    <row r="2701">
      <c r="A2701" t="s">
        <v>362</v>
      </c>
      <c r="B2701" t="s">
        <v>641</v>
      </c>
      <c r="C2701" t="s">
        <v>2619</v>
      </c>
      <c r="D2701" t="s">
        <v>1308</v>
      </c>
      <c r="E2701" t="s">
        <v>1209</v>
      </c>
    </row>
    <row r="2702">
      <c r="A2702" t="s">
        <v>362</v>
      </c>
      <c r="B2702" t="s">
        <v>641</v>
      </c>
      <c r="C2702" t="s">
        <v>1355</v>
      </c>
      <c r="D2702" t="s">
        <v>1256</v>
      </c>
      <c r="E2702" t="s">
        <v>1204</v>
      </c>
    </row>
    <row r="2703">
      <c r="A2703" t="s">
        <v>362</v>
      </c>
      <c r="B2703" t="s">
        <v>641</v>
      </c>
      <c r="C2703" t="s">
        <v>2620</v>
      </c>
      <c r="D2703" t="s">
        <v>1303</v>
      </c>
      <c r="E2703" t="s">
        <v>1209</v>
      </c>
    </row>
    <row r="2704">
      <c r="A2704" t="s">
        <v>362</v>
      </c>
      <c r="B2704" t="s">
        <v>641</v>
      </c>
      <c r="C2704" t="s">
        <v>2621</v>
      </c>
      <c r="D2704" t="s">
        <v>1376</v>
      </c>
      <c r="E2704" t="s">
        <v>1209</v>
      </c>
    </row>
    <row r="2705">
      <c r="A2705" t="s">
        <v>362</v>
      </c>
      <c r="B2705" t="s">
        <v>641</v>
      </c>
      <c r="C2705" t="s">
        <v>2622</v>
      </c>
      <c r="D2705" t="s">
        <v>1376</v>
      </c>
      <c r="E2705" t="s">
        <v>1209</v>
      </c>
    </row>
    <row r="2706">
      <c r="A2706" t="s">
        <v>362</v>
      </c>
      <c r="B2706" t="s">
        <v>641</v>
      </c>
      <c r="C2706" t="s">
        <v>1366</v>
      </c>
      <c r="D2706" t="s">
        <v>1303</v>
      </c>
      <c r="E2706" t="s">
        <v>1204</v>
      </c>
    </row>
    <row r="2707">
      <c r="A2707" t="s">
        <v>362</v>
      </c>
      <c r="B2707" t="s">
        <v>641</v>
      </c>
      <c r="C2707" t="s">
        <v>2623</v>
      </c>
      <c r="D2707" t="s">
        <v>1226</v>
      </c>
      <c r="E2707" t="s">
        <v>1209</v>
      </c>
    </row>
    <row r="2708">
      <c r="A2708" t="s">
        <v>362</v>
      </c>
      <c r="B2708" t="s">
        <v>641</v>
      </c>
      <c r="C2708" t="s">
        <v>1373</v>
      </c>
      <c r="D2708" t="s">
        <v>1374</v>
      </c>
      <c r="E2708" t="s">
        <v>1204</v>
      </c>
    </row>
    <row r="2709">
      <c r="A2709" t="s">
        <v>362</v>
      </c>
      <c r="B2709" t="s">
        <v>641</v>
      </c>
      <c r="C2709" t="s">
        <v>1375</v>
      </c>
      <c r="D2709" t="s">
        <v>1376</v>
      </c>
      <c r="E2709" t="s">
        <v>1204</v>
      </c>
    </row>
    <row r="2710">
      <c r="A2710" t="s">
        <v>362</v>
      </c>
      <c r="B2710" t="s">
        <v>641</v>
      </c>
      <c r="C2710" t="s">
        <v>1397</v>
      </c>
      <c r="D2710" t="s">
        <v>1301</v>
      </c>
      <c r="E2710" t="s">
        <v>1204</v>
      </c>
    </row>
    <row r="2711">
      <c r="A2711" t="s">
        <v>362</v>
      </c>
      <c r="B2711" t="s">
        <v>641</v>
      </c>
      <c r="C2711" t="s">
        <v>1482</v>
      </c>
      <c r="D2711" t="s">
        <v>1250</v>
      </c>
      <c r="E2711" t="s">
        <v>1204</v>
      </c>
    </row>
    <row r="2712">
      <c r="A2712" t="s">
        <v>362</v>
      </c>
      <c r="B2712" t="s">
        <v>641</v>
      </c>
      <c r="C2712" t="s">
        <v>2624</v>
      </c>
      <c r="D2712" t="s">
        <v>1301</v>
      </c>
      <c r="E2712" t="s">
        <v>1209</v>
      </c>
    </row>
    <row r="2713">
      <c r="A2713" t="s">
        <v>362</v>
      </c>
      <c r="B2713" t="s">
        <v>641</v>
      </c>
      <c r="C2713" t="s">
        <v>2625</v>
      </c>
      <c r="D2713" t="s">
        <v>1259</v>
      </c>
      <c r="E2713" t="s">
        <v>1209</v>
      </c>
    </row>
    <row r="2714">
      <c r="A2714" t="s">
        <v>362</v>
      </c>
      <c r="B2714" t="s">
        <v>641</v>
      </c>
      <c r="C2714" t="s">
        <v>2626</v>
      </c>
      <c r="D2714" t="s">
        <v>1250</v>
      </c>
      <c r="E2714" t="s">
        <v>1209</v>
      </c>
    </row>
    <row r="2715">
      <c r="A2715" t="s">
        <v>362</v>
      </c>
      <c r="B2715" t="s">
        <v>641</v>
      </c>
      <c r="C2715" t="s">
        <v>2627</v>
      </c>
      <c r="D2715" t="s">
        <v>1250</v>
      </c>
      <c r="E2715" t="s">
        <v>1209</v>
      </c>
    </row>
    <row r="2716">
      <c r="A2716" t="s">
        <v>362</v>
      </c>
      <c r="B2716" t="s">
        <v>641</v>
      </c>
      <c r="C2716" t="s">
        <v>2628</v>
      </c>
      <c r="D2716" t="s">
        <v>1263</v>
      </c>
      <c r="E2716" t="s">
        <v>1209</v>
      </c>
    </row>
    <row r="2717">
      <c r="A2717" t="s">
        <v>362</v>
      </c>
      <c r="B2717" t="s">
        <v>641</v>
      </c>
      <c r="C2717" t="s">
        <v>1274</v>
      </c>
      <c r="D2717" t="s">
        <v>1263</v>
      </c>
      <c r="E2717" t="s">
        <v>1204</v>
      </c>
    </row>
    <row r="2718">
      <c r="A2718" t="s">
        <v>362</v>
      </c>
      <c r="B2718" t="s">
        <v>641</v>
      </c>
      <c r="C2718" t="s">
        <v>2629</v>
      </c>
      <c r="D2718" t="s">
        <v>1263</v>
      </c>
      <c r="E2718" t="s">
        <v>1209</v>
      </c>
    </row>
    <row r="2719">
      <c r="A2719" t="s">
        <v>362</v>
      </c>
      <c r="B2719" t="s">
        <v>641</v>
      </c>
      <c r="C2719" t="s">
        <v>1284</v>
      </c>
      <c r="D2719" t="s">
        <v>1263</v>
      </c>
      <c r="E2719" t="s">
        <v>1204</v>
      </c>
    </row>
    <row r="2720">
      <c r="A2720" t="s">
        <v>362</v>
      </c>
      <c r="B2720" t="s">
        <v>641</v>
      </c>
      <c r="C2720" t="s">
        <v>2630</v>
      </c>
      <c r="D2720" t="s">
        <v>1263</v>
      </c>
      <c r="E2720" t="s">
        <v>1209</v>
      </c>
    </row>
    <row r="2721">
      <c r="A2721" t="s">
        <v>362</v>
      </c>
      <c r="B2721" t="s">
        <v>641</v>
      </c>
      <c r="C2721" t="s">
        <v>1287</v>
      </c>
      <c r="D2721" t="s">
        <v>1263</v>
      </c>
      <c r="E2721" t="s">
        <v>1204</v>
      </c>
    </row>
    <row r="2722">
      <c r="A2722" t="s">
        <v>362</v>
      </c>
      <c r="B2722" t="s">
        <v>641</v>
      </c>
      <c r="C2722" t="s">
        <v>2631</v>
      </c>
      <c r="D2722" t="s">
        <v>1250</v>
      </c>
      <c r="E2722" t="s">
        <v>1209</v>
      </c>
    </row>
    <row r="2723">
      <c r="A2723" t="s">
        <v>362</v>
      </c>
      <c r="B2723" t="s">
        <v>641</v>
      </c>
      <c r="C2723" t="s">
        <v>2632</v>
      </c>
      <c r="D2723" t="s">
        <v>1263</v>
      </c>
      <c r="E2723" t="s">
        <v>1209</v>
      </c>
    </row>
    <row r="2724">
      <c r="A2724" t="s">
        <v>362</v>
      </c>
      <c r="B2724" t="s">
        <v>641</v>
      </c>
      <c r="C2724" t="s">
        <v>2633</v>
      </c>
      <c r="D2724" t="s">
        <v>1263</v>
      </c>
      <c r="E2724" t="s">
        <v>1209</v>
      </c>
    </row>
    <row r="2725">
      <c r="A2725" t="s">
        <v>362</v>
      </c>
      <c r="B2725" t="s">
        <v>641</v>
      </c>
      <c r="C2725" t="s">
        <v>2634</v>
      </c>
      <c r="D2725" t="s">
        <v>1250</v>
      </c>
      <c r="E2725" t="s">
        <v>1209</v>
      </c>
    </row>
    <row r="2726">
      <c r="A2726" t="s">
        <v>362</v>
      </c>
      <c r="B2726" t="s">
        <v>641</v>
      </c>
      <c r="C2726" t="s">
        <v>2635</v>
      </c>
      <c r="D2726" t="s">
        <v>1250</v>
      </c>
      <c r="E2726" t="s">
        <v>1209</v>
      </c>
    </row>
    <row r="2727">
      <c r="A2727" t="s">
        <v>362</v>
      </c>
      <c r="B2727" t="s">
        <v>641</v>
      </c>
      <c r="C2727" t="s">
        <v>1302</v>
      </c>
      <c r="D2727" t="s">
        <v>1303</v>
      </c>
      <c r="E2727" t="s">
        <v>1204</v>
      </c>
    </row>
    <row r="2728">
      <c r="A2728" t="s">
        <v>362</v>
      </c>
      <c r="B2728" t="s">
        <v>641</v>
      </c>
      <c r="C2728" t="s">
        <v>1319</v>
      </c>
      <c r="D2728" t="s">
        <v>1305</v>
      </c>
      <c r="E2728" t="s">
        <v>1204</v>
      </c>
    </row>
    <row r="2729">
      <c r="A2729" t="s">
        <v>362</v>
      </c>
      <c r="B2729" t="s">
        <v>641</v>
      </c>
      <c r="C2729" t="s">
        <v>1471</v>
      </c>
      <c r="D2729" t="s">
        <v>1472</v>
      </c>
      <c r="E2729" t="s">
        <v>1204</v>
      </c>
    </row>
    <row r="2730">
      <c r="A2730" t="s">
        <v>362</v>
      </c>
      <c r="B2730" t="s">
        <v>641</v>
      </c>
      <c r="C2730" t="s">
        <v>2636</v>
      </c>
      <c r="D2730" t="s">
        <v>1315</v>
      </c>
      <c r="E2730" t="s">
        <v>1209</v>
      </c>
    </row>
    <row r="2731">
      <c r="A2731" t="s">
        <v>362</v>
      </c>
      <c r="B2731" t="s">
        <v>641</v>
      </c>
      <c r="C2731" t="s">
        <v>2637</v>
      </c>
      <c r="D2731" t="s">
        <v>1226</v>
      </c>
      <c r="E2731" t="s">
        <v>1209</v>
      </c>
    </row>
    <row r="2732">
      <c r="A2732" t="s">
        <v>362</v>
      </c>
      <c r="B2732" t="s">
        <v>641</v>
      </c>
      <c r="C2732" t="s">
        <v>2638</v>
      </c>
      <c r="D2732" t="s">
        <v>1226</v>
      </c>
      <c r="E2732" t="s">
        <v>1209</v>
      </c>
    </row>
    <row r="2733">
      <c r="A2733" t="s">
        <v>362</v>
      </c>
      <c r="B2733" t="s">
        <v>641</v>
      </c>
      <c r="C2733" t="s">
        <v>2639</v>
      </c>
      <c r="D2733" t="s">
        <v>1226</v>
      </c>
      <c r="E2733" t="s">
        <v>1209</v>
      </c>
    </row>
    <row r="2734">
      <c r="A2734" t="s">
        <v>362</v>
      </c>
      <c r="B2734" t="s">
        <v>641</v>
      </c>
      <c r="C2734" t="s">
        <v>2640</v>
      </c>
      <c r="D2734" t="s">
        <v>1226</v>
      </c>
      <c r="E2734" t="s">
        <v>1209</v>
      </c>
    </row>
    <row r="2735">
      <c r="A2735" t="s">
        <v>362</v>
      </c>
      <c r="B2735" t="s">
        <v>641</v>
      </c>
      <c r="C2735" t="s">
        <v>2641</v>
      </c>
      <c r="D2735" t="s">
        <v>1226</v>
      </c>
      <c r="E2735" t="s">
        <v>1209</v>
      </c>
    </row>
    <row r="2736">
      <c r="A2736" t="s">
        <v>362</v>
      </c>
      <c r="B2736" t="s">
        <v>641</v>
      </c>
      <c r="C2736" t="s">
        <v>2642</v>
      </c>
      <c r="D2736" t="s">
        <v>1226</v>
      </c>
      <c r="E2736" t="s">
        <v>1209</v>
      </c>
    </row>
    <row r="2737">
      <c r="A2737" t="s">
        <v>362</v>
      </c>
      <c r="B2737" t="s">
        <v>641</v>
      </c>
      <c r="C2737" t="s">
        <v>2643</v>
      </c>
      <c r="D2737" t="s">
        <v>1226</v>
      </c>
      <c r="E2737" t="s">
        <v>1209</v>
      </c>
    </row>
    <row r="2738">
      <c r="A2738" t="s">
        <v>362</v>
      </c>
      <c r="B2738" t="s">
        <v>641</v>
      </c>
      <c r="C2738" t="s">
        <v>2644</v>
      </c>
      <c r="D2738" t="s">
        <v>1226</v>
      </c>
      <c r="E2738" t="s">
        <v>1209</v>
      </c>
    </row>
    <row r="2739">
      <c r="A2739" t="s">
        <v>362</v>
      </c>
      <c r="B2739" t="s">
        <v>641</v>
      </c>
      <c r="C2739" t="s">
        <v>2645</v>
      </c>
      <c r="D2739" t="s">
        <v>1250</v>
      </c>
      <c r="E2739" t="s">
        <v>1209</v>
      </c>
    </row>
    <row r="2740">
      <c r="A2740" t="s">
        <v>362</v>
      </c>
      <c r="B2740" t="s">
        <v>641</v>
      </c>
      <c r="C2740" t="s">
        <v>2646</v>
      </c>
      <c r="D2740" t="s">
        <v>1250</v>
      </c>
      <c r="E2740" t="s">
        <v>1209</v>
      </c>
    </row>
    <row r="2741">
      <c r="A2741" t="s">
        <v>362</v>
      </c>
      <c r="B2741" t="s">
        <v>641</v>
      </c>
      <c r="C2741" t="s">
        <v>2647</v>
      </c>
      <c r="D2741" t="s">
        <v>1303</v>
      </c>
      <c r="E2741" t="s">
        <v>1204</v>
      </c>
    </row>
    <row r="2742">
      <c r="A2742" t="s">
        <v>362</v>
      </c>
      <c r="B2742" t="s">
        <v>641</v>
      </c>
      <c r="C2742" t="s">
        <v>1408</v>
      </c>
      <c r="D2742" t="s">
        <v>1301</v>
      </c>
      <c r="E2742" t="s">
        <v>1204</v>
      </c>
    </row>
    <row r="2743">
      <c r="A2743" t="s">
        <v>362</v>
      </c>
      <c r="B2743" t="s">
        <v>641</v>
      </c>
      <c r="C2743" t="s">
        <v>1424</v>
      </c>
      <c r="D2743" t="s">
        <v>1250</v>
      </c>
      <c r="E2743" t="s">
        <v>1204</v>
      </c>
    </row>
    <row r="2744">
      <c r="A2744" t="s">
        <v>362</v>
      </c>
      <c r="B2744" t="s">
        <v>641</v>
      </c>
      <c r="C2744" t="s">
        <v>1425</v>
      </c>
      <c r="D2744" t="s">
        <v>1250</v>
      </c>
      <c r="E2744" t="s">
        <v>1204</v>
      </c>
    </row>
    <row r="2745">
      <c r="A2745" t="s">
        <v>362</v>
      </c>
      <c r="B2745" t="s">
        <v>641</v>
      </c>
      <c r="C2745" t="s">
        <v>1426</v>
      </c>
      <c r="D2745" t="s">
        <v>1250</v>
      </c>
      <c r="E2745" t="s">
        <v>1204</v>
      </c>
    </row>
    <row r="2746">
      <c r="A2746" t="s">
        <v>362</v>
      </c>
      <c r="B2746" t="s">
        <v>641</v>
      </c>
      <c r="C2746" t="s">
        <v>1427</v>
      </c>
      <c r="D2746" t="s">
        <v>1250</v>
      </c>
      <c r="E2746" t="s">
        <v>1204</v>
      </c>
    </row>
    <row r="2747">
      <c r="A2747" t="s">
        <v>362</v>
      </c>
      <c r="B2747" t="s">
        <v>641</v>
      </c>
      <c r="C2747" t="s">
        <v>1428</v>
      </c>
      <c r="D2747" t="s">
        <v>1250</v>
      </c>
      <c r="E2747" t="s">
        <v>1204</v>
      </c>
    </row>
    <row r="2748">
      <c r="A2748" t="s">
        <v>362</v>
      </c>
      <c r="B2748" t="s">
        <v>641</v>
      </c>
      <c r="C2748" t="s">
        <v>1429</v>
      </c>
      <c r="D2748" t="s">
        <v>1250</v>
      </c>
      <c r="E2748" t="s">
        <v>1204</v>
      </c>
    </row>
    <row r="2749">
      <c r="A2749" t="s">
        <v>362</v>
      </c>
      <c r="B2749" t="s">
        <v>641</v>
      </c>
      <c r="C2749" t="s">
        <v>1430</v>
      </c>
      <c r="D2749" t="s">
        <v>1250</v>
      </c>
      <c r="E2749" t="s">
        <v>1204</v>
      </c>
    </row>
    <row r="2750">
      <c r="A2750" t="s">
        <v>362</v>
      </c>
      <c r="B2750" t="s">
        <v>641</v>
      </c>
      <c r="C2750" t="s">
        <v>1510</v>
      </c>
      <c r="D2750" t="s">
        <v>1250</v>
      </c>
      <c r="E2750" t="s">
        <v>1204</v>
      </c>
    </row>
    <row r="2751">
      <c r="A2751" t="s">
        <v>362</v>
      </c>
      <c r="B2751" t="s">
        <v>641</v>
      </c>
      <c r="C2751" t="s">
        <v>1511</v>
      </c>
      <c r="D2751" t="s">
        <v>1250</v>
      </c>
      <c r="E2751" t="s">
        <v>1204</v>
      </c>
    </row>
    <row r="2752">
      <c r="A2752" t="s">
        <v>362</v>
      </c>
      <c r="B2752" t="s">
        <v>641</v>
      </c>
      <c r="C2752" t="s">
        <v>1431</v>
      </c>
      <c r="D2752" t="s">
        <v>1250</v>
      </c>
      <c r="E2752" t="s">
        <v>1204</v>
      </c>
    </row>
    <row r="2753">
      <c r="A2753" t="s">
        <v>362</v>
      </c>
      <c r="B2753" t="s">
        <v>641</v>
      </c>
      <c r="C2753" t="s">
        <v>1432</v>
      </c>
      <c r="D2753" t="s">
        <v>1250</v>
      </c>
      <c r="E2753" t="s">
        <v>1204</v>
      </c>
    </row>
    <row r="2754">
      <c r="A2754" t="s">
        <v>362</v>
      </c>
      <c r="B2754" t="s">
        <v>641</v>
      </c>
      <c r="C2754" t="s">
        <v>1433</v>
      </c>
      <c r="D2754" t="s">
        <v>1250</v>
      </c>
      <c r="E2754" t="s">
        <v>1204</v>
      </c>
    </row>
    <row r="2755">
      <c r="A2755" t="s">
        <v>362</v>
      </c>
      <c r="B2755" t="s">
        <v>641</v>
      </c>
      <c r="C2755" t="s">
        <v>1512</v>
      </c>
      <c r="D2755" t="s">
        <v>1250</v>
      </c>
      <c r="E2755" t="s">
        <v>1204</v>
      </c>
    </row>
    <row r="2756">
      <c r="A2756" t="s">
        <v>362</v>
      </c>
      <c r="B2756" t="s">
        <v>641</v>
      </c>
      <c r="C2756" t="s">
        <v>1434</v>
      </c>
      <c r="D2756" t="s">
        <v>1250</v>
      </c>
      <c r="E2756" t="s">
        <v>1204</v>
      </c>
    </row>
    <row r="2757">
      <c r="A2757" t="s">
        <v>362</v>
      </c>
      <c r="B2757" t="s">
        <v>641</v>
      </c>
      <c r="C2757" t="s">
        <v>1435</v>
      </c>
      <c r="D2757" t="s">
        <v>1250</v>
      </c>
      <c r="E2757" t="s">
        <v>1204</v>
      </c>
    </row>
    <row r="2758">
      <c r="A2758" t="s">
        <v>362</v>
      </c>
      <c r="B2758" t="s">
        <v>641</v>
      </c>
      <c r="C2758" t="s">
        <v>1436</v>
      </c>
      <c r="D2758" t="s">
        <v>1250</v>
      </c>
      <c r="E2758" t="s">
        <v>1204</v>
      </c>
    </row>
    <row r="2759">
      <c r="A2759" t="s">
        <v>362</v>
      </c>
      <c r="B2759" t="s">
        <v>641</v>
      </c>
      <c r="C2759" t="s">
        <v>1437</v>
      </c>
      <c r="D2759" t="s">
        <v>1250</v>
      </c>
      <c r="E2759" t="s">
        <v>1204</v>
      </c>
    </row>
    <row r="2760">
      <c r="A2760" t="s">
        <v>362</v>
      </c>
      <c r="B2760" t="s">
        <v>641</v>
      </c>
      <c r="C2760" t="s">
        <v>1438</v>
      </c>
      <c r="D2760" t="s">
        <v>1250</v>
      </c>
      <c r="E2760" t="s">
        <v>1204</v>
      </c>
    </row>
    <row r="2761">
      <c r="A2761" t="s">
        <v>362</v>
      </c>
      <c r="B2761" t="s">
        <v>641</v>
      </c>
      <c r="C2761" t="s">
        <v>1501</v>
      </c>
      <c r="D2761" t="s">
        <v>1250</v>
      </c>
      <c r="E2761" t="s">
        <v>1204</v>
      </c>
    </row>
    <row r="2762">
      <c r="A2762" t="s">
        <v>362</v>
      </c>
      <c r="B2762" t="s">
        <v>641</v>
      </c>
      <c r="C2762" t="s">
        <v>1446</v>
      </c>
      <c r="D2762" t="s">
        <v>1339</v>
      </c>
      <c r="E2762" t="s">
        <v>1204</v>
      </c>
    </row>
    <row r="2763">
      <c r="A2763" t="s">
        <v>362</v>
      </c>
      <c r="B2763" t="s">
        <v>641</v>
      </c>
      <c r="C2763" t="s">
        <v>1447</v>
      </c>
      <c r="D2763" t="s">
        <v>1339</v>
      </c>
      <c r="E2763" t="s">
        <v>1204</v>
      </c>
    </row>
    <row r="2764">
      <c r="A2764" t="s">
        <v>362</v>
      </c>
      <c r="B2764" t="s">
        <v>641</v>
      </c>
      <c r="C2764" t="s">
        <v>1448</v>
      </c>
      <c r="D2764" t="s">
        <v>1339</v>
      </c>
      <c r="E2764" t="s">
        <v>1204</v>
      </c>
    </row>
    <row r="2765">
      <c r="A2765" t="s">
        <v>362</v>
      </c>
      <c r="B2765" t="s">
        <v>641</v>
      </c>
      <c r="C2765" t="s">
        <v>2648</v>
      </c>
      <c r="D2765" t="s">
        <v>1305</v>
      </c>
      <c r="E2765" t="s">
        <v>1209</v>
      </c>
    </row>
    <row r="2766">
      <c r="A2766" t="s">
        <v>362</v>
      </c>
      <c r="B2766" t="s">
        <v>641</v>
      </c>
      <c r="C2766" t="s">
        <v>2649</v>
      </c>
      <c r="D2766" t="s">
        <v>1472</v>
      </c>
      <c r="E2766" t="s">
        <v>1209</v>
      </c>
    </row>
    <row r="2767">
      <c r="A2767" t="s">
        <v>362</v>
      </c>
      <c r="B2767" t="s">
        <v>641</v>
      </c>
      <c r="C2767" t="s">
        <v>2650</v>
      </c>
      <c r="D2767" t="s">
        <v>2227</v>
      </c>
      <c r="E2767" t="s">
        <v>1209</v>
      </c>
    </row>
    <row r="2768">
      <c r="A2768" t="s">
        <v>362</v>
      </c>
      <c r="B2768" t="s">
        <v>641</v>
      </c>
      <c r="C2768" t="s">
        <v>2651</v>
      </c>
      <c r="D2768" t="s">
        <v>2227</v>
      </c>
      <c r="E2768" t="s">
        <v>1209</v>
      </c>
    </row>
    <row r="2769">
      <c r="A2769" t="s">
        <v>362</v>
      </c>
      <c r="B2769" t="s">
        <v>641</v>
      </c>
      <c r="C2769" t="s">
        <v>2652</v>
      </c>
      <c r="D2769" t="s">
        <v>2227</v>
      </c>
      <c r="E2769" t="s">
        <v>1209</v>
      </c>
    </row>
    <row r="2770">
      <c r="A2770" t="s">
        <v>362</v>
      </c>
      <c r="B2770" t="s">
        <v>641</v>
      </c>
      <c r="C2770" t="s">
        <v>2653</v>
      </c>
      <c r="D2770" t="s">
        <v>2227</v>
      </c>
      <c r="E2770" t="s">
        <v>1209</v>
      </c>
    </row>
    <row r="2771">
      <c r="A2771" t="s">
        <v>362</v>
      </c>
      <c r="B2771" t="s">
        <v>641</v>
      </c>
      <c r="C2771" t="s">
        <v>2654</v>
      </c>
      <c r="D2771" t="s">
        <v>2227</v>
      </c>
      <c r="E2771" t="s">
        <v>1209</v>
      </c>
    </row>
    <row r="2772">
      <c r="A2772" t="s">
        <v>362</v>
      </c>
      <c r="B2772" t="s">
        <v>641</v>
      </c>
      <c r="C2772" t="s">
        <v>2655</v>
      </c>
      <c r="D2772" t="s">
        <v>2227</v>
      </c>
      <c r="E2772" t="s">
        <v>1209</v>
      </c>
    </row>
    <row r="2773">
      <c r="A2773" t="s">
        <v>362</v>
      </c>
      <c r="B2773" t="s">
        <v>641</v>
      </c>
      <c r="C2773" t="s">
        <v>2656</v>
      </c>
      <c r="D2773" t="s">
        <v>1337</v>
      </c>
      <c r="E2773" t="s">
        <v>1209</v>
      </c>
    </row>
    <row r="2774">
      <c r="A2774" t="s">
        <v>362</v>
      </c>
      <c r="B2774" t="s">
        <v>641</v>
      </c>
      <c r="C2774" t="s">
        <v>2657</v>
      </c>
      <c r="D2774" t="s">
        <v>1339</v>
      </c>
      <c r="E2774" t="s">
        <v>1209</v>
      </c>
    </row>
    <row r="2775">
      <c r="A2775" t="s">
        <v>362</v>
      </c>
      <c r="B2775" t="s">
        <v>641</v>
      </c>
      <c r="C2775" t="s">
        <v>2658</v>
      </c>
      <c r="D2775" t="s">
        <v>1321</v>
      </c>
      <c r="E2775" t="s">
        <v>1209</v>
      </c>
    </row>
    <row r="2776">
      <c r="A2776" t="s">
        <v>362</v>
      </c>
      <c r="B2776" t="s">
        <v>641</v>
      </c>
      <c r="C2776" t="s">
        <v>2659</v>
      </c>
      <c r="D2776" t="s">
        <v>2227</v>
      </c>
      <c r="E2776" t="s">
        <v>1209</v>
      </c>
    </row>
    <row r="2777">
      <c r="A2777" t="s">
        <v>362</v>
      </c>
      <c r="B2777" t="s">
        <v>641</v>
      </c>
      <c r="C2777" t="s">
        <v>2660</v>
      </c>
      <c r="D2777" t="s">
        <v>2227</v>
      </c>
      <c r="E2777" t="s">
        <v>1209</v>
      </c>
    </row>
    <row r="2778">
      <c r="A2778" t="s">
        <v>362</v>
      </c>
      <c r="B2778" t="s">
        <v>641</v>
      </c>
      <c r="C2778" t="s">
        <v>2661</v>
      </c>
      <c r="D2778" t="s">
        <v>2227</v>
      </c>
      <c r="E2778" t="s">
        <v>1209</v>
      </c>
    </row>
    <row r="2779">
      <c r="A2779" t="s">
        <v>362</v>
      </c>
      <c r="B2779" t="s">
        <v>641</v>
      </c>
      <c r="C2779" t="s">
        <v>2662</v>
      </c>
      <c r="D2779" t="s">
        <v>2227</v>
      </c>
      <c r="E2779" t="s">
        <v>1209</v>
      </c>
    </row>
    <row r="2780">
      <c r="A2780" t="s">
        <v>362</v>
      </c>
      <c r="B2780" t="s">
        <v>641</v>
      </c>
      <c r="C2780" t="s">
        <v>2663</v>
      </c>
      <c r="D2780" t="s">
        <v>2227</v>
      </c>
      <c r="E2780" t="s">
        <v>1209</v>
      </c>
    </row>
    <row r="2781">
      <c r="A2781" t="s">
        <v>362</v>
      </c>
      <c r="B2781" t="s">
        <v>641</v>
      </c>
      <c r="C2781" t="s">
        <v>2664</v>
      </c>
      <c r="D2781" t="s">
        <v>2227</v>
      </c>
      <c r="E2781" t="s">
        <v>1209</v>
      </c>
    </row>
    <row r="2782">
      <c r="A2782" t="s">
        <v>362</v>
      </c>
      <c r="B2782" t="s">
        <v>641</v>
      </c>
      <c r="C2782" t="s">
        <v>2665</v>
      </c>
      <c r="D2782" t="s">
        <v>2227</v>
      </c>
      <c r="E2782" t="s">
        <v>1209</v>
      </c>
    </row>
    <row r="2783">
      <c r="A2783" t="s">
        <v>362</v>
      </c>
      <c r="B2783" t="s">
        <v>641</v>
      </c>
      <c r="C2783" t="s">
        <v>1257</v>
      </c>
      <c r="D2783" t="s">
        <v>1256</v>
      </c>
      <c r="E2783" t="s">
        <v>1204</v>
      </c>
    </row>
    <row r="2784">
      <c r="A2784" t="s">
        <v>362</v>
      </c>
      <c r="B2784" t="s">
        <v>641</v>
      </c>
      <c r="C2784" t="s">
        <v>2666</v>
      </c>
      <c r="D2784" t="s">
        <v>1226</v>
      </c>
      <c r="E2784" t="s">
        <v>1209</v>
      </c>
    </row>
    <row r="2785">
      <c r="A2785" t="s">
        <v>362</v>
      </c>
      <c r="B2785" t="s">
        <v>641</v>
      </c>
      <c r="C2785" t="s">
        <v>2667</v>
      </c>
      <c r="D2785" t="s">
        <v>1226</v>
      </c>
      <c r="E2785" t="s">
        <v>1209</v>
      </c>
    </row>
    <row r="2786">
      <c r="A2786" t="s">
        <v>362</v>
      </c>
      <c r="B2786" t="s">
        <v>641</v>
      </c>
      <c r="C2786" t="s">
        <v>2668</v>
      </c>
      <c r="D2786" t="s">
        <v>1226</v>
      </c>
      <c r="E2786" t="s">
        <v>1209</v>
      </c>
    </row>
    <row r="2787">
      <c r="A2787" t="s">
        <v>362</v>
      </c>
      <c r="B2787" t="s">
        <v>641</v>
      </c>
      <c r="C2787" t="s">
        <v>2669</v>
      </c>
      <c r="D2787" t="s">
        <v>1226</v>
      </c>
      <c r="E2787" t="s">
        <v>1209</v>
      </c>
    </row>
    <row r="2788">
      <c r="A2788" t="s">
        <v>362</v>
      </c>
      <c r="B2788" t="s">
        <v>641</v>
      </c>
      <c r="C2788" t="s">
        <v>2670</v>
      </c>
      <c r="D2788" t="s">
        <v>1226</v>
      </c>
      <c r="E2788" t="s">
        <v>1209</v>
      </c>
    </row>
    <row r="2789">
      <c r="A2789" t="s">
        <v>362</v>
      </c>
      <c r="B2789" t="s">
        <v>641</v>
      </c>
      <c r="C2789" t="s">
        <v>1332</v>
      </c>
      <c r="D2789" t="s">
        <v>1305</v>
      </c>
      <c r="E2789" t="s">
        <v>1204</v>
      </c>
    </row>
    <row r="2790">
      <c r="A2790" t="s">
        <v>362</v>
      </c>
      <c r="B2790" t="s">
        <v>641</v>
      </c>
      <c r="C2790" t="s">
        <v>1255</v>
      </c>
      <c r="D2790" t="s">
        <v>1256</v>
      </c>
      <c r="E2790" t="s">
        <v>1204</v>
      </c>
    </row>
    <row r="2791">
      <c r="A2791" t="s">
        <v>362</v>
      </c>
      <c r="B2791" t="s">
        <v>641</v>
      </c>
      <c r="C2791" t="s">
        <v>2671</v>
      </c>
      <c r="D2791" t="s">
        <v>1226</v>
      </c>
      <c r="E2791" t="s">
        <v>1209</v>
      </c>
    </row>
    <row r="2792">
      <c r="A2792" t="s">
        <v>362</v>
      </c>
      <c r="B2792" t="s">
        <v>641</v>
      </c>
      <c r="C2792" t="s">
        <v>2672</v>
      </c>
      <c r="D2792" t="s">
        <v>1226</v>
      </c>
      <c r="E2792" t="s">
        <v>1209</v>
      </c>
    </row>
    <row r="2793">
      <c r="A2793" t="s">
        <v>362</v>
      </c>
      <c r="B2793" t="s">
        <v>641</v>
      </c>
      <c r="C2793" t="s">
        <v>1335</v>
      </c>
      <c r="D2793" t="s">
        <v>1305</v>
      </c>
      <c r="E2793" t="s">
        <v>1204</v>
      </c>
    </row>
    <row r="2794">
      <c r="A2794" t="s">
        <v>362</v>
      </c>
      <c r="B2794" t="s">
        <v>641</v>
      </c>
      <c r="C2794" t="s">
        <v>2673</v>
      </c>
      <c r="D2794" t="s">
        <v>1256</v>
      </c>
      <c r="E2794" t="s">
        <v>1209</v>
      </c>
    </row>
    <row r="2795">
      <c r="A2795" t="s">
        <v>362</v>
      </c>
      <c r="B2795" t="s">
        <v>641</v>
      </c>
      <c r="C2795" t="s">
        <v>2673</v>
      </c>
      <c r="D2795" t="s">
        <v>1315</v>
      </c>
      <c r="E2795" t="s">
        <v>1209</v>
      </c>
    </row>
    <row r="2796">
      <c r="A2796" t="s">
        <v>362</v>
      </c>
      <c r="B2796" t="s">
        <v>641</v>
      </c>
      <c r="C2796" t="s">
        <v>2674</v>
      </c>
      <c r="D2796" t="s">
        <v>1226</v>
      </c>
      <c r="E2796" t="s">
        <v>1209</v>
      </c>
    </row>
    <row r="2797">
      <c r="A2797" t="s">
        <v>362</v>
      </c>
      <c r="B2797" t="s">
        <v>641</v>
      </c>
      <c r="C2797" t="s">
        <v>2675</v>
      </c>
      <c r="D2797" t="s">
        <v>1226</v>
      </c>
      <c r="E2797" t="s">
        <v>1209</v>
      </c>
    </row>
    <row r="2798">
      <c r="A2798" t="s">
        <v>362</v>
      </c>
      <c r="B2798" t="s">
        <v>641</v>
      </c>
      <c r="C2798" t="s">
        <v>2676</v>
      </c>
      <c r="D2798" t="s">
        <v>1226</v>
      </c>
      <c r="E2798" t="s">
        <v>1209</v>
      </c>
    </row>
    <row r="2799">
      <c r="A2799" t="s">
        <v>362</v>
      </c>
      <c r="B2799" t="s">
        <v>641</v>
      </c>
      <c r="C2799" t="s">
        <v>2677</v>
      </c>
      <c r="D2799" t="s">
        <v>1226</v>
      </c>
      <c r="E2799" t="s">
        <v>1209</v>
      </c>
    </row>
    <row r="2800">
      <c r="A2800" t="s">
        <v>362</v>
      </c>
      <c r="B2800" t="s">
        <v>641</v>
      </c>
      <c r="C2800" t="s">
        <v>2678</v>
      </c>
      <c r="D2800" t="s">
        <v>1226</v>
      </c>
      <c r="E2800" t="s">
        <v>1209</v>
      </c>
    </row>
    <row r="2801">
      <c r="A2801" t="s">
        <v>362</v>
      </c>
      <c r="B2801" t="s">
        <v>641</v>
      </c>
      <c r="C2801" t="s">
        <v>2679</v>
      </c>
      <c r="D2801" t="s">
        <v>1226</v>
      </c>
      <c r="E2801" t="s">
        <v>1209</v>
      </c>
    </row>
    <row r="2802">
      <c r="A2802" t="s">
        <v>362</v>
      </c>
      <c r="B2802" t="s">
        <v>641</v>
      </c>
      <c r="C2802" t="s">
        <v>2680</v>
      </c>
      <c r="D2802" t="s">
        <v>1226</v>
      </c>
      <c r="E2802" t="s">
        <v>1209</v>
      </c>
    </row>
    <row r="2803">
      <c r="A2803" t="s">
        <v>362</v>
      </c>
      <c r="B2803" t="s">
        <v>645</v>
      </c>
      <c r="C2803" t="s">
        <v>1463</v>
      </c>
      <c r="D2803" t="s">
        <v>1263</v>
      </c>
      <c r="E2803" t="s">
        <v>1204</v>
      </c>
    </row>
    <row r="2804">
      <c r="A2804" t="s">
        <v>362</v>
      </c>
      <c r="B2804" t="s">
        <v>645</v>
      </c>
      <c r="C2804" t="s">
        <v>2296</v>
      </c>
      <c r="D2804" t="s">
        <v>1308</v>
      </c>
      <c r="E2804" t="s">
        <v>1204</v>
      </c>
    </row>
    <row r="2805">
      <c r="A2805" t="s">
        <v>362</v>
      </c>
      <c r="B2805" t="s">
        <v>646</v>
      </c>
      <c r="C2805" t="s">
        <v>2681</v>
      </c>
      <c r="D2805" t="s">
        <v>1250</v>
      </c>
      <c r="E2805" t="s">
        <v>1209</v>
      </c>
    </row>
    <row r="2806">
      <c r="A2806" t="s">
        <v>362</v>
      </c>
      <c r="B2806" t="s">
        <v>646</v>
      </c>
      <c r="C2806" t="s">
        <v>2682</v>
      </c>
      <c r="D2806" t="s">
        <v>1308</v>
      </c>
      <c r="E2806" t="s">
        <v>1204</v>
      </c>
    </row>
    <row r="2807">
      <c r="A2807" t="s">
        <v>362</v>
      </c>
      <c r="B2807" t="s">
        <v>646</v>
      </c>
      <c r="C2807" t="s">
        <v>2683</v>
      </c>
      <c r="D2807" t="s">
        <v>1250</v>
      </c>
      <c r="E2807" t="s">
        <v>1209</v>
      </c>
    </row>
    <row r="2808">
      <c r="A2808" t="s">
        <v>362</v>
      </c>
      <c r="B2808" t="s">
        <v>646</v>
      </c>
      <c r="C2808" t="s">
        <v>2684</v>
      </c>
      <c r="D2808" t="s">
        <v>1250</v>
      </c>
      <c r="E2808" t="s">
        <v>1209</v>
      </c>
    </row>
    <row r="2809">
      <c r="A2809" t="s">
        <v>362</v>
      </c>
      <c r="B2809" t="s">
        <v>646</v>
      </c>
      <c r="C2809" t="s">
        <v>2685</v>
      </c>
      <c r="D2809" t="s">
        <v>1250</v>
      </c>
      <c r="E2809" t="s">
        <v>1209</v>
      </c>
    </row>
    <row r="2810">
      <c r="A2810" t="s">
        <v>362</v>
      </c>
      <c r="B2810" t="s">
        <v>646</v>
      </c>
      <c r="C2810" t="s">
        <v>2686</v>
      </c>
      <c r="D2810" t="s">
        <v>1250</v>
      </c>
      <c r="E2810" t="s">
        <v>1209</v>
      </c>
    </row>
    <row r="2811">
      <c r="A2811" t="s">
        <v>362</v>
      </c>
      <c r="B2811" t="s">
        <v>646</v>
      </c>
      <c r="C2811" t="s">
        <v>2687</v>
      </c>
      <c r="D2811" t="s">
        <v>1250</v>
      </c>
      <c r="E2811" t="s">
        <v>1209</v>
      </c>
    </row>
    <row r="2812">
      <c r="A2812" t="s">
        <v>362</v>
      </c>
      <c r="B2812" t="s">
        <v>646</v>
      </c>
      <c r="C2812" t="s">
        <v>2688</v>
      </c>
      <c r="D2812" t="s">
        <v>1250</v>
      </c>
      <c r="E2812" t="s">
        <v>1209</v>
      </c>
    </row>
    <row r="2813">
      <c r="A2813" t="s">
        <v>362</v>
      </c>
      <c r="B2813" t="s">
        <v>646</v>
      </c>
      <c r="C2813" t="s">
        <v>2689</v>
      </c>
      <c r="D2813" t="s">
        <v>1250</v>
      </c>
      <c r="E2813" t="s">
        <v>1209</v>
      </c>
    </row>
    <row r="2814">
      <c r="A2814" t="s">
        <v>362</v>
      </c>
      <c r="B2814" t="s">
        <v>646</v>
      </c>
      <c r="C2814" t="s">
        <v>2690</v>
      </c>
      <c r="D2814" t="s">
        <v>1250</v>
      </c>
      <c r="E2814" t="s">
        <v>1209</v>
      </c>
    </row>
    <row r="2815">
      <c r="A2815" t="s">
        <v>362</v>
      </c>
      <c r="B2815" t="s">
        <v>646</v>
      </c>
      <c r="C2815" t="s">
        <v>2691</v>
      </c>
      <c r="D2815" t="s">
        <v>1250</v>
      </c>
      <c r="E2815" t="s">
        <v>1209</v>
      </c>
    </row>
    <row r="2816">
      <c r="A2816" t="s">
        <v>362</v>
      </c>
      <c r="B2816" t="s">
        <v>646</v>
      </c>
      <c r="C2816" t="s">
        <v>2692</v>
      </c>
      <c r="D2816" t="s">
        <v>1250</v>
      </c>
      <c r="E2816" t="s">
        <v>1209</v>
      </c>
    </row>
    <row r="2817">
      <c r="A2817" t="s">
        <v>362</v>
      </c>
      <c r="B2817" t="s">
        <v>646</v>
      </c>
      <c r="C2817" t="s">
        <v>2693</v>
      </c>
      <c r="D2817" t="s">
        <v>1250</v>
      </c>
      <c r="E2817" t="s">
        <v>1209</v>
      </c>
    </row>
    <row r="2818">
      <c r="A2818" t="s">
        <v>362</v>
      </c>
      <c r="B2818" t="s">
        <v>646</v>
      </c>
      <c r="C2818" t="s">
        <v>2694</v>
      </c>
      <c r="D2818" t="s">
        <v>1250</v>
      </c>
      <c r="E2818" t="s">
        <v>1209</v>
      </c>
    </row>
    <row r="2819">
      <c r="A2819" t="s">
        <v>362</v>
      </c>
      <c r="B2819" t="s">
        <v>646</v>
      </c>
      <c r="C2819" t="s">
        <v>2695</v>
      </c>
      <c r="D2819" t="s">
        <v>1250</v>
      </c>
      <c r="E2819" t="s">
        <v>1209</v>
      </c>
    </row>
    <row r="2820">
      <c r="A2820" t="s">
        <v>362</v>
      </c>
      <c r="B2820" t="s">
        <v>646</v>
      </c>
      <c r="C2820" t="s">
        <v>2696</v>
      </c>
      <c r="D2820" t="s">
        <v>1250</v>
      </c>
      <c r="E2820" t="s">
        <v>1209</v>
      </c>
    </row>
    <row r="2821">
      <c r="A2821" t="s">
        <v>362</v>
      </c>
      <c r="B2821" t="s">
        <v>646</v>
      </c>
      <c r="C2821" t="s">
        <v>2697</v>
      </c>
      <c r="D2821" t="s">
        <v>1250</v>
      </c>
      <c r="E2821" t="s">
        <v>1209</v>
      </c>
    </row>
    <row r="2822">
      <c r="A2822" t="s">
        <v>362</v>
      </c>
      <c r="B2822" t="s">
        <v>646</v>
      </c>
      <c r="C2822" t="s">
        <v>2698</v>
      </c>
      <c r="D2822" t="s">
        <v>1250</v>
      </c>
      <c r="E2822" t="s">
        <v>1209</v>
      </c>
    </row>
    <row r="2823">
      <c r="A2823" t="s">
        <v>362</v>
      </c>
      <c r="B2823" t="s">
        <v>646</v>
      </c>
      <c r="C2823" t="s">
        <v>2699</v>
      </c>
      <c r="D2823" t="s">
        <v>1250</v>
      </c>
      <c r="E2823" t="s">
        <v>1209</v>
      </c>
    </row>
    <row r="2824">
      <c r="A2824" t="s">
        <v>362</v>
      </c>
      <c r="B2824" t="s">
        <v>648</v>
      </c>
      <c r="C2824" t="s">
        <v>2700</v>
      </c>
      <c r="D2824" t="s">
        <v>1308</v>
      </c>
      <c r="E2824" t="s">
        <v>1204</v>
      </c>
    </row>
    <row r="2825">
      <c r="A2825" t="s">
        <v>362</v>
      </c>
      <c r="B2825" t="s">
        <v>648</v>
      </c>
      <c r="C2825" t="s">
        <v>2701</v>
      </c>
      <c r="D2825" t="s">
        <v>1259</v>
      </c>
      <c r="E2825" t="s">
        <v>1204</v>
      </c>
    </row>
    <row r="2826">
      <c r="A2826" t="s">
        <v>362</v>
      </c>
      <c r="B2826" t="s">
        <v>648</v>
      </c>
      <c r="C2826" t="s">
        <v>2702</v>
      </c>
      <c r="D2826" t="s">
        <v>1256</v>
      </c>
      <c r="E2826" t="s">
        <v>1204</v>
      </c>
    </row>
    <row r="2827">
      <c r="A2827" t="s">
        <v>362</v>
      </c>
      <c r="B2827" t="s">
        <v>650</v>
      </c>
      <c r="C2827" t="s">
        <v>2703</v>
      </c>
      <c r="D2827" t="s">
        <v>2704</v>
      </c>
      <c r="E2827" t="s">
        <v>1209</v>
      </c>
    </row>
    <row r="2828">
      <c r="A2828" t="s">
        <v>362</v>
      </c>
      <c r="B2828" t="s">
        <v>650</v>
      </c>
      <c r="C2828" t="s">
        <v>2705</v>
      </c>
      <c r="D2828" t="s">
        <v>2704</v>
      </c>
      <c r="E2828" t="s">
        <v>1209</v>
      </c>
    </row>
    <row r="2829">
      <c r="A2829" t="s">
        <v>362</v>
      </c>
      <c r="B2829" t="s">
        <v>650</v>
      </c>
      <c r="C2829" t="s">
        <v>2706</v>
      </c>
      <c r="D2829" t="s">
        <v>2704</v>
      </c>
      <c r="E2829" t="s">
        <v>1209</v>
      </c>
    </row>
    <row r="2830">
      <c r="A2830" t="s">
        <v>362</v>
      </c>
      <c r="B2830" t="s">
        <v>650</v>
      </c>
      <c r="C2830" t="s">
        <v>2707</v>
      </c>
      <c r="D2830" t="s">
        <v>2704</v>
      </c>
      <c r="E2830" t="s">
        <v>1209</v>
      </c>
    </row>
    <row r="2831">
      <c r="A2831" t="s">
        <v>362</v>
      </c>
      <c r="B2831" t="s">
        <v>650</v>
      </c>
      <c r="C2831" t="s">
        <v>2125</v>
      </c>
      <c r="D2831" t="s">
        <v>1222</v>
      </c>
      <c r="E2831" t="s">
        <v>1209</v>
      </c>
    </row>
    <row r="2832">
      <c r="A2832" t="s">
        <v>362</v>
      </c>
      <c r="B2832" t="s">
        <v>650</v>
      </c>
      <c r="C2832" t="s">
        <v>2708</v>
      </c>
      <c r="D2832" t="s">
        <v>2709</v>
      </c>
      <c r="E2832" t="s">
        <v>1209</v>
      </c>
    </row>
    <row r="2833">
      <c r="A2833" t="s">
        <v>362</v>
      </c>
      <c r="B2833" t="s">
        <v>650</v>
      </c>
      <c r="C2833" t="s">
        <v>2710</v>
      </c>
      <c r="D2833" t="s">
        <v>2704</v>
      </c>
      <c r="E2833" t="s">
        <v>1209</v>
      </c>
    </row>
    <row r="2834">
      <c r="A2834" t="s">
        <v>362</v>
      </c>
      <c r="B2834" t="s">
        <v>650</v>
      </c>
      <c r="C2834" t="s">
        <v>2711</v>
      </c>
      <c r="D2834" t="s">
        <v>2704</v>
      </c>
      <c r="E2834" t="s">
        <v>1209</v>
      </c>
    </row>
    <row r="2835">
      <c r="A2835" t="s">
        <v>362</v>
      </c>
      <c r="B2835" t="s">
        <v>650</v>
      </c>
      <c r="C2835" t="s">
        <v>2712</v>
      </c>
      <c r="D2835" t="s">
        <v>2704</v>
      </c>
      <c r="E2835" t="s">
        <v>1209</v>
      </c>
    </row>
    <row r="2836">
      <c r="A2836" t="s">
        <v>362</v>
      </c>
      <c r="B2836" t="s">
        <v>650</v>
      </c>
      <c r="C2836" t="s">
        <v>2713</v>
      </c>
      <c r="D2836" t="s">
        <v>2704</v>
      </c>
      <c r="E2836" t="s">
        <v>1209</v>
      </c>
    </row>
    <row r="2837">
      <c r="A2837" t="s">
        <v>362</v>
      </c>
      <c r="B2837" t="s">
        <v>650</v>
      </c>
      <c r="C2837" t="s">
        <v>2714</v>
      </c>
      <c r="D2837" t="s">
        <v>2704</v>
      </c>
      <c r="E2837" t="s">
        <v>1209</v>
      </c>
    </row>
    <row r="2838">
      <c r="A2838" t="s">
        <v>362</v>
      </c>
      <c r="B2838" t="s">
        <v>650</v>
      </c>
      <c r="C2838" t="s">
        <v>2715</v>
      </c>
      <c r="D2838" t="s">
        <v>2704</v>
      </c>
      <c r="E2838" t="s">
        <v>1209</v>
      </c>
    </row>
    <row r="2839">
      <c r="A2839" t="s">
        <v>362</v>
      </c>
      <c r="B2839" t="s">
        <v>650</v>
      </c>
      <c r="C2839" t="s">
        <v>2716</v>
      </c>
      <c r="D2839" t="s">
        <v>2704</v>
      </c>
      <c r="E2839" t="s">
        <v>1209</v>
      </c>
    </row>
    <row r="2840">
      <c r="A2840" t="s">
        <v>362</v>
      </c>
      <c r="B2840" t="s">
        <v>650</v>
      </c>
      <c r="C2840" t="s">
        <v>2717</v>
      </c>
      <c r="D2840" t="s">
        <v>2704</v>
      </c>
      <c r="E2840" t="s">
        <v>1209</v>
      </c>
    </row>
    <row r="2841">
      <c r="A2841" t="s">
        <v>362</v>
      </c>
      <c r="B2841" t="s">
        <v>650</v>
      </c>
      <c r="C2841" t="s">
        <v>2718</v>
      </c>
      <c r="D2841" t="s">
        <v>2704</v>
      </c>
      <c r="E2841" t="s">
        <v>1209</v>
      </c>
    </row>
    <row r="2842">
      <c r="A2842" t="s">
        <v>362</v>
      </c>
      <c r="B2842" t="s">
        <v>650</v>
      </c>
      <c r="C2842" t="s">
        <v>2719</v>
      </c>
      <c r="D2842" t="s">
        <v>2704</v>
      </c>
      <c r="E2842" t="s">
        <v>1209</v>
      </c>
    </row>
    <row r="2843">
      <c r="A2843" t="s">
        <v>362</v>
      </c>
      <c r="B2843" t="s">
        <v>650</v>
      </c>
      <c r="C2843" t="s">
        <v>2720</v>
      </c>
      <c r="D2843" t="s">
        <v>2704</v>
      </c>
      <c r="E2843" t="s">
        <v>1209</v>
      </c>
    </row>
    <row r="2844">
      <c r="A2844" t="s">
        <v>362</v>
      </c>
      <c r="B2844" t="s">
        <v>650</v>
      </c>
      <c r="C2844" t="s">
        <v>2721</v>
      </c>
      <c r="D2844" t="s">
        <v>2704</v>
      </c>
      <c r="E2844" t="s">
        <v>1209</v>
      </c>
    </row>
    <row r="2845">
      <c r="A2845" t="s">
        <v>362</v>
      </c>
      <c r="B2845" t="s">
        <v>650</v>
      </c>
      <c r="C2845" t="s">
        <v>2722</v>
      </c>
      <c r="D2845" t="s">
        <v>2704</v>
      </c>
      <c r="E2845" t="s">
        <v>1209</v>
      </c>
    </row>
    <row r="2846">
      <c r="A2846" t="s">
        <v>362</v>
      </c>
      <c r="B2846" t="s">
        <v>650</v>
      </c>
      <c r="C2846" t="s">
        <v>2723</v>
      </c>
      <c r="D2846" t="s">
        <v>2704</v>
      </c>
      <c r="E2846" t="s">
        <v>1209</v>
      </c>
    </row>
    <row r="2847">
      <c r="A2847" t="s">
        <v>362</v>
      </c>
      <c r="B2847" t="s">
        <v>650</v>
      </c>
      <c r="C2847" t="s">
        <v>2724</v>
      </c>
      <c r="D2847" t="s">
        <v>2704</v>
      </c>
      <c r="E2847" t="s">
        <v>1209</v>
      </c>
    </row>
    <row r="2848">
      <c r="A2848" t="s">
        <v>362</v>
      </c>
      <c r="B2848" t="s">
        <v>650</v>
      </c>
      <c r="C2848" t="s">
        <v>2725</v>
      </c>
      <c r="D2848" t="s">
        <v>2704</v>
      </c>
      <c r="E2848" t="s">
        <v>1209</v>
      </c>
    </row>
    <row r="2849">
      <c r="A2849" t="s">
        <v>362</v>
      </c>
      <c r="B2849" t="s">
        <v>650</v>
      </c>
      <c r="C2849" t="s">
        <v>2726</v>
      </c>
      <c r="D2849" t="s">
        <v>2704</v>
      </c>
      <c r="E2849" t="s">
        <v>1209</v>
      </c>
    </row>
    <row r="2850">
      <c r="A2850" t="s">
        <v>362</v>
      </c>
      <c r="B2850" t="s">
        <v>650</v>
      </c>
      <c r="C2850" t="s">
        <v>2727</v>
      </c>
      <c r="D2850" t="s">
        <v>2704</v>
      </c>
      <c r="E2850" t="s">
        <v>1209</v>
      </c>
    </row>
    <row r="2851">
      <c r="A2851" t="s">
        <v>362</v>
      </c>
      <c r="B2851" t="s">
        <v>650</v>
      </c>
      <c r="C2851" t="s">
        <v>2728</v>
      </c>
      <c r="D2851" t="s">
        <v>2704</v>
      </c>
      <c r="E2851" t="s">
        <v>1209</v>
      </c>
    </row>
    <row r="2852">
      <c r="A2852" t="s">
        <v>362</v>
      </c>
      <c r="B2852" t="s">
        <v>650</v>
      </c>
      <c r="C2852" t="s">
        <v>2729</v>
      </c>
      <c r="D2852" t="s">
        <v>2704</v>
      </c>
      <c r="E2852" t="s">
        <v>1209</v>
      </c>
    </row>
    <row r="2853">
      <c r="A2853" t="s">
        <v>362</v>
      </c>
      <c r="B2853" t="s">
        <v>650</v>
      </c>
      <c r="C2853" t="s">
        <v>2730</v>
      </c>
      <c r="D2853" t="s">
        <v>2704</v>
      </c>
      <c r="E2853" t="s">
        <v>1209</v>
      </c>
    </row>
    <row r="2854">
      <c r="A2854" t="s">
        <v>362</v>
      </c>
      <c r="B2854" t="s">
        <v>650</v>
      </c>
      <c r="C2854" t="s">
        <v>2731</v>
      </c>
      <c r="D2854" t="s">
        <v>2704</v>
      </c>
      <c r="E2854" t="s">
        <v>1209</v>
      </c>
    </row>
    <row r="2855">
      <c r="A2855" t="s">
        <v>362</v>
      </c>
      <c r="B2855" t="s">
        <v>650</v>
      </c>
      <c r="C2855" t="s">
        <v>2732</v>
      </c>
      <c r="D2855" t="s">
        <v>2704</v>
      </c>
      <c r="E2855" t="s">
        <v>1209</v>
      </c>
    </row>
    <row r="2856">
      <c r="A2856" t="s">
        <v>362</v>
      </c>
      <c r="B2856" t="s">
        <v>650</v>
      </c>
      <c r="C2856" t="s">
        <v>2733</v>
      </c>
      <c r="D2856" t="s">
        <v>2704</v>
      </c>
      <c r="E2856" t="s">
        <v>1209</v>
      </c>
    </row>
    <row r="2857">
      <c r="A2857" t="s">
        <v>362</v>
      </c>
      <c r="B2857" t="s">
        <v>650</v>
      </c>
      <c r="C2857" t="s">
        <v>2734</v>
      </c>
      <c r="D2857" t="s">
        <v>2704</v>
      </c>
      <c r="E2857" t="s">
        <v>1209</v>
      </c>
    </row>
    <row r="2858">
      <c r="A2858" t="s">
        <v>362</v>
      </c>
      <c r="B2858" t="s">
        <v>650</v>
      </c>
      <c r="C2858" t="s">
        <v>2735</v>
      </c>
      <c r="D2858" t="s">
        <v>2704</v>
      </c>
      <c r="E2858" t="s">
        <v>1209</v>
      </c>
    </row>
    <row r="2859">
      <c r="A2859" t="s">
        <v>362</v>
      </c>
      <c r="B2859" t="s">
        <v>650</v>
      </c>
      <c r="C2859" t="s">
        <v>2736</v>
      </c>
      <c r="D2859" t="s">
        <v>2704</v>
      </c>
      <c r="E2859" t="s">
        <v>1209</v>
      </c>
    </row>
    <row r="2860">
      <c r="A2860" t="s">
        <v>362</v>
      </c>
      <c r="B2860" t="s">
        <v>650</v>
      </c>
      <c r="C2860" t="s">
        <v>2737</v>
      </c>
      <c r="D2860" t="s">
        <v>2704</v>
      </c>
      <c r="E2860" t="s">
        <v>1209</v>
      </c>
    </row>
    <row r="2861">
      <c r="A2861" t="s">
        <v>362</v>
      </c>
      <c r="B2861" t="s">
        <v>650</v>
      </c>
      <c r="C2861" t="s">
        <v>2738</v>
      </c>
      <c r="D2861" t="s">
        <v>2704</v>
      </c>
      <c r="E2861" t="s">
        <v>1209</v>
      </c>
    </row>
    <row r="2862">
      <c r="A2862" t="s">
        <v>362</v>
      </c>
      <c r="B2862" t="s">
        <v>650</v>
      </c>
      <c r="C2862" t="s">
        <v>2739</v>
      </c>
      <c r="D2862" t="s">
        <v>2704</v>
      </c>
      <c r="E2862" t="s">
        <v>1209</v>
      </c>
    </row>
    <row r="2863">
      <c r="A2863" t="s">
        <v>362</v>
      </c>
      <c r="B2863" t="s">
        <v>650</v>
      </c>
      <c r="C2863" t="s">
        <v>2740</v>
      </c>
      <c r="D2863" t="s">
        <v>2704</v>
      </c>
      <c r="E2863" t="s">
        <v>1209</v>
      </c>
    </row>
    <row r="2864">
      <c r="A2864" t="s">
        <v>362</v>
      </c>
      <c r="B2864" t="s">
        <v>650</v>
      </c>
      <c r="C2864" t="s">
        <v>2741</v>
      </c>
      <c r="D2864" t="s">
        <v>2704</v>
      </c>
      <c r="E2864" t="s">
        <v>1209</v>
      </c>
    </row>
    <row r="2865">
      <c r="A2865" t="s">
        <v>362</v>
      </c>
      <c r="B2865" t="s">
        <v>650</v>
      </c>
      <c r="C2865" t="s">
        <v>2742</v>
      </c>
      <c r="D2865" t="s">
        <v>2704</v>
      </c>
      <c r="E2865" t="s">
        <v>1209</v>
      </c>
    </row>
    <row r="2866">
      <c r="A2866" t="s">
        <v>362</v>
      </c>
      <c r="B2866" t="s">
        <v>650</v>
      </c>
      <c r="C2866" t="s">
        <v>2743</v>
      </c>
      <c r="D2866" t="s">
        <v>2704</v>
      </c>
      <c r="E2866" t="s">
        <v>1209</v>
      </c>
    </row>
    <row r="2867">
      <c r="A2867" t="s">
        <v>362</v>
      </c>
      <c r="B2867" t="s">
        <v>650</v>
      </c>
      <c r="C2867" t="s">
        <v>2744</v>
      </c>
      <c r="D2867" t="s">
        <v>2704</v>
      </c>
      <c r="E2867" t="s">
        <v>1209</v>
      </c>
    </row>
    <row r="2868">
      <c r="A2868" t="s">
        <v>362</v>
      </c>
      <c r="B2868" t="s">
        <v>650</v>
      </c>
      <c r="C2868" t="s">
        <v>2745</v>
      </c>
      <c r="D2868" t="s">
        <v>2704</v>
      </c>
      <c r="E2868" t="s">
        <v>1209</v>
      </c>
    </row>
    <row r="2869">
      <c r="A2869" t="s">
        <v>362</v>
      </c>
      <c r="B2869" t="s">
        <v>650</v>
      </c>
      <c r="C2869" t="s">
        <v>2746</v>
      </c>
      <c r="D2869" t="s">
        <v>2704</v>
      </c>
      <c r="E2869" t="s">
        <v>1209</v>
      </c>
    </row>
    <row r="2870">
      <c r="A2870" t="s">
        <v>362</v>
      </c>
      <c r="B2870" t="s">
        <v>650</v>
      </c>
      <c r="C2870" t="s">
        <v>2747</v>
      </c>
      <c r="D2870" t="s">
        <v>2704</v>
      </c>
      <c r="E2870" t="s">
        <v>1209</v>
      </c>
    </row>
    <row r="2871">
      <c r="A2871" t="s">
        <v>362</v>
      </c>
      <c r="B2871" t="s">
        <v>650</v>
      </c>
      <c r="C2871" t="s">
        <v>2748</v>
      </c>
      <c r="D2871" t="s">
        <v>2704</v>
      </c>
      <c r="E2871" t="s">
        <v>1209</v>
      </c>
    </row>
    <row r="2872">
      <c r="A2872" t="s">
        <v>362</v>
      </c>
      <c r="B2872" t="s">
        <v>650</v>
      </c>
      <c r="C2872" t="s">
        <v>2749</v>
      </c>
      <c r="D2872" t="s">
        <v>2704</v>
      </c>
      <c r="E2872" t="s">
        <v>1209</v>
      </c>
    </row>
    <row r="2873">
      <c r="A2873" t="s">
        <v>362</v>
      </c>
      <c r="B2873" t="s">
        <v>650</v>
      </c>
      <c r="C2873" t="s">
        <v>2750</v>
      </c>
      <c r="D2873" t="s">
        <v>2704</v>
      </c>
      <c r="E2873" t="s">
        <v>1209</v>
      </c>
    </row>
    <row r="2874">
      <c r="A2874" t="s">
        <v>362</v>
      </c>
      <c r="B2874" t="s">
        <v>650</v>
      </c>
      <c r="C2874" t="s">
        <v>2751</v>
      </c>
      <c r="D2874" t="s">
        <v>2704</v>
      </c>
      <c r="E2874" t="s">
        <v>1209</v>
      </c>
    </row>
    <row r="2875">
      <c r="A2875" t="s">
        <v>362</v>
      </c>
      <c r="B2875" t="s">
        <v>650</v>
      </c>
      <c r="C2875" t="s">
        <v>2752</v>
      </c>
      <c r="D2875" t="s">
        <v>2704</v>
      </c>
      <c r="E2875" t="s">
        <v>1209</v>
      </c>
    </row>
    <row r="2876">
      <c r="A2876" t="s">
        <v>362</v>
      </c>
      <c r="B2876" t="s">
        <v>650</v>
      </c>
      <c r="C2876" t="s">
        <v>2753</v>
      </c>
      <c r="D2876" t="s">
        <v>2704</v>
      </c>
      <c r="E2876" t="s">
        <v>1209</v>
      </c>
    </row>
    <row r="2877">
      <c r="A2877" t="s">
        <v>362</v>
      </c>
      <c r="B2877" t="s">
        <v>650</v>
      </c>
      <c r="C2877" t="s">
        <v>2754</v>
      </c>
      <c r="D2877" t="s">
        <v>2704</v>
      </c>
      <c r="E2877" t="s">
        <v>1209</v>
      </c>
    </row>
    <row r="2878">
      <c r="A2878" t="s">
        <v>362</v>
      </c>
      <c r="B2878" t="s">
        <v>650</v>
      </c>
      <c r="C2878" t="s">
        <v>2755</v>
      </c>
      <c r="D2878" t="s">
        <v>2704</v>
      </c>
      <c r="E2878" t="s">
        <v>1209</v>
      </c>
    </row>
    <row r="2879">
      <c r="A2879" t="s">
        <v>362</v>
      </c>
      <c r="B2879" t="s">
        <v>650</v>
      </c>
      <c r="C2879" t="s">
        <v>2756</v>
      </c>
      <c r="D2879" t="s">
        <v>2704</v>
      </c>
      <c r="E2879" t="s">
        <v>1209</v>
      </c>
    </row>
    <row r="2880">
      <c r="A2880" t="s">
        <v>362</v>
      </c>
      <c r="B2880" t="s">
        <v>650</v>
      </c>
      <c r="C2880" t="s">
        <v>2757</v>
      </c>
      <c r="D2880" t="s">
        <v>2704</v>
      </c>
      <c r="E2880" t="s">
        <v>1209</v>
      </c>
    </row>
    <row r="2881">
      <c r="A2881" t="s">
        <v>362</v>
      </c>
      <c r="B2881" t="s">
        <v>650</v>
      </c>
      <c r="C2881" t="s">
        <v>2758</v>
      </c>
      <c r="D2881" t="s">
        <v>2704</v>
      </c>
      <c r="E2881" t="s">
        <v>1209</v>
      </c>
    </row>
    <row r="2882">
      <c r="A2882" t="s">
        <v>362</v>
      </c>
      <c r="B2882" t="s">
        <v>650</v>
      </c>
      <c r="C2882" t="s">
        <v>2759</v>
      </c>
      <c r="D2882" t="s">
        <v>2704</v>
      </c>
      <c r="E2882" t="s">
        <v>1209</v>
      </c>
    </row>
    <row r="2883">
      <c r="A2883" t="s">
        <v>362</v>
      </c>
      <c r="B2883" t="s">
        <v>650</v>
      </c>
      <c r="C2883" t="s">
        <v>2760</v>
      </c>
      <c r="D2883" t="s">
        <v>2704</v>
      </c>
      <c r="E2883" t="s">
        <v>1209</v>
      </c>
    </row>
    <row r="2884">
      <c r="A2884" t="s">
        <v>362</v>
      </c>
      <c r="B2884" t="s">
        <v>650</v>
      </c>
      <c r="C2884" t="s">
        <v>2761</v>
      </c>
      <c r="D2884" t="s">
        <v>2704</v>
      </c>
      <c r="E2884" t="s">
        <v>1209</v>
      </c>
    </row>
    <row r="2885">
      <c r="A2885" t="s">
        <v>362</v>
      </c>
      <c r="B2885" t="s">
        <v>650</v>
      </c>
      <c r="C2885" t="s">
        <v>2762</v>
      </c>
      <c r="D2885" t="s">
        <v>2704</v>
      </c>
      <c r="E2885" t="s">
        <v>1209</v>
      </c>
    </row>
    <row r="2886">
      <c r="A2886" t="s">
        <v>362</v>
      </c>
      <c r="B2886" t="s">
        <v>650</v>
      </c>
      <c r="C2886" t="s">
        <v>2763</v>
      </c>
      <c r="D2886" t="s">
        <v>2704</v>
      </c>
      <c r="E2886" t="s">
        <v>1209</v>
      </c>
    </row>
    <row r="2887">
      <c r="A2887" t="s">
        <v>362</v>
      </c>
      <c r="B2887" t="s">
        <v>650</v>
      </c>
      <c r="C2887" t="s">
        <v>2764</v>
      </c>
      <c r="D2887" t="s">
        <v>2704</v>
      </c>
      <c r="E2887" t="s">
        <v>1209</v>
      </c>
    </row>
    <row r="2888">
      <c r="A2888" t="s">
        <v>362</v>
      </c>
      <c r="B2888" t="s">
        <v>650</v>
      </c>
      <c r="C2888" t="s">
        <v>2765</v>
      </c>
      <c r="D2888" t="s">
        <v>2704</v>
      </c>
      <c r="E2888" t="s">
        <v>1209</v>
      </c>
    </row>
    <row r="2889">
      <c r="A2889" t="s">
        <v>362</v>
      </c>
      <c r="B2889" t="s">
        <v>650</v>
      </c>
      <c r="C2889" t="s">
        <v>2766</v>
      </c>
      <c r="D2889" t="s">
        <v>2704</v>
      </c>
      <c r="E2889" t="s">
        <v>1209</v>
      </c>
    </row>
    <row r="2890">
      <c r="A2890" t="s">
        <v>362</v>
      </c>
      <c r="B2890" t="s">
        <v>650</v>
      </c>
      <c r="C2890" t="s">
        <v>2767</v>
      </c>
      <c r="D2890" t="s">
        <v>2704</v>
      </c>
      <c r="E2890" t="s">
        <v>1209</v>
      </c>
    </row>
    <row r="2891">
      <c r="A2891" t="s">
        <v>362</v>
      </c>
      <c r="B2891" t="s">
        <v>650</v>
      </c>
      <c r="C2891" t="s">
        <v>2768</v>
      </c>
      <c r="D2891" t="s">
        <v>2704</v>
      </c>
      <c r="E2891" t="s">
        <v>1209</v>
      </c>
    </row>
    <row r="2892">
      <c r="A2892" t="s">
        <v>362</v>
      </c>
      <c r="B2892" t="s">
        <v>650</v>
      </c>
      <c r="C2892" t="s">
        <v>2769</v>
      </c>
      <c r="D2892" t="s">
        <v>2704</v>
      </c>
      <c r="E2892" t="s">
        <v>1209</v>
      </c>
    </row>
    <row r="2893">
      <c r="A2893" t="s">
        <v>362</v>
      </c>
      <c r="B2893" t="s">
        <v>650</v>
      </c>
      <c r="C2893" t="s">
        <v>2770</v>
      </c>
      <c r="D2893" t="s">
        <v>2704</v>
      </c>
      <c r="E2893" t="s">
        <v>1209</v>
      </c>
    </row>
    <row r="2894">
      <c r="A2894" t="s">
        <v>362</v>
      </c>
      <c r="B2894" t="s">
        <v>650</v>
      </c>
      <c r="C2894" t="s">
        <v>2771</v>
      </c>
      <c r="D2894" t="s">
        <v>2704</v>
      </c>
      <c r="E2894" t="s">
        <v>1209</v>
      </c>
    </row>
    <row r="2895">
      <c r="A2895" t="s">
        <v>362</v>
      </c>
      <c r="B2895" t="s">
        <v>650</v>
      </c>
      <c r="C2895" t="s">
        <v>2772</v>
      </c>
      <c r="D2895" t="s">
        <v>2704</v>
      </c>
      <c r="E2895" t="s">
        <v>1209</v>
      </c>
    </row>
    <row r="2896">
      <c r="A2896" t="s">
        <v>362</v>
      </c>
      <c r="B2896" t="s">
        <v>652</v>
      </c>
      <c r="C2896" t="s">
        <v>2773</v>
      </c>
      <c r="D2896" t="s">
        <v>2704</v>
      </c>
      <c r="E2896" t="s">
        <v>1209</v>
      </c>
    </row>
    <row r="2897">
      <c r="A2897" t="s">
        <v>362</v>
      </c>
      <c r="B2897" t="s">
        <v>652</v>
      </c>
      <c r="C2897" t="s">
        <v>2774</v>
      </c>
      <c r="D2897" t="s">
        <v>1222</v>
      </c>
      <c r="E2897" t="s">
        <v>1209</v>
      </c>
    </row>
    <row r="2898">
      <c r="A2898" t="s">
        <v>362</v>
      </c>
      <c r="B2898" t="s">
        <v>656</v>
      </c>
      <c r="C2898" t="s">
        <v>2775</v>
      </c>
      <c r="D2898" t="s">
        <v>2227</v>
      </c>
      <c r="E2898" t="s">
        <v>1209</v>
      </c>
    </row>
    <row r="2899">
      <c r="A2899" t="s">
        <v>362</v>
      </c>
      <c r="B2899" t="s">
        <v>658</v>
      </c>
      <c r="C2899" t="s">
        <v>2776</v>
      </c>
      <c r="D2899" t="s">
        <v>1374</v>
      </c>
      <c r="E2899" t="s">
        <v>1204</v>
      </c>
    </row>
    <row r="2900">
      <c r="A2900" t="s">
        <v>362</v>
      </c>
      <c r="B2900" t="s">
        <v>660</v>
      </c>
      <c r="C2900" t="s">
        <v>1448</v>
      </c>
      <c r="D2900" t="s">
        <v>1339</v>
      </c>
      <c r="E2900" t="s">
        <v>1204</v>
      </c>
    </row>
    <row r="2901">
      <c r="A2901" t="s">
        <v>362</v>
      </c>
      <c r="B2901" t="s">
        <v>660</v>
      </c>
      <c r="C2901" t="s">
        <v>2215</v>
      </c>
      <c r="D2901" t="s">
        <v>1308</v>
      </c>
      <c r="E2901" t="s">
        <v>1204</v>
      </c>
    </row>
    <row r="2902">
      <c r="A2902" t="s">
        <v>362</v>
      </c>
      <c r="B2902" t="s">
        <v>660</v>
      </c>
      <c r="C2902" t="s">
        <v>1297</v>
      </c>
      <c r="D2902" t="s">
        <v>1263</v>
      </c>
      <c r="E2902" t="s">
        <v>1204</v>
      </c>
    </row>
    <row r="2903">
      <c r="A2903" t="s">
        <v>362</v>
      </c>
      <c r="B2903" t="s">
        <v>660</v>
      </c>
      <c r="C2903" t="s">
        <v>2354</v>
      </c>
      <c r="D2903" t="s">
        <v>1259</v>
      </c>
      <c r="E2903" t="s">
        <v>1204</v>
      </c>
    </row>
    <row r="2904">
      <c r="A2904" t="s">
        <v>362</v>
      </c>
      <c r="B2904" t="s">
        <v>662</v>
      </c>
      <c r="C2904" t="s">
        <v>1202</v>
      </c>
      <c r="D2904" t="s">
        <v>1230</v>
      </c>
      <c r="E2904" t="s">
        <v>1204</v>
      </c>
    </row>
    <row r="2905">
      <c r="A2905" t="s">
        <v>362</v>
      </c>
      <c r="B2905" t="s">
        <v>662</v>
      </c>
      <c r="C2905" t="s">
        <v>1206</v>
      </c>
      <c r="D2905" t="s">
        <v>1230</v>
      </c>
      <c r="E2905" t="s">
        <v>1204</v>
      </c>
    </row>
    <row r="2906">
      <c r="A2906" t="s">
        <v>362</v>
      </c>
      <c r="B2906" t="s">
        <v>662</v>
      </c>
      <c r="C2906" t="s">
        <v>2777</v>
      </c>
      <c r="D2906" t="s">
        <v>1472</v>
      </c>
      <c r="E2906" t="s">
        <v>1204</v>
      </c>
    </row>
    <row r="2907">
      <c r="A2907" t="s">
        <v>362</v>
      </c>
      <c r="B2907" t="s">
        <v>662</v>
      </c>
      <c r="C2907" t="s">
        <v>1471</v>
      </c>
      <c r="D2907" t="s">
        <v>1472</v>
      </c>
      <c r="E2907" t="s">
        <v>1204</v>
      </c>
    </row>
    <row r="2908">
      <c r="A2908" t="s">
        <v>362</v>
      </c>
      <c r="B2908" t="s">
        <v>662</v>
      </c>
      <c r="C2908" t="s">
        <v>1205</v>
      </c>
      <c r="D2908" t="s">
        <v>1230</v>
      </c>
      <c r="E2908" t="s">
        <v>1204</v>
      </c>
    </row>
    <row r="2909">
      <c r="A2909" t="s">
        <v>362</v>
      </c>
      <c r="B2909" t="s">
        <v>662</v>
      </c>
      <c r="C2909" t="s">
        <v>1341</v>
      </c>
      <c r="D2909" t="s">
        <v>1308</v>
      </c>
      <c r="E2909" t="s">
        <v>1204</v>
      </c>
    </row>
    <row r="2910">
      <c r="A2910" t="s">
        <v>362</v>
      </c>
      <c r="B2910" t="s">
        <v>662</v>
      </c>
      <c r="C2910" t="s">
        <v>1345</v>
      </c>
      <c r="D2910" t="s">
        <v>1308</v>
      </c>
      <c r="E2910" t="s">
        <v>1204</v>
      </c>
    </row>
    <row r="2911">
      <c r="A2911" t="s">
        <v>362</v>
      </c>
      <c r="B2911" t="s">
        <v>662</v>
      </c>
      <c r="C2911" t="s">
        <v>2215</v>
      </c>
      <c r="D2911" t="s">
        <v>1308</v>
      </c>
      <c r="E2911" t="s">
        <v>1204</v>
      </c>
    </row>
    <row r="2912">
      <c r="A2912" t="s">
        <v>362</v>
      </c>
      <c r="B2912" t="s">
        <v>662</v>
      </c>
      <c r="C2912" t="s">
        <v>1353</v>
      </c>
      <c r="D2912" t="s">
        <v>1308</v>
      </c>
      <c r="E2912" t="s">
        <v>1204</v>
      </c>
    </row>
    <row r="2913">
      <c r="A2913" t="s">
        <v>362</v>
      </c>
      <c r="B2913" t="s">
        <v>662</v>
      </c>
      <c r="C2913" t="s">
        <v>2371</v>
      </c>
      <c r="D2913" t="s">
        <v>1308</v>
      </c>
      <c r="E2913" t="s">
        <v>1204</v>
      </c>
    </row>
    <row r="2914">
      <c r="A2914" t="s">
        <v>362</v>
      </c>
      <c r="B2914" t="s">
        <v>662</v>
      </c>
      <c r="C2914" t="s">
        <v>1373</v>
      </c>
      <c r="D2914" t="s">
        <v>1374</v>
      </c>
      <c r="E2914" t="s">
        <v>1204</v>
      </c>
    </row>
    <row r="2915">
      <c r="A2915" t="s">
        <v>362</v>
      </c>
      <c r="B2915" t="s">
        <v>662</v>
      </c>
      <c r="C2915" t="s">
        <v>1375</v>
      </c>
      <c r="D2915" t="s">
        <v>1376</v>
      </c>
      <c r="E2915" t="s">
        <v>1204</v>
      </c>
    </row>
    <row r="2916">
      <c r="A2916" t="s">
        <v>362</v>
      </c>
      <c r="B2916" t="s">
        <v>662</v>
      </c>
      <c r="C2916" t="s">
        <v>2778</v>
      </c>
      <c r="D2916" t="s">
        <v>1259</v>
      </c>
      <c r="E2916" t="s">
        <v>1204</v>
      </c>
    </row>
    <row r="2917">
      <c r="A2917" t="s">
        <v>362</v>
      </c>
      <c r="B2917" t="s">
        <v>662</v>
      </c>
      <c r="C2917" t="s">
        <v>1258</v>
      </c>
      <c r="D2917" t="s">
        <v>1259</v>
      </c>
      <c r="E2917" t="s">
        <v>1204</v>
      </c>
    </row>
    <row r="2918">
      <c r="A2918" t="s">
        <v>362</v>
      </c>
      <c r="B2918" t="s">
        <v>664</v>
      </c>
      <c r="C2918" t="s">
        <v>1257</v>
      </c>
      <c r="D2918" t="s">
        <v>1256</v>
      </c>
      <c r="E2918" t="s">
        <v>1204</v>
      </c>
    </row>
    <row r="2919">
      <c r="A2919" t="s">
        <v>362</v>
      </c>
      <c r="B2919" t="s">
        <v>666</v>
      </c>
      <c r="C2919" t="s">
        <v>2779</v>
      </c>
      <c r="D2919" t="s">
        <v>1308</v>
      </c>
      <c r="E2919" t="s">
        <v>1204</v>
      </c>
    </row>
    <row r="2920">
      <c r="A2920" t="s">
        <v>362</v>
      </c>
      <c r="B2920" t="s">
        <v>666</v>
      </c>
      <c r="C2920" t="s">
        <v>2780</v>
      </c>
      <c r="D2920" t="s">
        <v>1308</v>
      </c>
      <c r="E2920" t="s">
        <v>1204</v>
      </c>
    </row>
    <row r="2921">
      <c r="A2921" t="s">
        <v>362</v>
      </c>
      <c r="B2921" t="s">
        <v>666</v>
      </c>
      <c r="C2921" t="s">
        <v>2781</v>
      </c>
      <c r="D2921" t="s">
        <v>1230</v>
      </c>
      <c r="E2921" t="s">
        <v>1204</v>
      </c>
    </row>
    <row r="2922">
      <c r="A2922" t="s">
        <v>362</v>
      </c>
      <c r="B2922" t="s">
        <v>666</v>
      </c>
      <c r="C2922" t="s">
        <v>2782</v>
      </c>
      <c r="D2922" t="s">
        <v>1230</v>
      </c>
      <c r="E2922" t="s">
        <v>1204</v>
      </c>
    </row>
    <row r="2923">
      <c r="A2923" t="s">
        <v>362</v>
      </c>
      <c r="B2923" t="s">
        <v>666</v>
      </c>
      <c r="C2923" t="s">
        <v>2783</v>
      </c>
      <c r="D2923" t="s">
        <v>1230</v>
      </c>
      <c r="E2923" t="s">
        <v>1204</v>
      </c>
    </row>
    <row r="2924">
      <c r="A2924" t="s">
        <v>362</v>
      </c>
      <c r="B2924" t="s">
        <v>668</v>
      </c>
      <c r="C2924" t="s">
        <v>1345</v>
      </c>
      <c r="D2924" t="s">
        <v>1308</v>
      </c>
      <c r="E2924" t="s">
        <v>1204</v>
      </c>
    </row>
    <row r="2925">
      <c r="A2925" t="s">
        <v>362</v>
      </c>
      <c r="B2925" t="s">
        <v>672</v>
      </c>
      <c r="C2925" t="s">
        <v>2784</v>
      </c>
      <c r="D2925" t="s">
        <v>1250</v>
      </c>
      <c r="E2925" t="s">
        <v>1209</v>
      </c>
    </row>
    <row r="2926">
      <c r="A2926" t="s">
        <v>362</v>
      </c>
      <c r="B2926" t="s">
        <v>692</v>
      </c>
      <c r="C2926" t="s">
        <v>1237</v>
      </c>
      <c r="D2926" t="s">
        <v>1212</v>
      </c>
      <c r="E2926" t="s">
        <v>1204</v>
      </c>
    </row>
    <row r="2927">
      <c r="A2927" t="s">
        <v>362</v>
      </c>
      <c r="B2927" t="s">
        <v>694</v>
      </c>
      <c r="C2927" t="s">
        <v>1224</v>
      </c>
      <c r="D2927" t="s">
        <v>1212</v>
      </c>
      <c r="E2927" t="s">
        <v>1204</v>
      </c>
    </row>
    <row r="2928">
      <c r="A2928" t="s">
        <v>362</v>
      </c>
      <c r="B2928" t="s">
        <v>696</v>
      </c>
      <c r="C2928" t="s">
        <v>1252</v>
      </c>
      <c r="D2928" t="s">
        <v>1212</v>
      </c>
      <c r="E2928" t="s">
        <v>1204</v>
      </c>
    </row>
    <row r="2929">
      <c r="A2929" t="s">
        <v>362</v>
      </c>
      <c r="B2929" t="s">
        <v>696</v>
      </c>
      <c r="C2929" t="s">
        <v>1253</v>
      </c>
      <c r="D2929" t="s">
        <v>1212</v>
      </c>
      <c r="E2929" t="s">
        <v>1204</v>
      </c>
    </row>
    <row r="2930">
      <c r="A2930" t="s">
        <v>362</v>
      </c>
      <c r="B2930" t="s">
        <v>673</v>
      </c>
      <c r="C2930" t="s">
        <v>1500</v>
      </c>
      <c r="D2930" t="s">
        <v>1230</v>
      </c>
      <c r="E2930" t="s">
        <v>1204</v>
      </c>
    </row>
    <row r="2931">
      <c r="A2931" t="s">
        <v>362</v>
      </c>
      <c r="B2931" t="s">
        <v>673</v>
      </c>
      <c r="C2931" t="s">
        <v>2215</v>
      </c>
      <c r="D2931" t="s">
        <v>1308</v>
      </c>
      <c r="E2931" t="s">
        <v>1204</v>
      </c>
    </row>
    <row r="2932">
      <c r="A2932" t="s">
        <v>362</v>
      </c>
      <c r="B2932" t="s">
        <v>675</v>
      </c>
      <c r="C2932" t="s">
        <v>2785</v>
      </c>
      <c r="D2932" t="s">
        <v>1250</v>
      </c>
      <c r="E2932" t="s">
        <v>1209</v>
      </c>
    </row>
    <row r="2933">
      <c r="A2933" t="s">
        <v>362</v>
      </c>
      <c r="B2933" t="s">
        <v>675</v>
      </c>
      <c r="C2933" t="s">
        <v>2786</v>
      </c>
      <c r="D2933" t="s">
        <v>1250</v>
      </c>
      <c r="E2933" t="s">
        <v>1209</v>
      </c>
    </row>
    <row r="2934">
      <c r="A2934" t="s">
        <v>362</v>
      </c>
      <c r="B2934" t="s">
        <v>675</v>
      </c>
      <c r="C2934" t="s">
        <v>2787</v>
      </c>
      <c r="D2934" t="s">
        <v>1250</v>
      </c>
      <c r="E2934" t="s">
        <v>1209</v>
      </c>
    </row>
    <row r="2935">
      <c r="A2935" t="s">
        <v>362</v>
      </c>
      <c r="B2935" t="s">
        <v>675</v>
      </c>
      <c r="C2935" t="s">
        <v>2788</v>
      </c>
      <c r="D2935" t="s">
        <v>1250</v>
      </c>
      <c r="E2935" t="s">
        <v>1209</v>
      </c>
    </row>
    <row r="2936">
      <c r="A2936" t="s">
        <v>362</v>
      </c>
      <c r="B2936" t="s">
        <v>675</v>
      </c>
      <c r="C2936" t="s">
        <v>2789</v>
      </c>
      <c r="D2936" t="s">
        <v>1250</v>
      </c>
      <c r="E2936" t="s">
        <v>1209</v>
      </c>
    </row>
    <row r="2937">
      <c r="A2937" t="s">
        <v>362</v>
      </c>
      <c r="B2937" t="s">
        <v>675</v>
      </c>
      <c r="C2937" t="s">
        <v>2790</v>
      </c>
      <c r="D2937" t="s">
        <v>1250</v>
      </c>
      <c r="E2937" t="s">
        <v>1209</v>
      </c>
    </row>
    <row r="2938">
      <c r="A2938" t="s">
        <v>362</v>
      </c>
      <c r="B2938" t="s">
        <v>675</v>
      </c>
      <c r="C2938" t="s">
        <v>2791</v>
      </c>
      <c r="D2938" t="s">
        <v>1250</v>
      </c>
      <c r="E2938" t="s">
        <v>1209</v>
      </c>
    </row>
    <row r="2939">
      <c r="A2939" t="s">
        <v>362</v>
      </c>
      <c r="B2939" t="s">
        <v>675</v>
      </c>
      <c r="C2939" t="s">
        <v>2792</v>
      </c>
      <c r="D2939" t="s">
        <v>1250</v>
      </c>
      <c r="E2939" t="s">
        <v>1209</v>
      </c>
    </row>
    <row r="2940">
      <c r="A2940" t="s">
        <v>362</v>
      </c>
      <c r="B2940" t="s">
        <v>675</v>
      </c>
      <c r="C2940" t="s">
        <v>2793</v>
      </c>
      <c r="D2940" t="s">
        <v>1250</v>
      </c>
      <c r="E2940" t="s">
        <v>1209</v>
      </c>
    </row>
    <row r="2941">
      <c r="A2941" t="s">
        <v>362</v>
      </c>
      <c r="B2941" t="s">
        <v>675</v>
      </c>
      <c r="C2941" t="s">
        <v>2794</v>
      </c>
      <c r="D2941" t="s">
        <v>1250</v>
      </c>
      <c r="E2941" t="s">
        <v>1209</v>
      </c>
    </row>
    <row r="2942">
      <c r="A2942" t="s">
        <v>362</v>
      </c>
      <c r="B2942" t="s">
        <v>675</v>
      </c>
      <c r="C2942" t="s">
        <v>2795</v>
      </c>
      <c r="D2942" t="s">
        <v>1250</v>
      </c>
      <c r="E2942" t="s">
        <v>1209</v>
      </c>
    </row>
    <row r="2943">
      <c r="A2943" t="s">
        <v>362</v>
      </c>
      <c r="B2943" t="s">
        <v>675</v>
      </c>
      <c r="C2943" t="s">
        <v>2796</v>
      </c>
      <c r="D2943" t="s">
        <v>1250</v>
      </c>
      <c r="E2943" t="s">
        <v>1209</v>
      </c>
    </row>
    <row r="2944">
      <c r="A2944" t="s">
        <v>362</v>
      </c>
      <c r="B2944" t="s">
        <v>675</v>
      </c>
      <c r="C2944" t="s">
        <v>2797</v>
      </c>
      <c r="D2944" t="s">
        <v>1250</v>
      </c>
      <c r="E2944" t="s">
        <v>1209</v>
      </c>
    </row>
    <row r="2945">
      <c r="A2945" t="s">
        <v>362</v>
      </c>
      <c r="B2945" t="s">
        <v>675</v>
      </c>
      <c r="C2945" t="s">
        <v>2798</v>
      </c>
      <c r="D2945" t="s">
        <v>1250</v>
      </c>
      <c r="E2945" t="s">
        <v>1209</v>
      </c>
    </row>
    <row r="2946">
      <c r="A2946" t="s">
        <v>362</v>
      </c>
      <c r="B2946" t="s">
        <v>675</v>
      </c>
      <c r="C2946" t="s">
        <v>2799</v>
      </c>
      <c r="D2946" t="s">
        <v>1250</v>
      </c>
      <c r="E2946" t="s">
        <v>1209</v>
      </c>
    </row>
    <row r="2947">
      <c r="A2947" t="s">
        <v>362</v>
      </c>
      <c r="B2947" t="s">
        <v>675</v>
      </c>
      <c r="C2947" t="s">
        <v>2800</v>
      </c>
      <c r="D2947" t="s">
        <v>1250</v>
      </c>
      <c r="E2947" t="s">
        <v>1209</v>
      </c>
    </row>
    <row r="2948">
      <c r="A2948" t="s">
        <v>362</v>
      </c>
      <c r="B2948" t="s">
        <v>675</v>
      </c>
      <c r="C2948" t="s">
        <v>2801</v>
      </c>
      <c r="D2948" t="s">
        <v>1250</v>
      </c>
      <c r="E2948" t="s">
        <v>1209</v>
      </c>
    </row>
    <row r="2949">
      <c r="A2949" t="s">
        <v>362</v>
      </c>
      <c r="B2949" t="s">
        <v>675</v>
      </c>
      <c r="C2949" t="s">
        <v>2802</v>
      </c>
      <c r="D2949" t="s">
        <v>1250</v>
      </c>
      <c r="E2949" t="s">
        <v>1209</v>
      </c>
    </row>
    <row r="2950">
      <c r="A2950" t="s">
        <v>362</v>
      </c>
      <c r="B2950" t="s">
        <v>675</v>
      </c>
      <c r="C2950" t="s">
        <v>2803</v>
      </c>
      <c r="D2950" t="s">
        <v>1250</v>
      </c>
      <c r="E2950" t="s">
        <v>1209</v>
      </c>
    </row>
    <row r="2951">
      <c r="A2951" t="s">
        <v>362</v>
      </c>
      <c r="B2951" t="s">
        <v>675</v>
      </c>
      <c r="C2951" t="s">
        <v>2804</v>
      </c>
      <c r="D2951" t="s">
        <v>1250</v>
      </c>
      <c r="E2951" t="s">
        <v>1209</v>
      </c>
    </row>
    <row r="2952">
      <c r="A2952" t="s">
        <v>362</v>
      </c>
      <c r="B2952" t="s">
        <v>675</v>
      </c>
      <c r="C2952" t="s">
        <v>2805</v>
      </c>
      <c r="D2952" t="s">
        <v>1250</v>
      </c>
      <c r="E2952" t="s">
        <v>1209</v>
      </c>
    </row>
    <row r="2953">
      <c r="A2953" t="s">
        <v>362</v>
      </c>
      <c r="B2953" t="s">
        <v>675</v>
      </c>
      <c r="C2953" t="s">
        <v>2806</v>
      </c>
      <c r="D2953" t="s">
        <v>1250</v>
      </c>
      <c r="E2953" t="s">
        <v>1209</v>
      </c>
    </row>
    <row r="2954">
      <c r="A2954" t="s">
        <v>362</v>
      </c>
      <c r="B2954" t="s">
        <v>675</v>
      </c>
      <c r="C2954" t="s">
        <v>2807</v>
      </c>
      <c r="D2954" t="s">
        <v>1250</v>
      </c>
      <c r="E2954" t="s">
        <v>1209</v>
      </c>
    </row>
    <row r="2955">
      <c r="A2955" t="s">
        <v>362</v>
      </c>
      <c r="B2955" t="s">
        <v>675</v>
      </c>
      <c r="C2955" t="s">
        <v>2808</v>
      </c>
      <c r="D2955" t="s">
        <v>1250</v>
      </c>
      <c r="E2955" t="s">
        <v>1209</v>
      </c>
    </row>
    <row r="2956">
      <c r="A2956" t="s">
        <v>362</v>
      </c>
      <c r="B2956" t="s">
        <v>675</v>
      </c>
      <c r="C2956" t="s">
        <v>2809</v>
      </c>
      <c r="D2956" t="s">
        <v>1250</v>
      </c>
      <c r="E2956" t="s">
        <v>1209</v>
      </c>
    </row>
    <row r="2957">
      <c r="A2957" t="s">
        <v>362</v>
      </c>
      <c r="B2957" t="s">
        <v>675</v>
      </c>
      <c r="C2957" t="s">
        <v>2810</v>
      </c>
      <c r="D2957" t="s">
        <v>1250</v>
      </c>
      <c r="E2957" t="s">
        <v>1209</v>
      </c>
    </row>
    <row r="2958">
      <c r="A2958" t="s">
        <v>362</v>
      </c>
      <c r="B2958" t="s">
        <v>675</v>
      </c>
      <c r="C2958" t="s">
        <v>2811</v>
      </c>
      <c r="D2958" t="s">
        <v>1250</v>
      </c>
      <c r="E2958" t="s">
        <v>1209</v>
      </c>
    </row>
    <row r="2959">
      <c r="A2959" t="s">
        <v>362</v>
      </c>
      <c r="B2959" t="s">
        <v>675</v>
      </c>
      <c r="C2959" t="s">
        <v>2812</v>
      </c>
      <c r="D2959" t="s">
        <v>1250</v>
      </c>
      <c r="E2959" t="s">
        <v>1209</v>
      </c>
    </row>
    <row r="2960">
      <c r="A2960" t="s">
        <v>362</v>
      </c>
      <c r="B2960" t="s">
        <v>675</v>
      </c>
      <c r="C2960" t="s">
        <v>2813</v>
      </c>
      <c r="D2960" t="s">
        <v>1250</v>
      </c>
      <c r="E2960" t="s">
        <v>1209</v>
      </c>
    </row>
    <row r="2961">
      <c r="A2961" t="s">
        <v>362</v>
      </c>
      <c r="B2961" t="s">
        <v>675</v>
      </c>
      <c r="C2961" t="s">
        <v>2814</v>
      </c>
      <c r="D2961" t="s">
        <v>1250</v>
      </c>
      <c r="E2961" t="s">
        <v>1209</v>
      </c>
    </row>
    <row r="2962">
      <c r="A2962" t="s">
        <v>362</v>
      </c>
      <c r="B2962" t="s">
        <v>675</v>
      </c>
      <c r="C2962" t="s">
        <v>2815</v>
      </c>
      <c r="D2962" t="s">
        <v>1250</v>
      </c>
      <c r="E2962" t="s">
        <v>1209</v>
      </c>
    </row>
    <row r="2963">
      <c r="A2963" t="s">
        <v>362</v>
      </c>
      <c r="B2963" t="s">
        <v>675</v>
      </c>
      <c r="C2963" t="s">
        <v>2816</v>
      </c>
      <c r="D2963" t="s">
        <v>1250</v>
      </c>
      <c r="E2963" t="s">
        <v>1209</v>
      </c>
    </row>
    <row r="2964">
      <c r="A2964" t="s">
        <v>362</v>
      </c>
      <c r="B2964" t="s">
        <v>675</v>
      </c>
      <c r="C2964" t="s">
        <v>2817</v>
      </c>
      <c r="D2964" t="s">
        <v>1250</v>
      </c>
      <c r="E2964" t="s">
        <v>1209</v>
      </c>
    </row>
    <row r="2965">
      <c r="A2965" t="s">
        <v>362</v>
      </c>
      <c r="B2965" t="s">
        <v>675</v>
      </c>
      <c r="C2965" t="s">
        <v>2818</v>
      </c>
      <c r="D2965" t="s">
        <v>1250</v>
      </c>
      <c r="E2965" t="s">
        <v>1209</v>
      </c>
    </row>
    <row r="2966">
      <c r="A2966" t="s">
        <v>362</v>
      </c>
      <c r="B2966" t="s">
        <v>677</v>
      </c>
      <c r="C2966" t="s">
        <v>1202</v>
      </c>
      <c r="D2966" t="s">
        <v>1203</v>
      </c>
      <c r="E2966" t="s">
        <v>1204</v>
      </c>
    </row>
    <row r="2967">
      <c r="A2967" t="s">
        <v>362</v>
      </c>
      <c r="B2967" t="s">
        <v>677</v>
      </c>
      <c r="C2967" t="s">
        <v>1206</v>
      </c>
      <c r="D2967" t="s">
        <v>1203</v>
      </c>
      <c r="E2967" t="s">
        <v>1204</v>
      </c>
    </row>
    <row r="2968">
      <c r="A2968" t="s">
        <v>362</v>
      </c>
      <c r="B2968" t="s">
        <v>677</v>
      </c>
      <c r="C2968" t="s">
        <v>1205</v>
      </c>
      <c r="D2968" t="s">
        <v>1203</v>
      </c>
      <c r="E2968" t="s">
        <v>1204</v>
      </c>
    </row>
    <row r="2969">
      <c r="A2969" t="s">
        <v>362</v>
      </c>
      <c r="B2969" t="s">
        <v>679</v>
      </c>
      <c r="C2969" t="s">
        <v>2215</v>
      </c>
      <c r="D2969" t="s">
        <v>1308</v>
      </c>
      <c r="E2969" t="s">
        <v>1204</v>
      </c>
    </row>
    <row r="2970">
      <c r="A2970" t="s">
        <v>362</v>
      </c>
      <c r="B2970" t="s">
        <v>681</v>
      </c>
      <c r="C2970" t="s">
        <v>2819</v>
      </c>
      <c r="D2970" t="s">
        <v>1308</v>
      </c>
      <c r="E2970" t="s">
        <v>1204</v>
      </c>
    </row>
    <row r="2971">
      <c r="A2971" t="s">
        <v>362</v>
      </c>
      <c r="B2971" t="s">
        <v>683</v>
      </c>
      <c r="C2971" t="s">
        <v>2820</v>
      </c>
      <c r="D2971" t="s">
        <v>1230</v>
      </c>
      <c r="E2971" t="s">
        <v>1204</v>
      </c>
    </row>
    <row r="2972">
      <c r="A2972" t="s">
        <v>362</v>
      </c>
      <c r="B2972" t="s">
        <v>683</v>
      </c>
      <c r="C2972" t="s">
        <v>2821</v>
      </c>
      <c r="D2972" t="s">
        <v>1228</v>
      </c>
      <c r="E2972" t="s">
        <v>1204</v>
      </c>
    </row>
    <row r="2973">
      <c r="A2973" t="s">
        <v>362</v>
      </c>
      <c r="B2973" t="s">
        <v>686</v>
      </c>
      <c r="C2973" t="s">
        <v>2215</v>
      </c>
      <c r="D2973" t="s">
        <v>1308</v>
      </c>
      <c r="E2973" t="s">
        <v>1204</v>
      </c>
    </row>
    <row r="2974">
      <c r="A2974" t="s">
        <v>362</v>
      </c>
      <c r="B2974" t="s">
        <v>690</v>
      </c>
      <c r="C2974" t="s">
        <v>1224</v>
      </c>
      <c r="D2974" t="s">
        <v>1212</v>
      </c>
      <c r="E2974" t="s">
        <v>1204</v>
      </c>
    </row>
    <row r="2975">
      <c r="A2975" t="s">
        <v>362</v>
      </c>
      <c r="B2975" t="s">
        <v>688</v>
      </c>
      <c r="C2975" t="s">
        <v>2215</v>
      </c>
      <c r="D2975" t="s">
        <v>1308</v>
      </c>
      <c r="E2975" t="s">
        <v>1204</v>
      </c>
    </row>
    <row r="2976">
      <c r="A2976" t="s">
        <v>362</v>
      </c>
      <c r="B2976" t="s">
        <v>699</v>
      </c>
      <c r="C2976" t="s">
        <v>2296</v>
      </c>
      <c r="D2976" t="s">
        <v>1308</v>
      </c>
      <c r="E2976" t="s">
        <v>1204</v>
      </c>
    </row>
    <row r="2977">
      <c r="A2977" t="s">
        <v>362</v>
      </c>
      <c r="B2977" t="s">
        <v>698</v>
      </c>
      <c r="C2977" t="s">
        <v>1211</v>
      </c>
      <c r="D2977" t="s">
        <v>1212</v>
      </c>
      <c r="E2977" t="s">
        <v>1204</v>
      </c>
    </row>
    <row r="2978">
      <c r="A2978" t="s">
        <v>362</v>
      </c>
      <c r="B2978" t="s">
        <v>726</v>
      </c>
      <c r="C2978" t="s">
        <v>2147</v>
      </c>
      <c r="D2978" t="s">
        <v>1230</v>
      </c>
      <c r="E2978" t="s">
        <v>1204</v>
      </c>
    </row>
    <row r="2979">
      <c r="A2979" t="s">
        <v>362</v>
      </c>
      <c r="B2979" t="s">
        <v>726</v>
      </c>
      <c r="C2979" t="s">
        <v>2150</v>
      </c>
      <c r="D2979" t="s">
        <v>1230</v>
      </c>
      <c r="E2979" t="s">
        <v>1204</v>
      </c>
    </row>
    <row r="2980">
      <c r="A2980" t="s">
        <v>362</v>
      </c>
      <c r="B2980" t="s">
        <v>726</v>
      </c>
      <c r="C2980" t="s">
        <v>2151</v>
      </c>
      <c r="D2980" t="s">
        <v>1230</v>
      </c>
      <c r="E2980" t="s">
        <v>1204</v>
      </c>
    </row>
    <row r="2981">
      <c r="A2981" t="s">
        <v>362</v>
      </c>
      <c r="B2981" t="s">
        <v>726</v>
      </c>
      <c r="C2981" t="s">
        <v>2149</v>
      </c>
      <c r="D2981" t="s">
        <v>1230</v>
      </c>
      <c r="E2981" t="s">
        <v>1204</v>
      </c>
    </row>
    <row r="2982">
      <c r="A2982" t="s">
        <v>362</v>
      </c>
      <c r="B2982" t="s">
        <v>726</v>
      </c>
      <c r="C2982" t="s">
        <v>2148</v>
      </c>
      <c r="D2982" t="s">
        <v>1230</v>
      </c>
      <c r="E2982" t="s">
        <v>1204</v>
      </c>
    </row>
    <row r="2983">
      <c r="A2983" t="s">
        <v>362</v>
      </c>
      <c r="B2983" t="s">
        <v>726</v>
      </c>
      <c r="C2983" t="s">
        <v>2142</v>
      </c>
      <c r="D2983" t="s">
        <v>1230</v>
      </c>
      <c r="E2983" t="s">
        <v>1204</v>
      </c>
    </row>
    <row r="2984">
      <c r="A2984" t="s">
        <v>362</v>
      </c>
      <c r="B2984" t="s">
        <v>711</v>
      </c>
      <c r="C2984" t="s">
        <v>2146</v>
      </c>
      <c r="D2984" t="s">
        <v>1308</v>
      </c>
      <c r="E2984" t="s">
        <v>1204</v>
      </c>
    </row>
    <row r="2985">
      <c r="A2985" t="s">
        <v>362</v>
      </c>
      <c r="B2985" t="s">
        <v>711</v>
      </c>
      <c r="C2985" t="s">
        <v>2151</v>
      </c>
      <c r="D2985" t="s">
        <v>1230</v>
      </c>
      <c r="E2985" t="s">
        <v>1204</v>
      </c>
    </row>
    <row r="2986">
      <c r="A2986" t="s">
        <v>362</v>
      </c>
      <c r="B2986" t="s">
        <v>711</v>
      </c>
      <c r="C2986" t="s">
        <v>2144</v>
      </c>
      <c r="D2986" t="s">
        <v>1230</v>
      </c>
      <c r="E2986" t="s">
        <v>1204</v>
      </c>
    </row>
    <row r="2987">
      <c r="A2987" t="s">
        <v>362</v>
      </c>
      <c r="B2987" t="s">
        <v>711</v>
      </c>
      <c r="C2987" t="s">
        <v>2143</v>
      </c>
      <c r="D2987" t="s">
        <v>1259</v>
      </c>
      <c r="E2987" t="s">
        <v>1204</v>
      </c>
    </row>
    <row r="2988">
      <c r="A2988" t="s">
        <v>362</v>
      </c>
      <c r="B2988" t="s">
        <v>711</v>
      </c>
      <c r="C2988" t="s">
        <v>2145</v>
      </c>
      <c r="D2988" t="s">
        <v>1308</v>
      </c>
      <c r="E2988" t="s">
        <v>1204</v>
      </c>
    </row>
    <row r="2989">
      <c r="A2989" t="s">
        <v>362</v>
      </c>
      <c r="B2989" t="s">
        <v>711</v>
      </c>
      <c r="C2989" t="s">
        <v>2150</v>
      </c>
      <c r="D2989" t="s">
        <v>1230</v>
      </c>
      <c r="E2989" t="s">
        <v>1204</v>
      </c>
    </row>
    <row r="2990">
      <c r="A2990" t="s">
        <v>362</v>
      </c>
      <c r="B2990" t="s">
        <v>711</v>
      </c>
      <c r="C2990" t="s">
        <v>2142</v>
      </c>
      <c r="D2990" t="s">
        <v>1230</v>
      </c>
      <c r="E2990" t="s">
        <v>1204</v>
      </c>
    </row>
    <row r="2991">
      <c r="A2991" t="s">
        <v>362</v>
      </c>
      <c r="B2991" t="s">
        <v>711</v>
      </c>
      <c r="C2991" t="s">
        <v>2149</v>
      </c>
      <c r="D2991" t="s">
        <v>1230</v>
      </c>
      <c r="E2991" t="s">
        <v>1204</v>
      </c>
    </row>
    <row r="2992">
      <c r="A2992" t="s">
        <v>362</v>
      </c>
      <c r="B2992" t="s">
        <v>711</v>
      </c>
      <c r="C2992" t="s">
        <v>2148</v>
      </c>
      <c r="D2992" t="s">
        <v>1230</v>
      </c>
      <c r="E2992" t="s">
        <v>1204</v>
      </c>
    </row>
    <row r="2993">
      <c r="A2993" t="s">
        <v>362</v>
      </c>
      <c r="B2993" t="s">
        <v>711</v>
      </c>
      <c r="C2993" t="s">
        <v>2147</v>
      </c>
      <c r="D2993" t="s">
        <v>1230</v>
      </c>
      <c r="E2993" t="s">
        <v>1204</v>
      </c>
    </row>
    <row r="2994">
      <c r="A2994" t="s">
        <v>362</v>
      </c>
      <c r="B2994" t="s">
        <v>713</v>
      </c>
      <c r="C2994" t="s">
        <v>1353</v>
      </c>
      <c r="D2994" t="s">
        <v>1308</v>
      </c>
      <c r="E2994" t="s">
        <v>1204</v>
      </c>
    </row>
    <row r="2995">
      <c r="A2995" t="s">
        <v>362</v>
      </c>
      <c r="B2995" t="s">
        <v>715</v>
      </c>
      <c r="C2995" t="s">
        <v>1240</v>
      </c>
      <c r="D2995" t="s">
        <v>1230</v>
      </c>
      <c r="E2995" t="s">
        <v>1204</v>
      </c>
    </row>
    <row r="2996">
      <c r="A2996" t="s">
        <v>362</v>
      </c>
      <c r="B2996" t="s">
        <v>715</v>
      </c>
      <c r="C2996" t="s">
        <v>1239</v>
      </c>
      <c r="D2996" t="s">
        <v>1230</v>
      </c>
      <c r="E2996" t="s">
        <v>1204</v>
      </c>
    </row>
    <row r="2997">
      <c r="A2997" t="s">
        <v>362</v>
      </c>
      <c r="B2997" t="s">
        <v>715</v>
      </c>
      <c r="C2997" t="s">
        <v>1242</v>
      </c>
      <c r="D2997" t="s">
        <v>1230</v>
      </c>
      <c r="E2997" t="s">
        <v>1204</v>
      </c>
    </row>
    <row r="2998">
      <c r="A2998" t="s">
        <v>362</v>
      </c>
      <c r="B2998" t="s">
        <v>715</v>
      </c>
      <c r="C2998" t="s">
        <v>1241</v>
      </c>
      <c r="D2998" t="s">
        <v>1230</v>
      </c>
      <c r="E2998" t="s">
        <v>1204</v>
      </c>
    </row>
    <row r="2999">
      <c r="A2999" t="s">
        <v>362</v>
      </c>
      <c r="B2999" t="s">
        <v>717</v>
      </c>
      <c r="C2999" t="s">
        <v>1236</v>
      </c>
      <c r="D2999" t="s">
        <v>1230</v>
      </c>
      <c r="E2999" t="s">
        <v>1204</v>
      </c>
    </row>
    <row r="3000">
      <c r="A3000" t="s">
        <v>362</v>
      </c>
      <c r="B3000" t="s">
        <v>719</v>
      </c>
      <c r="C3000" t="s">
        <v>1500</v>
      </c>
      <c r="D3000" t="s">
        <v>1230</v>
      </c>
      <c r="E3000" t="s">
        <v>1204</v>
      </c>
    </row>
    <row r="3001">
      <c r="A3001" t="s">
        <v>362</v>
      </c>
      <c r="B3001" t="s">
        <v>721</v>
      </c>
      <c r="C3001" t="s">
        <v>2822</v>
      </c>
      <c r="D3001" t="s">
        <v>1259</v>
      </c>
      <c r="E3001" t="s">
        <v>1204</v>
      </c>
    </row>
    <row r="3002">
      <c r="A3002" t="s">
        <v>362</v>
      </c>
      <c r="B3002" t="s">
        <v>723</v>
      </c>
      <c r="C3002" t="s">
        <v>2823</v>
      </c>
      <c r="D3002" t="s">
        <v>1308</v>
      </c>
      <c r="E3002" t="s">
        <v>1204</v>
      </c>
    </row>
    <row r="3003">
      <c r="A3003" t="s">
        <v>362</v>
      </c>
      <c r="B3003" t="s">
        <v>703</v>
      </c>
      <c r="C3003" t="s">
        <v>2190</v>
      </c>
      <c r="D3003" t="s">
        <v>1472</v>
      </c>
      <c r="E3003" t="s">
        <v>1204</v>
      </c>
    </row>
    <row r="3004">
      <c r="A3004" t="s">
        <v>362</v>
      </c>
      <c r="B3004" t="s">
        <v>705</v>
      </c>
      <c r="C3004" t="s">
        <v>1407</v>
      </c>
      <c r="D3004" t="s">
        <v>1250</v>
      </c>
      <c r="E3004" t="s">
        <v>1204</v>
      </c>
    </row>
    <row r="3005">
      <c r="A3005" t="s">
        <v>362</v>
      </c>
      <c r="B3005" t="s">
        <v>709</v>
      </c>
      <c r="C3005" t="s">
        <v>1236</v>
      </c>
      <c r="D3005" t="s">
        <v>1230</v>
      </c>
      <c r="E3005" t="s">
        <v>1204</v>
      </c>
    </row>
    <row r="3006">
      <c r="A3006" t="s">
        <v>362</v>
      </c>
      <c r="B3006" t="s">
        <v>902</v>
      </c>
      <c r="C3006" t="s">
        <v>2824</v>
      </c>
      <c r="D3006" t="s">
        <v>1256</v>
      </c>
      <c r="E3006" t="s">
        <v>1204</v>
      </c>
    </row>
    <row r="3007">
      <c r="A3007" t="s">
        <v>362</v>
      </c>
      <c r="B3007" t="s">
        <v>904</v>
      </c>
      <c r="C3007" t="s">
        <v>2825</v>
      </c>
      <c r="D3007" t="s">
        <v>1308</v>
      </c>
      <c r="E3007" t="s">
        <v>1204</v>
      </c>
    </row>
    <row r="3008">
      <c r="A3008" t="s">
        <v>362</v>
      </c>
      <c r="B3008" t="s">
        <v>906</v>
      </c>
      <c r="C3008" t="s">
        <v>2826</v>
      </c>
      <c r="D3008" t="s">
        <v>1256</v>
      </c>
      <c r="E3008" t="s">
        <v>1204</v>
      </c>
    </row>
    <row r="3009">
      <c r="A3009" t="s">
        <v>362</v>
      </c>
      <c r="B3009" t="s">
        <v>908</v>
      </c>
      <c r="C3009" t="s">
        <v>2825</v>
      </c>
      <c r="D3009" t="s">
        <v>1308</v>
      </c>
      <c r="E3009" t="s">
        <v>1204</v>
      </c>
    </row>
    <row r="3010">
      <c r="A3010" t="s">
        <v>362</v>
      </c>
      <c r="B3010" t="s">
        <v>909</v>
      </c>
      <c r="C3010" t="s">
        <v>2827</v>
      </c>
      <c r="D3010" t="s">
        <v>1256</v>
      </c>
      <c r="E3010" t="s">
        <v>1204</v>
      </c>
    </row>
    <row r="3011">
      <c r="A3011" t="s">
        <v>362</v>
      </c>
      <c r="B3011" t="s">
        <v>911</v>
      </c>
      <c r="C3011" t="s">
        <v>2828</v>
      </c>
      <c r="D3011" t="s">
        <v>1308</v>
      </c>
      <c r="E3011" t="s">
        <v>1204</v>
      </c>
    </row>
    <row r="3012">
      <c r="A3012" t="s">
        <v>362</v>
      </c>
      <c r="B3012" t="s">
        <v>911</v>
      </c>
      <c r="C3012" t="s">
        <v>2829</v>
      </c>
      <c r="D3012" t="s">
        <v>1226</v>
      </c>
      <c r="E3012" t="s">
        <v>1209</v>
      </c>
    </row>
    <row r="3013">
      <c r="A3013" t="s">
        <v>362</v>
      </c>
      <c r="B3013" t="s">
        <v>911</v>
      </c>
      <c r="C3013" t="s">
        <v>2825</v>
      </c>
      <c r="D3013" t="s">
        <v>1308</v>
      </c>
      <c r="E3013" t="s">
        <v>1204</v>
      </c>
    </row>
    <row r="3014">
      <c r="A3014" t="s">
        <v>362</v>
      </c>
      <c r="B3014" t="s">
        <v>911</v>
      </c>
      <c r="C3014" t="s">
        <v>2830</v>
      </c>
      <c r="D3014" t="s">
        <v>1303</v>
      </c>
      <c r="E3014" t="s">
        <v>1204</v>
      </c>
    </row>
    <row r="3015">
      <c r="A3015" t="s">
        <v>362</v>
      </c>
      <c r="B3015" t="s">
        <v>913</v>
      </c>
      <c r="C3015" t="s">
        <v>2831</v>
      </c>
      <c r="D3015" t="s">
        <v>1256</v>
      </c>
      <c r="E3015" t="s">
        <v>1204</v>
      </c>
    </row>
    <row r="3016">
      <c r="A3016" t="s">
        <v>362</v>
      </c>
      <c r="B3016" t="s">
        <v>915</v>
      </c>
      <c r="C3016" t="s">
        <v>2181</v>
      </c>
      <c r="D3016" t="s">
        <v>1230</v>
      </c>
      <c r="E3016" t="s">
        <v>1204</v>
      </c>
    </row>
    <row r="3017">
      <c r="A3017" t="s">
        <v>362</v>
      </c>
      <c r="B3017" t="s">
        <v>915</v>
      </c>
      <c r="C3017" t="s">
        <v>1260</v>
      </c>
      <c r="D3017" t="s">
        <v>1256</v>
      </c>
      <c r="E3017" t="s">
        <v>1204</v>
      </c>
    </row>
    <row r="3018">
      <c r="A3018" t="s">
        <v>362</v>
      </c>
      <c r="B3018" t="s">
        <v>915</v>
      </c>
      <c r="C3018" t="s">
        <v>1257</v>
      </c>
      <c r="D3018" t="s">
        <v>1256</v>
      </c>
      <c r="E3018" t="s">
        <v>1204</v>
      </c>
    </row>
    <row r="3019">
      <c r="A3019" t="s">
        <v>362</v>
      </c>
      <c r="B3019" t="s">
        <v>915</v>
      </c>
      <c r="C3019" t="s">
        <v>2819</v>
      </c>
      <c r="D3019" t="s">
        <v>1308</v>
      </c>
      <c r="E3019" t="s">
        <v>1204</v>
      </c>
    </row>
    <row r="3020">
      <c r="A3020" t="s">
        <v>362</v>
      </c>
      <c r="B3020" t="s">
        <v>915</v>
      </c>
      <c r="C3020" t="s">
        <v>2215</v>
      </c>
      <c r="D3020" t="s">
        <v>1308</v>
      </c>
      <c r="E3020" t="s">
        <v>1204</v>
      </c>
    </row>
    <row r="3021">
      <c r="A3021" t="s">
        <v>362</v>
      </c>
      <c r="B3021" t="s">
        <v>915</v>
      </c>
      <c r="C3021" t="s">
        <v>1353</v>
      </c>
      <c r="D3021" t="s">
        <v>1308</v>
      </c>
      <c r="E3021" t="s">
        <v>1204</v>
      </c>
    </row>
    <row r="3022">
      <c r="A3022" t="s">
        <v>362</v>
      </c>
      <c r="B3022" t="s">
        <v>915</v>
      </c>
      <c r="C3022" t="s">
        <v>1254</v>
      </c>
      <c r="D3022" t="s">
        <v>1230</v>
      </c>
      <c r="E3022" t="s">
        <v>1204</v>
      </c>
    </row>
    <row r="3023">
      <c r="A3023" t="s">
        <v>362</v>
      </c>
      <c r="B3023" t="s">
        <v>915</v>
      </c>
      <c r="C3023" t="s">
        <v>2372</v>
      </c>
      <c r="D3023" t="s">
        <v>1228</v>
      </c>
      <c r="E3023" t="s">
        <v>1204</v>
      </c>
    </row>
    <row r="3024">
      <c r="A3024" t="s">
        <v>362</v>
      </c>
      <c r="B3024" t="s">
        <v>915</v>
      </c>
      <c r="C3024" t="s">
        <v>2576</v>
      </c>
      <c r="D3024" t="s">
        <v>1228</v>
      </c>
      <c r="E3024" t="s">
        <v>1204</v>
      </c>
    </row>
    <row r="3025">
      <c r="A3025" t="s">
        <v>362</v>
      </c>
      <c r="B3025" t="s">
        <v>915</v>
      </c>
      <c r="C3025" t="s">
        <v>2535</v>
      </c>
      <c r="D3025" t="s">
        <v>1228</v>
      </c>
      <c r="E3025" t="s">
        <v>1204</v>
      </c>
    </row>
    <row r="3026">
      <c r="A3026" t="s">
        <v>362</v>
      </c>
      <c r="B3026" t="s">
        <v>915</v>
      </c>
      <c r="C3026" t="s">
        <v>2167</v>
      </c>
      <c r="D3026" t="s">
        <v>1228</v>
      </c>
      <c r="E3026" t="s">
        <v>1204</v>
      </c>
    </row>
    <row r="3027">
      <c r="A3027" t="s">
        <v>362</v>
      </c>
      <c r="B3027" t="s">
        <v>915</v>
      </c>
      <c r="C3027" t="s">
        <v>2166</v>
      </c>
      <c r="D3027" t="s">
        <v>1228</v>
      </c>
      <c r="E3027" t="s">
        <v>1204</v>
      </c>
    </row>
    <row r="3028">
      <c r="A3028" t="s">
        <v>362</v>
      </c>
      <c r="B3028" t="s">
        <v>915</v>
      </c>
      <c r="C3028" t="s">
        <v>1375</v>
      </c>
      <c r="D3028" t="s">
        <v>1376</v>
      </c>
      <c r="E3028" t="s">
        <v>1204</v>
      </c>
    </row>
    <row r="3029">
      <c r="A3029" t="s">
        <v>362</v>
      </c>
      <c r="B3029" t="s">
        <v>915</v>
      </c>
      <c r="C3029" t="s">
        <v>1378</v>
      </c>
      <c r="D3029" t="s">
        <v>1376</v>
      </c>
      <c r="E3029" t="s">
        <v>1204</v>
      </c>
    </row>
    <row r="3030">
      <c r="A3030" t="s">
        <v>362</v>
      </c>
      <c r="B3030" t="s">
        <v>915</v>
      </c>
      <c r="C3030" t="s">
        <v>1401</v>
      </c>
      <c r="D3030" t="s">
        <v>1376</v>
      </c>
      <c r="E3030" t="s">
        <v>1204</v>
      </c>
    </row>
    <row r="3031">
      <c r="A3031" t="s">
        <v>362</v>
      </c>
      <c r="B3031" t="s">
        <v>915</v>
      </c>
      <c r="C3031" t="s">
        <v>2555</v>
      </c>
      <c r="D3031" t="s">
        <v>1259</v>
      </c>
      <c r="E3031" t="s">
        <v>1204</v>
      </c>
    </row>
    <row r="3032">
      <c r="A3032" t="s">
        <v>362</v>
      </c>
      <c r="B3032" t="s">
        <v>915</v>
      </c>
      <c r="C3032" t="s">
        <v>2778</v>
      </c>
      <c r="D3032" t="s">
        <v>1259</v>
      </c>
      <c r="E3032" t="s">
        <v>1204</v>
      </c>
    </row>
    <row r="3033">
      <c r="A3033" t="s">
        <v>362</v>
      </c>
      <c r="B3033" t="s">
        <v>915</v>
      </c>
      <c r="C3033" t="s">
        <v>1258</v>
      </c>
      <c r="D3033" t="s">
        <v>1259</v>
      </c>
      <c r="E3033" t="s">
        <v>1204</v>
      </c>
    </row>
    <row r="3034">
      <c r="A3034" t="s">
        <v>362</v>
      </c>
      <c r="B3034" t="s">
        <v>915</v>
      </c>
      <c r="C3034" t="s">
        <v>1443</v>
      </c>
      <c r="D3034" t="s">
        <v>1376</v>
      </c>
      <c r="E3034" t="s">
        <v>1204</v>
      </c>
    </row>
    <row r="3035">
      <c r="A3035" t="s">
        <v>362</v>
      </c>
      <c r="B3035" t="s">
        <v>915</v>
      </c>
      <c r="C3035" t="s">
        <v>2157</v>
      </c>
      <c r="D3035" t="s">
        <v>1230</v>
      </c>
      <c r="E3035" t="s">
        <v>1204</v>
      </c>
    </row>
    <row r="3036">
      <c r="A3036" t="s">
        <v>362</v>
      </c>
      <c r="B3036" t="s">
        <v>915</v>
      </c>
      <c r="C3036" t="s">
        <v>2190</v>
      </c>
      <c r="D3036" t="s">
        <v>1472</v>
      </c>
      <c r="E3036" t="s">
        <v>1204</v>
      </c>
    </row>
    <row r="3037">
      <c r="A3037" t="s">
        <v>362</v>
      </c>
      <c r="B3037" t="s">
        <v>915</v>
      </c>
      <c r="C3037" t="s">
        <v>1485</v>
      </c>
      <c r="D3037" t="s">
        <v>1472</v>
      </c>
      <c r="E3037" t="s">
        <v>1204</v>
      </c>
    </row>
    <row r="3038">
      <c r="A3038" t="s">
        <v>362</v>
      </c>
      <c r="B3038" t="s">
        <v>915</v>
      </c>
      <c r="C3038" t="s">
        <v>2777</v>
      </c>
      <c r="D3038" t="s">
        <v>1472</v>
      </c>
      <c r="E3038" t="s">
        <v>1204</v>
      </c>
    </row>
    <row r="3039">
      <c r="A3039" t="s">
        <v>362</v>
      </c>
      <c r="B3039" t="s">
        <v>915</v>
      </c>
      <c r="C3039" t="s">
        <v>2184</v>
      </c>
      <c r="D3039" t="s">
        <v>1230</v>
      </c>
      <c r="E3039" t="s">
        <v>1204</v>
      </c>
    </row>
    <row r="3040">
      <c r="A3040" t="s">
        <v>362</v>
      </c>
      <c r="B3040" t="s">
        <v>915</v>
      </c>
      <c r="C3040" t="s">
        <v>2163</v>
      </c>
      <c r="D3040" t="s">
        <v>1230</v>
      </c>
      <c r="E3040" t="s">
        <v>1204</v>
      </c>
    </row>
    <row r="3041">
      <c r="A3041" t="s">
        <v>362</v>
      </c>
      <c r="B3041" t="s">
        <v>915</v>
      </c>
      <c r="C3041" t="s">
        <v>2185</v>
      </c>
      <c r="D3041" t="s">
        <v>1230</v>
      </c>
      <c r="E3041" t="s">
        <v>1204</v>
      </c>
    </row>
    <row r="3042">
      <c r="A3042" t="s">
        <v>362</v>
      </c>
      <c r="B3042" t="s">
        <v>915</v>
      </c>
      <c r="C3042" t="s">
        <v>2186</v>
      </c>
      <c r="D3042" t="s">
        <v>1230</v>
      </c>
      <c r="E3042" t="s">
        <v>1204</v>
      </c>
    </row>
    <row r="3043">
      <c r="A3043" t="s">
        <v>362</v>
      </c>
      <c r="B3043" t="s">
        <v>915</v>
      </c>
      <c r="C3043" t="s">
        <v>1500</v>
      </c>
      <c r="D3043" t="s">
        <v>1230</v>
      </c>
      <c r="E3043" t="s">
        <v>1204</v>
      </c>
    </row>
    <row r="3044">
      <c r="A3044" t="s">
        <v>362</v>
      </c>
      <c r="B3044" t="s">
        <v>915</v>
      </c>
      <c r="C3044" t="s">
        <v>2164</v>
      </c>
      <c r="D3044" t="s">
        <v>1230</v>
      </c>
      <c r="E3044" t="s">
        <v>1204</v>
      </c>
    </row>
    <row r="3045">
      <c r="A3045" t="s">
        <v>362</v>
      </c>
      <c r="B3045" t="s">
        <v>918</v>
      </c>
      <c r="C3045" t="s">
        <v>2147</v>
      </c>
      <c r="D3045" t="s">
        <v>1230</v>
      </c>
      <c r="E3045" t="s">
        <v>1204</v>
      </c>
    </row>
    <row r="3046">
      <c r="A3046" t="s">
        <v>362</v>
      </c>
      <c r="B3046" t="s">
        <v>918</v>
      </c>
      <c r="C3046" t="s">
        <v>2146</v>
      </c>
      <c r="D3046" t="s">
        <v>1308</v>
      </c>
      <c r="E3046" t="s">
        <v>1204</v>
      </c>
    </row>
    <row r="3047">
      <c r="A3047" t="s">
        <v>362</v>
      </c>
      <c r="B3047" t="s">
        <v>918</v>
      </c>
      <c r="C3047" t="s">
        <v>2145</v>
      </c>
      <c r="D3047" t="s">
        <v>1308</v>
      </c>
      <c r="E3047" t="s">
        <v>1204</v>
      </c>
    </row>
    <row r="3048">
      <c r="A3048" t="s">
        <v>362</v>
      </c>
      <c r="B3048" t="s">
        <v>918</v>
      </c>
      <c r="C3048" t="s">
        <v>2144</v>
      </c>
      <c r="D3048" t="s">
        <v>1230</v>
      </c>
      <c r="E3048" t="s">
        <v>1204</v>
      </c>
    </row>
    <row r="3049">
      <c r="A3049" t="s">
        <v>362</v>
      </c>
      <c r="B3049" t="s">
        <v>918</v>
      </c>
      <c r="C3049" t="s">
        <v>2141</v>
      </c>
      <c r="D3049" t="s">
        <v>1256</v>
      </c>
      <c r="E3049" t="s">
        <v>1204</v>
      </c>
    </row>
    <row r="3050">
      <c r="A3050" t="s">
        <v>362</v>
      </c>
      <c r="B3050" t="s">
        <v>918</v>
      </c>
      <c r="C3050" t="s">
        <v>2150</v>
      </c>
      <c r="D3050" t="s">
        <v>1230</v>
      </c>
      <c r="E3050" t="s">
        <v>1204</v>
      </c>
    </row>
    <row r="3051">
      <c r="A3051" t="s">
        <v>362</v>
      </c>
      <c r="B3051" t="s">
        <v>918</v>
      </c>
      <c r="C3051" t="s">
        <v>2143</v>
      </c>
      <c r="D3051" t="s">
        <v>1259</v>
      </c>
      <c r="E3051" t="s">
        <v>1204</v>
      </c>
    </row>
    <row r="3052">
      <c r="A3052" t="s">
        <v>362</v>
      </c>
      <c r="B3052" t="s">
        <v>918</v>
      </c>
      <c r="C3052" t="s">
        <v>2151</v>
      </c>
      <c r="D3052" t="s">
        <v>1230</v>
      </c>
      <c r="E3052" t="s">
        <v>1204</v>
      </c>
    </row>
    <row r="3053">
      <c r="A3053" t="s">
        <v>362</v>
      </c>
      <c r="B3053" t="s">
        <v>918</v>
      </c>
      <c r="C3053" t="s">
        <v>2148</v>
      </c>
      <c r="D3053" t="s">
        <v>1230</v>
      </c>
      <c r="E3053" t="s">
        <v>1204</v>
      </c>
    </row>
    <row r="3054">
      <c r="A3054" t="s">
        <v>362</v>
      </c>
      <c r="B3054" t="s">
        <v>918</v>
      </c>
      <c r="C3054" t="s">
        <v>2149</v>
      </c>
      <c r="D3054" t="s">
        <v>1230</v>
      </c>
      <c r="E3054" t="s">
        <v>1204</v>
      </c>
    </row>
    <row r="3055">
      <c r="A3055" t="s">
        <v>362</v>
      </c>
      <c r="B3055" t="s">
        <v>918</v>
      </c>
      <c r="C3055" t="s">
        <v>2142</v>
      </c>
      <c r="D3055" t="s">
        <v>1230</v>
      </c>
      <c r="E3055" t="s">
        <v>1204</v>
      </c>
    </row>
    <row r="3056">
      <c r="A3056" t="s">
        <v>362</v>
      </c>
      <c r="B3056" t="s">
        <v>918</v>
      </c>
      <c r="C3056" t="s">
        <v>2159</v>
      </c>
      <c r="D3056" t="s">
        <v>1259</v>
      </c>
      <c r="E3056" t="s">
        <v>1204</v>
      </c>
    </row>
    <row r="3057">
      <c r="A3057" t="s">
        <v>362</v>
      </c>
      <c r="B3057" t="s">
        <v>920</v>
      </c>
      <c r="C3057" t="s">
        <v>1238</v>
      </c>
      <c r="D3057" t="s">
        <v>1228</v>
      </c>
      <c r="E3057" t="s">
        <v>1204</v>
      </c>
    </row>
    <row r="3058">
      <c r="A3058" t="s">
        <v>362</v>
      </c>
      <c r="B3058" t="s">
        <v>920</v>
      </c>
      <c r="C3058" t="s">
        <v>2296</v>
      </c>
      <c r="D3058" t="s">
        <v>1308</v>
      </c>
      <c r="E3058" t="s">
        <v>1204</v>
      </c>
    </row>
    <row r="3059">
      <c r="A3059" t="s">
        <v>362</v>
      </c>
      <c r="B3059" t="s">
        <v>920</v>
      </c>
      <c r="C3059" t="s">
        <v>1239</v>
      </c>
      <c r="D3059" t="s">
        <v>1230</v>
      </c>
      <c r="E3059" t="s">
        <v>1204</v>
      </c>
    </row>
    <row r="3060">
      <c r="A3060" t="s">
        <v>362</v>
      </c>
      <c r="B3060" t="s">
        <v>920</v>
      </c>
      <c r="C3060" t="s">
        <v>1242</v>
      </c>
      <c r="D3060" t="s">
        <v>1230</v>
      </c>
      <c r="E3060" t="s">
        <v>1204</v>
      </c>
    </row>
    <row r="3061">
      <c r="A3061" t="s">
        <v>362</v>
      </c>
      <c r="B3061" t="s">
        <v>920</v>
      </c>
      <c r="C3061" t="s">
        <v>1241</v>
      </c>
      <c r="D3061" t="s">
        <v>1230</v>
      </c>
      <c r="E3061" t="s">
        <v>1204</v>
      </c>
    </row>
    <row r="3062">
      <c r="A3062" t="s">
        <v>362</v>
      </c>
      <c r="B3062" t="s">
        <v>920</v>
      </c>
      <c r="C3062" t="s">
        <v>1240</v>
      </c>
      <c r="D3062" t="s">
        <v>1230</v>
      </c>
      <c r="E3062" t="s">
        <v>1204</v>
      </c>
    </row>
    <row r="3063">
      <c r="A3063" t="s">
        <v>362</v>
      </c>
      <c r="B3063" t="s">
        <v>922</v>
      </c>
      <c r="C3063" t="s">
        <v>2682</v>
      </c>
      <c r="D3063" t="s">
        <v>1308</v>
      </c>
      <c r="E3063" t="s">
        <v>1204</v>
      </c>
    </row>
    <row r="3064">
      <c r="A3064" t="s">
        <v>362</v>
      </c>
      <c r="B3064" t="s">
        <v>924</v>
      </c>
      <c r="C3064" t="s">
        <v>2702</v>
      </c>
      <c r="D3064" t="s">
        <v>1256</v>
      </c>
      <c r="E3064" t="s">
        <v>1204</v>
      </c>
    </row>
    <row r="3065">
      <c r="A3065" t="s">
        <v>362</v>
      </c>
      <c r="B3065" t="s">
        <v>924</v>
      </c>
      <c r="C3065" t="s">
        <v>2701</v>
      </c>
      <c r="D3065" t="s">
        <v>1259</v>
      </c>
      <c r="E3065" t="s">
        <v>1204</v>
      </c>
    </row>
    <row r="3066">
      <c r="A3066" t="s">
        <v>362</v>
      </c>
      <c r="B3066" t="s">
        <v>924</v>
      </c>
      <c r="C3066" t="s">
        <v>2700</v>
      </c>
      <c r="D3066" t="s">
        <v>1308</v>
      </c>
      <c r="E3066" t="s">
        <v>1204</v>
      </c>
    </row>
    <row r="3067">
      <c r="A3067" t="s">
        <v>362</v>
      </c>
      <c r="B3067" t="s">
        <v>926</v>
      </c>
      <c r="C3067" t="s">
        <v>2832</v>
      </c>
      <c r="D3067" t="s">
        <v>1259</v>
      </c>
      <c r="E3067" t="s">
        <v>1204</v>
      </c>
    </row>
    <row r="3068">
      <c r="A3068" t="s">
        <v>362</v>
      </c>
      <c r="B3068" t="s">
        <v>928</v>
      </c>
      <c r="C3068" t="s">
        <v>2193</v>
      </c>
      <c r="D3068" t="s">
        <v>1308</v>
      </c>
      <c r="E3068" t="s">
        <v>1204</v>
      </c>
    </row>
    <row r="3069">
      <c r="A3069" t="s">
        <v>362</v>
      </c>
      <c r="B3069" t="s">
        <v>928</v>
      </c>
      <c r="C3069" t="s">
        <v>2194</v>
      </c>
      <c r="D3069" t="s">
        <v>1259</v>
      </c>
      <c r="E3069" t="s">
        <v>1204</v>
      </c>
    </row>
    <row r="3070">
      <c r="A3070" t="s">
        <v>362</v>
      </c>
      <c r="B3070" t="s">
        <v>930</v>
      </c>
      <c r="C3070" t="s">
        <v>2825</v>
      </c>
      <c r="D3070" t="s">
        <v>1308</v>
      </c>
      <c r="E3070" t="s">
        <v>1204</v>
      </c>
    </row>
    <row r="3071">
      <c r="A3071" t="s">
        <v>362</v>
      </c>
      <c r="B3071" t="s">
        <v>930</v>
      </c>
      <c r="C3071" t="s">
        <v>2833</v>
      </c>
      <c r="D3071" t="s">
        <v>2227</v>
      </c>
      <c r="E3071" t="s">
        <v>1204</v>
      </c>
    </row>
    <row r="3072">
      <c r="A3072" t="s">
        <v>362</v>
      </c>
      <c r="B3072" t="s">
        <v>932</v>
      </c>
      <c r="C3072" t="s">
        <v>2782</v>
      </c>
      <c r="D3072" t="s">
        <v>1230</v>
      </c>
      <c r="E3072" t="s">
        <v>1204</v>
      </c>
    </row>
    <row r="3073">
      <c r="A3073" t="s">
        <v>362</v>
      </c>
      <c r="B3073" t="s">
        <v>934</v>
      </c>
      <c r="C3073" t="s">
        <v>1243</v>
      </c>
      <c r="D3073" t="s">
        <v>1228</v>
      </c>
      <c r="E3073" t="s">
        <v>1204</v>
      </c>
    </row>
    <row r="3074">
      <c r="A3074" t="s">
        <v>362</v>
      </c>
      <c r="B3074" t="s">
        <v>934</v>
      </c>
      <c r="C3074" t="s">
        <v>1236</v>
      </c>
      <c r="D3074" t="s">
        <v>1230</v>
      </c>
      <c r="E3074" t="s">
        <v>1204</v>
      </c>
    </row>
    <row r="3075">
      <c r="A3075" t="s">
        <v>362</v>
      </c>
      <c r="B3075" t="s">
        <v>936</v>
      </c>
      <c r="C3075" t="s">
        <v>1240</v>
      </c>
      <c r="D3075" t="s">
        <v>1203</v>
      </c>
      <c r="E3075" t="s">
        <v>1204</v>
      </c>
    </row>
    <row r="3076">
      <c r="A3076" t="s">
        <v>362</v>
      </c>
      <c r="B3076" t="s">
        <v>936</v>
      </c>
      <c r="C3076" t="s">
        <v>1253</v>
      </c>
      <c r="D3076" t="s">
        <v>1212</v>
      </c>
      <c r="E3076" t="s">
        <v>1204</v>
      </c>
    </row>
    <row r="3077">
      <c r="A3077" t="s">
        <v>362</v>
      </c>
      <c r="B3077" t="s">
        <v>938</v>
      </c>
      <c r="C3077" t="s">
        <v>1237</v>
      </c>
      <c r="D3077" t="s">
        <v>1212</v>
      </c>
      <c r="E3077" t="s">
        <v>1204</v>
      </c>
    </row>
    <row r="3078">
      <c r="A3078" t="s">
        <v>362</v>
      </c>
      <c r="B3078" t="s">
        <v>938</v>
      </c>
      <c r="C3078" t="s">
        <v>1236</v>
      </c>
      <c r="D3078" t="s">
        <v>1203</v>
      </c>
      <c r="E3078" t="s">
        <v>1204</v>
      </c>
    </row>
    <row r="3079">
      <c r="A3079" t="s">
        <v>362</v>
      </c>
      <c r="B3079" t="s">
        <v>940</v>
      </c>
      <c r="C3079" t="s">
        <v>2585</v>
      </c>
      <c r="D3079" t="s">
        <v>1212</v>
      </c>
      <c r="E3079" t="s">
        <v>1204</v>
      </c>
    </row>
    <row r="3080">
      <c r="A3080" t="s">
        <v>362</v>
      </c>
      <c r="B3080" t="s">
        <v>940</v>
      </c>
      <c r="C3080" t="s">
        <v>2181</v>
      </c>
      <c r="D3080" t="s">
        <v>1203</v>
      </c>
      <c r="E3080" t="s">
        <v>1204</v>
      </c>
    </row>
    <row r="3081">
      <c r="A3081" t="s">
        <v>362</v>
      </c>
      <c r="B3081" t="s">
        <v>940</v>
      </c>
      <c r="C3081" t="s">
        <v>2580</v>
      </c>
      <c r="D3081" t="s">
        <v>1212</v>
      </c>
      <c r="E3081" t="s">
        <v>1204</v>
      </c>
    </row>
    <row r="3082">
      <c r="A3082" t="s">
        <v>362</v>
      </c>
      <c r="B3082" t="s">
        <v>940</v>
      </c>
      <c r="C3082" t="s">
        <v>2587</v>
      </c>
      <c r="D3082" t="s">
        <v>1212</v>
      </c>
      <c r="E3082" t="s">
        <v>1204</v>
      </c>
    </row>
    <row r="3083">
      <c r="A3083" t="s">
        <v>362</v>
      </c>
      <c r="B3083" t="s">
        <v>940</v>
      </c>
      <c r="C3083" t="s">
        <v>2822</v>
      </c>
      <c r="D3083" t="s">
        <v>1259</v>
      </c>
      <c r="E3083" t="s">
        <v>1204</v>
      </c>
    </row>
    <row r="3084">
      <c r="A3084" t="s">
        <v>362</v>
      </c>
      <c r="B3084" t="s">
        <v>940</v>
      </c>
      <c r="C3084" t="s">
        <v>2579</v>
      </c>
      <c r="D3084" t="s">
        <v>1212</v>
      </c>
      <c r="E3084" t="s">
        <v>1204</v>
      </c>
    </row>
    <row r="3085">
      <c r="A3085" t="s">
        <v>362</v>
      </c>
      <c r="B3085" t="s">
        <v>940</v>
      </c>
      <c r="C3085" t="s">
        <v>2583</v>
      </c>
      <c r="D3085" t="s">
        <v>1212</v>
      </c>
      <c r="E3085" t="s">
        <v>1204</v>
      </c>
    </row>
    <row r="3086">
      <c r="A3086" t="s">
        <v>362</v>
      </c>
      <c r="B3086" t="s">
        <v>940</v>
      </c>
      <c r="C3086" t="s">
        <v>2582</v>
      </c>
      <c r="D3086" t="s">
        <v>1212</v>
      </c>
      <c r="E3086" t="s">
        <v>1204</v>
      </c>
    </row>
    <row r="3087">
      <c r="A3087" t="s">
        <v>362</v>
      </c>
      <c r="B3087" t="s">
        <v>940</v>
      </c>
      <c r="C3087" t="s">
        <v>2578</v>
      </c>
      <c r="D3087" t="s">
        <v>1212</v>
      </c>
      <c r="E3087" t="s">
        <v>1204</v>
      </c>
    </row>
    <row r="3088">
      <c r="A3088" t="s">
        <v>362</v>
      </c>
      <c r="B3088" t="s">
        <v>940</v>
      </c>
      <c r="C3088" t="s">
        <v>2577</v>
      </c>
      <c r="D3088" t="s">
        <v>1212</v>
      </c>
      <c r="E3088" t="s">
        <v>1204</v>
      </c>
    </row>
    <row r="3089">
      <c r="A3089" t="s">
        <v>362</v>
      </c>
      <c r="B3089" t="s">
        <v>940</v>
      </c>
      <c r="C3089" t="s">
        <v>2586</v>
      </c>
      <c r="D3089" t="s">
        <v>1212</v>
      </c>
      <c r="E3089" t="s">
        <v>1204</v>
      </c>
    </row>
    <row r="3090">
      <c r="A3090" t="s">
        <v>362</v>
      </c>
      <c r="B3090" t="s">
        <v>940</v>
      </c>
      <c r="C3090" t="s">
        <v>2157</v>
      </c>
      <c r="D3090" t="s">
        <v>1203</v>
      </c>
      <c r="E3090" t="s">
        <v>1204</v>
      </c>
    </row>
    <row r="3091">
      <c r="A3091" t="s">
        <v>362</v>
      </c>
      <c r="B3091" t="s">
        <v>940</v>
      </c>
      <c r="C3091" t="s">
        <v>2184</v>
      </c>
      <c r="D3091" t="s">
        <v>1203</v>
      </c>
      <c r="E3091" t="s">
        <v>1204</v>
      </c>
    </row>
    <row r="3092">
      <c r="A3092" t="s">
        <v>362</v>
      </c>
      <c r="B3092" t="s">
        <v>940</v>
      </c>
      <c r="C3092" t="s">
        <v>2164</v>
      </c>
      <c r="D3092" t="s">
        <v>1203</v>
      </c>
      <c r="E3092" t="s">
        <v>1204</v>
      </c>
    </row>
    <row r="3093">
      <c r="A3093" t="s">
        <v>362</v>
      </c>
      <c r="B3093" t="s">
        <v>940</v>
      </c>
      <c r="C3093" t="s">
        <v>2185</v>
      </c>
      <c r="D3093" t="s">
        <v>1203</v>
      </c>
      <c r="E3093" t="s">
        <v>1204</v>
      </c>
    </row>
    <row r="3094">
      <c r="A3094" t="s">
        <v>362</v>
      </c>
      <c r="B3094" t="s">
        <v>940</v>
      </c>
      <c r="C3094" t="s">
        <v>2584</v>
      </c>
      <c r="D3094" t="s">
        <v>1212</v>
      </c>
      <c r="E3094" t="s">
        <v>1204</v>
      </c>
    </row>
    <row r="3095">
      <c r="A3095" t="s">
        <v>362</v>
      </c>
      <c r="B3095" t="s">
        <v>940</v>
      </c>
      <c r="C3095" t="s">
        <v>2581</v>
      </c>
      <c r="D3095" t="s">
        <v>1212</v>
      </c>
      <c r="E3095" t="s">
        <v>1204</v>
      </c>
    </row>
    <row r="3096">
      <c r="A3096" t="s">
        <v>362</v>
      </c>
      <c r="B3096" t="s">
        <v>940</v>
      </c>
      <c r="C3096" t="s">
        <v>1211</v>
      </c>
      <c r="D3096" t="s">
        <v>1212</v>
      </c>
      <c r="E3096" t="s">
        <v>1204</v>
      </c>
    </row>
    <row r="3097">
      <c r="A3097" t="s">
        <v>362</v>
      </c>
      <c r="B3097" t="s">
        <v>940</v>
      </c>
      <c r="C3097" t="s">
        <v>1500</v>
      </c>
      <c r="D3097" t="s">
        <v>1203</v>
      </c>
      <c r="E3097" t="s">
        <v>1204</v>
      </c>
    </row>
    <row r="3098">
      <c r="A3098" t="s">
        <v>362</v>
      </c>
      <c r="B3098" t="s">
        <v>940</v>
      </c>
      <c r="C3098" t="s">
        <v>2186</v>
      </c>
      <c r="D3098" t="s">
        <v>1203</v>
      </c>
      <c r="E3098" t="s">
        <v>1204</v>
      </c>
    </row>
    <row r="3099">
      <c r="A3099" t="s">
        <v>362</v>
      </c>
      <c r="B3099" t="s">
        <v>940</v>
      </c>
      <c r="C3099" t="s">
        <v>2163</v>
      </c>
      <c r="D3099" t="s">
        <v>1203</v>
      </c>
      <c r="E3099" t="s">
        <v>1204</v>
      </c>
    </row>
    <row r="3100">
      <c r="A3100" t="s">
        <v>362</v>
      </c>
      <c r="B3100" t="s">
        <v>942</v>
      </c>
      <c r="C3100" t="s">
        <v>1473</v>
      </c>
      <c r="D3100" t="s">
        <v>1230</v>
      </c>
      <c r="E3100" t="s">
        <v>1204</v>
      </c>
    </row>
    <row r="3101">
      <c r="A3101" t="s">
        <v>362</v>
      </c>
      <c r="B3101" t="s">
        <v>942</v>
      </c>
      <c r="C3101" t="s">
        <v>1476</v>
      </c>
      <c r="D3101" t="s">
        <v>1230</v>
      </c>
      <c r="E3101" t="s">
        <v>1204</v>
      </c>
    </row>
    <row r="3102">
      <c r="A3102" t="s">
        <v>362</v>
      </c>
      <c r="B3102" t="s">
        <v>942</v>
      </c>
      <c r="C3102" t="s">
        <v>1477</v>
      </c>
      <c r="D3102" t="s">
        <v>1230</v>
      </c>
      <c r="E3102" t="s">
        <v>1204</v>
      </c>
    </row>
    <row r="3103">
      <c r="A3103" t="s">
        <v>362</v>
      </c>
      <c r="B3103" t="s">
        <v>942</v>
      </c>
      <c r="C3103" t="s">
        <v>1475</v>
      </c>
      <c r="D3103" t="s">
        <v>1230</v>
      </c>
      <c r="E3103" t="s">
        <v>1204</v>
      </c>
    </row>
    <row r="3104">
      <c r="A3104" t="s">
        <v>362</v>
      </c>
      <c r="B3104" t="s">
        <v>942</v>
      </c>
      <c r="C3104" t="s">
        <v>1474</v>
      </c>
      <c r="D3104" t="s">
        <v>1230</v>
      </c>
      <c r="E3104" t="s">
        <v>1204</v>
      </c>
    </row>
    <row r="3105">
      <c r="A3105" t="s">
        <v>362</v>
      </c>
      <c r="B3105" t="s">
        <v>944</v>
      </c>
      <c r="C3105" t="s">
        <v>2596</v>
      </c>
      <c r="D3105" t="s">
        <v>1308</v>
      </c>
      <c r="E3105" t="s">
        <v>1204</v>
      </c>
    </row>
    <row r="3106">
      <c r="A3106" t="s">
        <v>362</v>
      </c>
      <c r="B3106" t="s">
        <v>944</v>
      </c>
      <c r="C3106" t="s">
        <v>2597</v>
      </c>
      <c r="D3106" t="s">
        <v>1308</v>
      </c>
      <c r="E3106" t="s">
        <v>1204</v>
      </c>
    </row>
    <row r="3107">
      <c r="A3107" t="s">
        <v>362</v>
      </c>
      <c r="B3107" t="s">
        <v>944</v>
      </c>
      <c r="C3107" t="s">
        <v>2598</v>
      </c>
      <c r="D3107" t="s">
        <v>1308</v>
      </c>
      <c r="E3107" t="s">
        <v>1204</v>
      </c>
    </row>
    <row r="3108">
      <c r="A3108" t="s">
        <v>362</v>
      </c>
      <c r="B3108" t="s">
        <v>944</v>
      </c>
      <c r="C3108" t="s">
        <v>2594</v>
      </c>
      <c r="D3108" t="s">
        <v>1308</v>
      </c>
      <c r="E3108" t="s">
        <v>1204</v>
      </c>
    </row>
    <row r="3109">
      <c r="A3109" t="s">
        <v>362</v>
      </c>
      <c r="B3109" t="s">
        <v>944</v>
      </c>
      <c r="C3109" t="s">
        <v>2595</v>
      </c>
      <c r="D3109" t="s">
        <v>1308</v>
      </c>
      <c r="E3109" t="s">
        <v>1204</v>
      </c>
    </row>
    <row r="3110">
      <c r="A3110" t="s">
        <v>362</v>
      </c>
      <c r="B3110" t="s">
        <v>946</v>
      </c>
      <c r="C3110" t="s">
        <v>1244</v>
      </c>
      <c r="D3110" t="s">
        <v>1230</v>
      </c>
      <c r="E3110" t="s">
        <v>1204</v>
      </c>
    </row>
    <row r="3111">
      <c r="A3111" t="s">
        <v>362</v>
      </c>
      <c r="B3111" t="s">
        <v>950</v>
      </c>
      <c r="C3111" t="s">
        <v>1206</v>
      </c>
      <c r="D3111" t="s">
        <v>1203</v>
      </c>
      <c r="E3111" t="s">
        <v>1204</v>
      </c>
    </row>
    <row r="3112">
      <c r="A3112" t="s">
        <v>362</v>
      </c>
      <c r="B3112" t="s">
        <v>950</v>
      </c>
      <c r="C3112" t="s">
        <v>1202</v>
      </c>
      <c r="D3112" t="s">
        <v>1203</v>
      </c>
      <c r="E3112" t="s">
        <v>1204</v>
      </c>
    </row>
    <row r="3113">
      <c r="A3113" t="s">
        <v>362</v>
      </c>
      <c r="B3113" t="s">
        <v>950</v>
      </c>
      <c r="C3113" t="s">
        <v>1205</v>
      </c>
      <c r="D3113" t="s">
        <v>1203</v>
      </c>
      <c r="E3113" t="s">
        <v>1204</v>
      </c>
    </row>
    <row r="3114">
      <c r="A3114" t="s">
        <v>362</v>
      </c>
      <c r="B3114" t="s">
        <v>959</v>
      </c>
      <c r="C3114" t="s">
        <v>1676</v>
      </c>
      <c r="D3114" t="s">
        <v>1250</v>
      </c>
      <c r="E3114" t="s">
        <v>1204</v>
      </c>
    </row>
    <row r="3115">
      <c r="A3115" t="s">
        <v>362</v>
      </c>
      <c r="B3115" t="s">
        <v>959</v>
      </c>
      <c r="C3115" t="s">
        <v>1677</v>
      </c>
      <c r="D3115" t="s">
        <v>1250</v>
      </c>
      <c r="E3115" t="s">
        <v>1204</v>
      </c>
    </row>
    <row r="3116">
      <c r="A3116" t="s">
        <v>362</v>
      </c>
      <c r="B3116" t="s">
        <v>959</v>
      </c>
      <c r="C3116" t="s">
        <v>1679</v>
      </c>
      <c r="D3116" t="s">
        <v>1250</v>
      </c>
      <c r="E3116" t="s">
        <v>1204</v>
      </c>
    </row>
    <row r="3117">
      <c r="A3117" t="s">
        <v>362</v>
      </c>
      <c r="B3117" t="s">
        <v>959</v>
      </c>
      <c r="C3117" t="s">
        <v>1680</v>
      </c>
      <c r="D3117" t="s">
        <v>1250</v>
      </c>
      <c r="E3117" t="s">
        <v>1204</v>
      </c>
    </row>
    <row r="3118">
      <c r="A3118" t="s">
        <v>362</v>
      </c>
      <c r="B3118" t="s">
        <v>959</v>
      </c>
      <c r="C3118" t="s">
        <v>1681</v>
      </c>
      <c r="D3118" t="s">
        <v>1250</v>
      </c>
      <c r="E3118" t="s">
        <v>1204</v>
      </c>
    </row>
    <row r="3119">
      <c r="A3119" t="s">
        <v>362</v>
      </c>
      <c r="B3119" t="s">
        <v>959</v>
      </c>
      <c r="C3119" t="s">
        <v>1682</v>
      </c>
      <c r="D3119" t="s">
        <v>1250</v>
      </c>
      <c r="E3119" t="s">
        <v>1204</v>
      </c>
    </row>
    <row r="3120">
      <c r="A3120" t="s">
        <v>362</v>
      </c>
      <c r="B3120" t="s">
        <v>959</v>
      </c>
      <c r="C3120" t="s">
        <v>1683</v>
      </c>
      <c r="D3120" t="s">
        <v>1250</v>
      </c>
      <c r="E3120" t="s">
        <v>1204</v>
      </c>
    </row>
    <row r="3121">
      <c r="A3121" t="s">
        <v>362</v>
      </c>
      <c r="B3121" t="s">
        <v>959</v>
      </c>
      <c r="C3121" t="s">
        <v>1684</v>
      </c>
      <c r="D3121" t="s">
        <v>1250</v>
      </c>
      <c r="E3121" t="s">
        <v>1204</v>
      </c>
    </row>
    <row r="3122">
      <c r="A3122" t="s">
        <v>362</v>
      </c>
      <c r="B3122" t="s">
        <v>959</v>
      </c>
      <c r="C3122" t="s">
        <v>1557</v>
      </c>
      <c r="D3122" t="s">
        <v>1250</v>
      </c>
      <c r="E3122" t="s">
        <v>1204</v>
      </c>
    </row>
    <row r="3123">
      <c r="A3123" t="s">
        <v>362</v>
      </c>
      <c r="B3123" t="s">
        <v>959</v>
      </c>
      <c r="C3123" t="s">
        <v>1558</v>
      </c>
      <c r="D3123" t="s">
        <v>1250</v>
      </c>
      <c r="E3123" t="s">
        <v>1204</v>
      </c>
    </row>
    <row r="3124">
      <c r="A3124" t="s">
        <v>362</v>
      </c>
      <c r="B3124" t="s">
        <v>959</v>
      </c>
      <c r="C3124" t="s">
        <v>1559</v>
      </c>
      <c r="D3124" t="s">
        <v>1250</v>
      </c>
      <c r="E3124" t="s">
        <v>1204</v>
      </c>
    </row>
    <row r="3125">
      <c r="A3125" t="s">
        <v>362</v>
      </c>
      <c r="B3125" t="s">
        <v>959</v>
      </c>
      <c r="C3125" t="s">
        <v>1561</v>
      </c>
      <c r="D3125" t="s">
        <v>1250</v>
      </c>
      <c r="E3125" t="s">
        <v>1204</v>
      </c>
    </row>
    <row r="3126">
      <c r="A3126" t="s">
        <v>362</v>
      </c>
      <c r="B3126" t="s">
        <v>959</v>
      </c>
      <c r="C3126" t="s">
        <v>1563</v>
      </c>
      <c r="D3126" t="s">
        <v>1250</v>
      </c>
      <c r="E3126" t="s">
        <v>1204</v>
      </c>
    </row>
    <row r="3127">
      <c r="A3127" t="s">
        <v>362</v>
      </c>
      <c r="B3127" t="s">
        <v>959</v>
      </c>
      <c r="C3127" t="s">
        <v>1564</v>
      </c>
      <c r="D3127" t="s">
        <v>1250</v>
      </c>
      <c r="E3127" t="s">
        <v>1204</v>
      </c>
    </row>
    <row r="3128">
      <c r="A3128" t="s">
        <v>362</v>
      </c>
      <c r="B3128" t="s">
        <v>959</v>
      </c>
      <c r="C3128" t="s">
        <v>1565</v>
      </c>
      <c r="D3128" t="s">
        <v>1250</v>
      </c>
      <c r="E3128" t="s">
        <v>1204</v>
      </c>
    </row>
    <row r="3129">
      <c r="A3129" t="s">
        <v>362</v>
      </c>
      <c r="B3129" t="s">
        <v>959</v>
      </c>
      <c r="C3129" t="s">
        <v>1566</v>
      </c>
      <c r="D3129" t="s">
        <v>1250</v>
      </c>
      <c r="E3129" t="s">
        <v>1204</v>
      </c>
    </row>
    <row r="3130">
      <c r="A3130" t="s">
        <v>362</v>
      </c>
      <c r="B3130" t="s">
        <v>959</v>
      </c>
      <c r="C3130" t="s">
        <v>1568</v>
      </c>
      <c r="D3130" t="s">
        <v>1250</v>
      </c>
      <c r="E3130" t="s">
        <v>1204</v>
      </c>
    </row>
    <row r="3131">
      <c r="A3131" t="s">
        <v>362</v>
      </c>
      <c r="B3131" t="s">
        <v>959</v>
      </c>
      <c r="C3131" t="s">
        <v>1569</v>
      </c>
      <c r="D3131" t="s">
        <v>1250</v>
      </c>
      <c r="E3131" t="s">
        <v>1204</v>
      </c>
    </row>
    <row r="3132">
      <c r="A3132" t="s">
        <v>362</v>
      </c>
      <c r="B3132" t="s">
        <v>959</v>
      </c>
      <c r="C3132" t="s">
        <v>1570</v>
      </c>
      <c r="D3132" t="s">
        <v>1250</v>
      </c>
      <c r="E3132" t="s">
        <v>1204</v>
      </c>
    </row>
    <row r="3133">
      <c r="A3133" t="s">
        <v>362</v>
      </c>
      <c r="B3133" t="s">
        <v>959</v>
      </c>
      <c r="C3133" t="s">
        <v>1572</v>
      </c>
      <c r="D3133" t="s">
        <v>1250</v>
      </c>
      <c r="E3133" t="s">
        <v>1204</v>
      </c>
    </row>
    <row r="3134">
      <c r="A3134" t="s">
        <v>362</v>
      </c>
      <c r="B3134" t="s">
        <v>959</v>
      </c>
      <c r="C3134" t="s">
        <v>1573</v>
      </c>
      <c r="D3134" t="s">
        <v>1250</v>
      </c>
      <c r="E3134" t="s">
        <v>1204</v>
      </c>
    </row>
    <row r="3135">
      <c r="A3135" t="s">
        <v>362</v>
      </c>
      <c r="B3135" t="s">
        <v>959</v>
      </c>
      <c r="C3135" t="s">
        <v>1575</v>
      </c>
      <c r="D3135" t="s">
        <v>1250</v>
      </c>
      <c r="E3135" t="s">
        <v>1204</v>
      </c>
    </row>
    <row r="3136">
      <c r="A3136" t="s">
        <v>362</v>
      </c>
      <c r="B3136" t="s">
        <v>959</v>
      </c>
      <c r="C3136" t="s">
        <v>1577</v>
      </c>
      <c r="D3136" t="s">
        <v>1250</v>
      </c>
      <c r="E3136" t="s">
        <v>1204</v>
      </c>
    </row>
    <row r="3137">
      <c r="A3137" t="s">
        <v>362</v>
      </c>
      <c r="B3137" t="s">
        <v>959</v>
      </c>
      <c r="C3137" t="s">
        <v>1578</v>
      </c>
      <c r="D3137" t="s">
        <v>1250</v>
      </c>
      <c r="E3137" t="s">
        <v>1204</v>
      </c>
    </row>
    <row r="3138">
      <c r="A3138" t="s">
        <v>362</v>
      </c>
      <c r="B3138" t="s">
        <v>959</v>
      </c>
      <c r="C3138" t="s">
        <v>1579</v>
      </c>
      <c r="D3138" t="s">
        <v>1250</v>
      </c>
      <c r="E3138" t="s">
        <v>1204</v>
      </c>
    </row>
    <row r="3139">
      <c r="A3139" t="s">
        <v>362</v>
      </c>
      <c r="B3139" t="s">
        <v>959</v>
      </c>
      <c r="C3139" t="s">
        <v>1580</v>
      </c>
      <c r="D3139" t="s">
        <v>1250</v>
      </c>
      <c r="E3139" t="s">
        <v>1204</v>
      </c>
    </row>
    <row r="3140">
      <c r="A3140" t="s">
        <v>362</v>
      </c>
      <c r="B3140" t="s">
        <v>959</v>
      </c>
      <c r="C3140" t="s">
        <v>1581</v>
      </c>
      <c r="D3140" t="s">
        <v>1250</v>
      </c>
      <c r="E3140" t="s">
        <v>1204</v>
      </c>
    </row>
    <row r="3141">
      <c r="A3141" t="s">
        <v>362</v>
      </c>
      <c r="B3141" t="s">
        <v>959</v>
      </c>
      <c r="C3141" t="s">
        <v>1610</v>
      </c>
      <c r="D3141" t="s">
        <v>1250</v>
      </c>
      <c r="E3141" t="s">
        <v>1204</v>
      </c>
    </row>
    <row r="3142">
      <c r="A3142" t="s">
        <v>362</v>
      </c>
      <c r="B3142" t="s">
        <v>959</v>
      </c>
      <c r="C3142" t="s">
        <v>1611</v>
      </c>
      <c r="D3142" t="s">
        <v>1250</v>
      </c>
      <c r="E3142" t="s">
        <v>1204</v>
      </c>
    </row>
    <row r="3143">
      <c r="A3143" t="s">
        <v>362</v>
      </c>
      <c r="B3143" t="s">
        <v>959</v>
      </c>
      <c r="C3143" t="s">
        <v>1612</v>
      </c>
      <c r="D3143" t="s">
        <v>1250</v>
      </c>
      <c r="E3143" t="s">
        <v>1204</v>
      </c>
    </row>
    <row r="3144">
      <c r="A3144" t="s">
        <v>362</v>
      </c>
      <c r="B3144" t="s">
        <v>959</v>
      </c>
      <c r="C3144" t="s">
        <v>1613</v>
      </c>
      <c r="D3144" t="s">
        <v>1250</v>
      </c>
      <c r="E3144" t="s">
        <v>1204</v>
      </c>
    </row>
    <row r="3145">
      <c r="A3145" t="s">
        <v>362</v>
      </c>
      <c r="B3145" t="s">
        <v>959</v>
      </c>
      <c r="C3145" t="s">
        <v>1614</v>
      </c>
      <c r="D3145" t="s">
        <v>1250</v>
      </c>
      <c r="E3145" t="s">
        <v>1204</v>
      </c>
    </row>
    <row r="3146">
      <c r="A3146" t="s">
        <v>362</v>
      </c>
      <c r="B3146" t="s">
        <v>959</v>
      </c>
      <c r="C3146" t="s">
        <v>1615</v>
      </c>
      <c r="D3146" t="s">
        <v>1250</v>
      </c>
      <c r="E3146" t="s">
        <v>1204</v>
      </c>
    </row>
    <row r="3147">
      <c r="A3147" t="s">
        <v>362</v>
      </c>
      <c r="B3147" t="s">
        <v>959</v>
      </c>
      <c r="C3147" t="s">
        <v>1616</v>
      </c>
      <c r="D3147" t="s">
        <v>1250</v>
      </c>
      <c r="E3147" t="s">
        <v>1204</v>
      </c>
    </row>
    <row r="3148">
      <c r="A3148" t="s">
        <v>362</v>
      </c>
      <c r="B3148" t="s">
        <v>959</v>
      </c>
      <c r="C3148" t="s">
        <v>1617</v>
      </c>
      <c r="D3148" t="s">
        <v>1250</v>
      </c>
      <c r="E3148" t="s">
        <v>1204</v>
      </c>
    </row>
    <row r="3149">
      <c r="A3149" t="s">
        <v>362</v>
      </c>
      <c r="B3149" t="s">
        <v>959</v>
      </c>
      <c r="C3149" t="s">
        <v>1618</v>
      </c>
      <c r="D3149" t="s">
        <v>1250</v>
      </c>
      <c r="E3149" t="s">
        <v>1204</v>
      </c>
    </row>
    <row r="3150">
      <c r="A3150" t="s">
        <v>362</v>
      </c>
      <c r="B3150" t="s">
        <v>959</v>
      </c>
      <c r="C3150" t="s">
        <v>1620</v>
      </c>
      <c r="D3150" t="s">
        <v>1250</v>
      </c>
      <c r="E3150" t="s">
        <v>1204</v>
      </c>
    </row>
    <row r="3151">
      <c r="A3151" t="s">
        <v>362</v>
      </c>
      <c r="B3151" t="s">
        <v>959</v>
      </c>
      <c r="C3151" t="s">
        <v>1513</v>
      </c>
      <c r="D3151" t="s">
        <v>1250</v>
      </c>
      <c r="E3151" t="s">
        <v>1204</v>
      </c>
    </row>
    <row r="3152">
      <c r="A3152" t="s">
        <v>362</v>
      </c>
      <c r="B3152" t="s">
        <v>959</v>
      </c>
      <c r="C3152" t="s">
        <v>1514</v>
      </c>
      <c r="D3152" t="s">
        <v>1250</v>
      </c>
      <c r="E3152" t="s">
        <v>1204</v>
      </c>
    </row>
    <row r="3153">
      <c r="A3153" t="s">
        <v>362</v>
      </c>
      <c r="B3153" t="s">
        <v>959</v>
      </c>
      <c r="C3153" t="s">
        <v>1516</v>
      </c>
      <c r="D3153" t="s">
        <v>1250</v>
      </c>
      <c r="E3153" t="s">
        <v>1204</v>
      </c>
    </row>
    <row r="3154">
      <c r="A3154" t="s">
        <v>362</v>
      </c>
      <c r="B3154" t="s">
        <v>959</v>
      </c>
      <c r="C3154" t="s">
        <v>1517</v>
      </c>
      <c r="D3154" t="s">
        <v>1250</v>
      </c>
      <c r="E3154" t="s">
        <v>1204</v>
      </c>
    </row>
    <row r="3155">
      <c r="A3155" t="s">
        <v>362</v>
      </c>
      <c r="B3155" t="s">
        <v>959</v>
      </c>
      <c r="C3155" t="s">
        <v>1518</v>
      </c>
      <c r="D3155" t="s">
        <v>1250</v>
      </c>
      <c r="E3155" t="s">
        <v>1204</v>
      </c>
    </row>
    <row r="3156">
      <c r="A3156" t="s">
        <v>362</v>
      </c>
      <c r="B3156" t="s">
        <v>959</v>
      </c>
      <c r="C3156" t="s">
        <v>1520</v>
      </c>
      <c r="D3156" t="s">
        <v>1250</v>
      </c>
      <c r="E3156" t="s">
        <v>1204</v>
      </c>
    </row>
    <row r="3157">
      <c r="A3157" t="s">
        <v>362</v>
      </c>
      <c r="B3157" t="s">
        <v>959</v>
      </c>
      <c r="C3157" t="s">
        <v>1521</v>
      </c>
      <c r="D3157" t="s">
        <v>1250</v>
      </c>
      <c r="E3157" t="s">
        <v>1204</v>
      </c>
    </row>
    <row r="3158">
      <c r="A3158" t="s">
        <v>362</v>
      </c>
      <c r="B3158" t="s">
        <v>959</v>
      </c>
      <c r="C3158" t="s">
        <v>1522</v>
      </c>
      <c r="D3158" t="s">
        <v>1250</v>
      </c>
      <c r="E3158" t="s">
        <v>1204</v>
      </c>
    </row>
    <row r="3159">
      <c r="A3159" t="s">
        <v>362</v>
      </c>
      <c r="B3159" t="s">
        <v>959</v>
      </c>
      <c r="C3159" t="s">
        <v>1523</v>
      </c>
      <c r="D3159" t="s">
        <v>1250</v>
      </c>
      <c r="E3159" t="s">
        <v>1204</v>
      </c>
    </row>
    <row r="3160">
      <c r="A3160" t="s">
        <v>362</v>
      </c>
      <c r="B3160" t="s">
        <v>959</v>
      </c>
      <c r="C3160" t="s">
        <v>1524</v>
      </c>
      <c r="D3160" t="s">
        <v>1250</v>
      </c>
      <c r="E3160" t="s">
        <v>1204</v>
      </c>
    </row>
    <row r="3161">
      <c r="A3161" t="s">
        <v>362</v>
      </c>
      <c r="B3161" t="s">
        <v>959</v>
      </c>
      <c r="C3161" t="s">
        <v>1525</v>
      </c>
      <c r="D3161" t="s">
        <v>1250</v>
      </c>
      <c r="E3161" t="s">
        <v>1204</v>
      </c>
    </row>
    <row r="3162">
      <c r="A3162" t="s">
        <v>362</v>
      </c>
      <c r="B3162" t="s">
        <v>959</v>
      </c>
      <c r="C3162" t="s">
        <v>2625</v>
      </c>
      <c r="D3162" t="s">
        <v>1259</v>
      </c>
      <c r="E3162" t="s">
        <v>1204</v>
      </c>
    </row>
    <row r="3163">
      <c r="A3163" t="s">
        <v>362</v>
      </c>
      <c r="B3163" t="s">
        <v>959</v>
      </c>
      <c r="C3163" t="s">
        <v>2647</v>
      </c>
      <c r="D3163" t="s">
        <v>1303</v>
      </c>
      <c r="E3163" t="s">
        <v>1204</v>
      </c>
    </row>
    <row r="3164">
      <c r="A3164" t="s">
        <v>362</v>
      </c>
      <c r="B3164" t="s">
        <v>959</v>
      </c>
      <c r="C3164" t="s">
        <v>2139</v>
      </c>
      <c r="D3164" t="s">
        <v>1250</v>
      </c>
      <c r="E3164" t="s">
        <v>1204</v>
      </c>
    </row>
    <row r="3165">
      <c r="A3165" t="s">
        <v>362</v>
      </c>
      <c r="B3165" t="s">
        <v>959</v>
      </c>
      <c r="C3165" t="s">
        <v>2137</v>
      </c>
      <c r="D3165" t="s">
        <v>1250</v>
      </c>
      <c r="E3165" t="s">
        <v>1204</v>
      </c>
    </row>
    <row r="3166">
      <c r="A3166" t="s">
        <v>362</v>
      </c>
      <c r="B3166" t="s">
        <v>959</v>
      </c>
      <c r="C3166" t="s">
        <v>1505</v>
      </c>
      <c r="D3166" t="s">
        <v>1250</v>
      </c>
      <c r="E3166" t="s">
        <v>1204</v>
      </c>
    </row>
    <row r="3167">
      <c r="A3167" t="s">
        <v>362</v>
      </c>
      <c r="B3167" t="s">
        <v>959</v>
      </c>
      <c r="C3167" t="s">
        <v>1406</v>
      </c>
      <c r="D3167" t="s">
        <v>1301</v>
      </c>
      <c r="E3167" t="s">
        <v>1204</v>
      </c>
    </row>
    <row r="3168">
      <c r="A3168" t="s">
        <v>362</v>
      </c>
      <c r="B3168" t="s">
        <v>959</v>
      </c>
      <c r="C3168" t="s">
        <v>1407</v>
      </c>
      <c r="D3168" t="s">
        <v>1250</v>
      </c>
      <c r="E3168" t="s">
        <v>1204</v>
      </c>
    </row>
    <row r="3169">
      <c r="A3169" t="s">
        <v>362</v>
      </c>
      <c r="B3169" t="s">
        <v>959</v>
      </c>
      <c r="C3169" t="s">
        <v>2556</v>
      </c>
      <c r="D3169" t="s">
        <v>1250</v>
      </c>
      <c r="E3169" t="s">
        <v>1204</v>
      </c>
    </row>
    <row r="3170">
      <c r="A3170" t="s">
        <v>362</v>
      </c>
      <c r="B3170" t="s">
        <v>959</v>
      </c>
      <c r="C3170" t="s">
        <v>2557</v>
      </c>
      <c r="D3170" t="s">
        <v>1250</v>
      </c>
      <c r="E3170" t="s">
        <v>1204</v>
      </c>
    </row>
    <row r="3171">
      <c r="A3171" t="s">
        <v>362</v>
      </c>
      <c r="B3171" t="s">
        <v>959</v>
      </c>
      <c r="C3171" t="s">
        <v>2558</v>
      </c>
      <c r="D3171" t="s">
        <v>1250</v>
      </c>
      <c r="E3171" t="s">
        <v>1204</v>
      </c>
    </row>
    <row r="3172">
      <c r="A3172" t="s">
        <v>362</v>
      </c>
      <c r="B3172" t="s">
        <v>959</v>
      </c>
      <c r="C3172" t="s">
        <v>1687</v>
      </c>
      <c r="D3172" t="s">
        <v>1250</v>
      </c>
      <c r="E3172" t="s">
        <v>1204</v>
      </c>
    </row>
    <row r="3173">
      <c r="A3173" t="s">
        <v>362</v>
      </c>
      <c r="B3173" t="s">
        <v>959</v>
      </c>
      <c r="C3173" t="s">
        <v>1689</v>
      </c>
      <c r="D3173" t="s">
        <v>1250</v>
      </c>
      <c r="E3173" t="s">
        <v>1204</v>
      </c>
    </row>
    <row r="3174">
      <c r="A3174" t="s">
        <v>362</v>
      </c>
      <c r="B3174" t="s">
        <v>959</v>
      </c>
      <c r="C3174" t="s">
        <v>1690</v>
      </c>
      <c r="D3174" t="s">
        <v>1250</v>
      </c>
      <c r="E3174" t="s">
        <v>1204</v>
      </c>
    </row>
    <row r="3175">
      <c r="A3175" t="s">
        <v>362</v>
      </c>
      <c r="B3175" t="s">
        <v>959</v>
      </c>
      <c r="C3175" t="s">
        <v>1691</v>
      </c>
      <c r="D3175" t="s">
        <v>1250</v>
      </c>
      <c r="E3175" t="s">
        <v>1204</v>
      </c>
    </row>
    <row r="3176">
      <c r="A3176" t="s">
        <v>362</v>
      </c>
      <c r="B3176" t="s">
        <v>959</v>
      </c>
      <c r="C3176" t="s">
        <v>1692</v>
      </c>
      <c r="D3176" t="s">
        <v>1250</v>
      </c>
      <c r="E3176" t="s">
        <v>1204</v>
      </c>
    </row>
    <row r="3177">
      <c r="A3177" t="s">
        <v>362</v>
      </c>
      <c r="B3177" t="s">
        <v>959</v>
      </c>
      <c r="C3177" t="s">
        <v>1693</v>
      </c>
      <c r="D3177" t="s">
        <v>1250</v>
      </c>
      <c r="E3177" t="s">
        <v>1204</v>
      </c>
    </row>
    <row r="3178">
      <c r="A3178" t="s">
        <v>362</v>
      </c>
      <c r="B3178" t="s">
        <v>959</v>
      </c>
      <c r="C3178" t="s">
        <v>1694</v>
      </c>
      <c r="D3178" t="s">
        <v>1250</v>
      </c>
      <c r="E3178" t="s">
        <v>1204</v>
      </c>
    </row>
    <row r="3179">
      <c r="A3179" t="s">
        <v>362</v>
      </c>
      <c r="B3179" t="s">
        <v>959</v>
      </c>
      <c r="C3179" t="s">
        <v>1695</v>
      </c>
      <c r="D3179" t="s">
        <v>1250</v>
      </c>
      <c r="E3179" t="s">
        <v>1204</v>
      </c>
    </row>
    <row r="3180">
      <c r="A3180" t="s">
        <v>362</v>
      </c>
      <c r="B3180" t="s">
        <v>959</v>
      </c>
      <c r="C3180" t="s">
        <v>1696</v>
      </c>
      <c r="D3180" t="s">
        <v>1250</v>
      </c>
      <c r="E3180" t="s">
        <v>1204</v>
      </c>
    </row>
    <row r="3181">
      <c r="A3181" t="s">
        <v>362</v>
      </c>
      <c r="B3181" t="s">
        <v>959</v>
      </c>
      <c r="C3181" t="s">
        <v>1697</v>
      </c>
      <c r="D3181" t="s">
        <v>1250</v>
      </c>
      <c r="E3181" t="s">
        <v>1204</v>
      </c>
    </row>
    <row r="3182">
      <c r="A3182" t="s">
        <v>362</v>
      </c>
      <c r="B3182" t="s">
        <v>959</v>
      </c>
      <c r="C3182" t="s">
        <v>1698</v>
      </c>
      <c r="D3182" t="s">
        <v>1250</v>
      </c>
      <c r="E3182" t="s">
        <v>1204</v>
      </c>
    </row>
    <row r="3183">
      <c r="A3183" t="s">
        <v>362</v>
      </c>
      <c r="B3183" t="s">
        <v>959</v>
      </c>
      <c r="C3183" t="s">
        <v>1700</v>
      </c>
      <c r="D3183" t="s">
        <v>1250</v>
      </c>
      <c r="E3183" t="s">
        <v>1204</v>
      </c>
    </row>
    <row r="3184">
      <c r="A3184" t="s">
        <v>362</v>
      </c>
      <c r="B3184" t="s">
        <v>959</v>
      </c>
      <c r="C3184" t="s">
        <v>1701</v>
      </c>
      <c r="D3184" t="s">
        <v>1250</v>
      </c>
      <c r="E3184" t="s">
        <v>1204</v>
      </c>
    </row>
    <row r="3185">
      <c r="A3185" t="s">
        <v>362</v>
      </c>
      <c r="B3185" t="s">
        <v>959</v>
      </c>
      <c r="C3185" t="s">
        <v>1705</v>
      </c>
      <c r="D3185" t="s">
        <v>1250</v>
      </c>
      <c r="E3185" t="s">
        <v>1204</v>
      </c>
    </row>
    <row r="3186">
      <c r="A3186" t="s">
        <v>362</v>
      </c>
      <c r="B3186" t="s">
        <v>959</v>
      </c>
      <c r="C3186" t="s">
        <v>1706</v>
      </c>
      <c r="D3186" t="s">
        <v>1250</v>
      </c>
      <c r="E3186" t="s">
        <v>1204</v>
      </c>
    </row>
    <row r="3187">
      <c r="A3187" t="s">
        <v>362</v>
      </c>
      <c r="B3187" t="s">
        <v>959</v>
      </c>
      <c r="C3187" t="s">
        <v>1707</v>
      </c>
      <c r="D3187" t="s">
        <v>1250</v>
      </c>
      <c r="E3187" t="s">
        <v>1204</v>
      </c>
    </row>
    <row r="3188">
      <c r="A3188" t="s">
        <v>362</v>
      </c>
      <c r="B3188" t="s">
        <v>959</v>
      </c>
      <c r="C3188" t="s">
        <v>1711</v>
      </c>
      <c r="D3188" t="s">
        <v>1250</v>
      </c>
      <c r="E3188" t="s">
        <v>1204</v>
      </c>
    </row>
    <row r="3189">
      <c r="A3189" t="s">
        <v>362</v>
      </c>
      <c r="B3189" t="s">
        <v>959</v>
      </c>
      <c r="C3189" t="s">
        <v>1712</v>
      </c>
      <c r="D3189" t="s">
        <v>1250</v>
      </c>
      <c r="E3189" t="s">
        <v>1204</v>
      </c>
    </row>
    <row r="3190">
      <c r="A3190" t="s">
        <v>362</v>
      </c>
      <c r="B3190" t="s">
        <v>959</v>
      </c>
      <c r="C3190" t="s">
        <v>1713</v>
      </c>
      <c r="D3190" t="s">
        <v>1250</v>
      </c>
      <c r="E3190" t="s">
        <v>1204</v>
      </c>
    </row>
    <row r="3191">
      <c r="A3191" t="s">
        <v>362</v>
      </c>
      <c r="B3191" t="s">
        <v>959</v>
      </c>
      <c r="C3191" t="s">
        <v>1714</v>
      </c>
      <c r="D3191" t="s">
        <v>1250</v>
      </c>
      <c r="E3191" t="s">
        <v>1204</v>
      </c>
    </row>
    <row r="3192">
      <c r="A3192" t="s">
        <v>362</v>
      </c>
      <c r="B3192" t="s">
        <v>959</v>
      </c>
      <c r="C3192" t="s">
        <v>1715</v>
      </c>
      <c r="D3192" t="s">
        <v>1250</v>
      </c>
      <c r="E3192" t="s">
        <v>1204</v>
      </c>
    </row>
    <row r="3193">
      <c r="A3193" t="s">
        <v>362</v>
      </c>
      <c r="B3193" t="s">
        <v>959</v>
      </c>
      <c r="C3193" t="s">
        <v>1716</v>
      </c>
      <c r="D3193" t="s">
        <v>1250</v>
      </c>
      <c r="E3193" t="s">
        <v>1204</v>
      </c>
    </row>
    <row r="3194">
      <c r="A3194" t="s">
        <v>362</v>
      </c>
      <c r="B3194" t="s">
        <v>959</v>
      </c>
      <c r="C3194" t="s">
        <v>1718</v>
      </c>
      <c r="D3194" t="s">
        <v>1250</v>
      </c>
      <c r="E3194" t="s">
        <v>1204</v>
      </c>
    </row>
    <row r="3195">
      <c r="A3195" t="s">
        <v>362</v>
      </c>
      <c r="B3195" t="s">
        <v>959</v>
      </c>
      <c r="C3195" t="s">
        <v>1719</v>
      </c>
      <c r="D3195" t="s">
        <v>1250</v>
      </c>
      <c r="E3195" t="s">
        <v>1204</v>
      </c>
    </row>
    <row r="3196">
      <c r="A3196" t="s">
        <v>362</v>
      </c>
      <c r="B3196" t="s">
        <v>959</v>
      </c>
      <c r="C3196" t="s">
        <v>1721</v>
      </c>
      <c r="D3196" t="s">
        <v>1250</v>
      </c>
      <c r="E3196" t="s">
        <v>1204</v>
      </c>
    </row>
    <row r="3197">
      <c r="A3197" t="s">
        <v>362</v>
      </c>
      <c r="B3197" t="s">
        <v>959</v>
      </c>
      <c r="C3197" t="s">
        <v>1722</v>
      </c>
      <c r="D3197" t="s">
        <v>1250</v>
      </c>
      <c r="E3197" t="s">
        <v>1204</v>
      </c>
    </row>
    <row r="3198">
      <c r="A3198" t="s">
        <v>362</v>
      </c>
      <c r="B3198" t="s">
        <v>959</v>
      </c>
      <c r="C3198" t="s">
        <v>1723</v>
      </c>
      <c r="D3198" t="s">
        <v>1250</v>
      </c>
      <c r="E3198" t="s">
        <v>1204</v>
      </c>
    </row>
    <row r="3199">
      <c r="A3199" t="s">
        <v>362</v>
      </c>
      <c r="B3199" t="s">
        <v>959</v>
      </c>
      <c r="C3199" t="s">
        <v>1725</v>
      </c>
      <c r="D3199" t="s">
        <v>1250</v>
      </c>
      <c r="E3199" t="s">
        <v>1204</v>
      </c>
    </row>
    <row r="3200">
      <c r="A3200" t="s">
        <v>362</v>
      </c>
      <c r="B3200" t="s">
        <v>959</v>
      </c>
      <c r="C3200" t="s">
        <v>1726</v>
      </c>
      <c r="D3200" t="s">
        <v>1250</v>
      </c>
      <c r="E3200" t="s">
        <v>1204</v>
      </c>
    </row>
    <row r="3201">
      <c r="A3201" t="s">
        <v>362</v>
      </c>
      <c r="B3201" t="s">
        <v>959</v>
      </c>
      <c r="C3201" t="s">
        <v>1727</v>
      </c>
      <c r="D3201" t="s">
        <v>1250</v>
      </c>
      <c r="E3201" t="s">
        <v>1204</v>
      </c>
    </row>
    <row r="3202">
      <c r="A3202" t="s">
        <v>362</v>
      </c>
      <c r="B3202" t="s">
        <v>959</v>
      </c>
      <c r="C3202" t="s">
        <v>1729</v>
      </c>
      <c r="D3202" t="s">
        <v>1250</v>
      </c>
      <c r="E3202" t="s">
        <v>1204</v>
      </c>
    </row>
    <row r="3203">
      <c r="A3203" t="s">
        <v>362</v>
      </c>
      <c r="B3203" t="s">
        <v>959</v>
      </c>
      <c r="C3203" t="s">
        <v>1730</v>
      </c>
      <c r="D3203" t="s">
        <v>1250</v>
      </c>
      <c r="E3203" t="s">
        <v>1204</v>
      </c>
    </row>
    <row r="3204">
      <c r="A3204" t="s">
        <v>362</v>
      </c>
      <c r="B3204" t="s">
        <v>959</v>
      </c>
      <c r="C3204" t="s">
        <v>1733</v>
      </c>
      <c r="D3204" t="s">
        <v>1250</v>
      </c>
      <c r="E3204" t="s">
        <v>1204</v>
      </c>
    </row>
    <row r="3205">
      <c r="A3205" t="s">
        <v>362</v>
      </c>
      <c r="B3205" t="s">
        <v>959</v>
      </c>
      <c r="C3205" t="s">
        <v>1737</v>
      </c>
      <c r="D3205" t="s">
        <v>1250</v>
      </c>
      <c r="E3205" t="s">
        <v>1204</v>
      </c>
    </row>
    <row r="3206">
      <c r="A3206" t="s">
        <v>362</v>
      </c>
      <c r="B3206" t="s">
        <v>959</v>
      </c>
      <c r="C3206" t="s">
        <v>1742</v>
      </c>
      <c r="D3206" t="s">
        <v>1250</v>
      </c>
      <c r="E3206" t="s">
        <v>1204</v>
      </c>
    </row>
    <row r="3207">
      <c r="A3207" t="s">
        <v>362</v>
      </c>
      <c r="B3207" t="s">
        <v>959</v>
      </c>
      <c r="C3207" t="s">
        <v>1743</v>
      </c>
      <c r="D3207" t="s">
        <v>1250</v>
      </c>
      <c r="E3207" t="s">
        <v>1204</v>
      </c>
    </row>
    <row r="3208">
      <c r="A3208" t="s">
        <v>362</v>
      </c>
      <c r="B3208" t="s">
        <v>959</v>
      </c>
      <c r="C3208" t="s">
        <v>1744</v>
      </c>
      <c r="D3208" t="s">
        <v>1250</v>
      </c>
      <c r="E3208" t="s">
        <v>1204</v>
      </c>
    </row>
    <row r="3209">
      <c r="A3209" t="s">
        <v>362</v>
      </c>
      <c r="B3209" t="s">
        <v>959</v>
      </c>
      <c r="C3209" t="s">
        <v>1745</v>
      </c>
      <c r="D3209" t="s">
        <v>1250</v>
      </c>
      <c r="E3209" t="s">
        <v>1204</v>
      </c>
    </row>
    <row r="3210">
      <c r="A3210" t="s">
        <v>362</v>
      </c>
      <c r="B3210" t="s">
        <v>959</v>
      </c>
      <c r="C3210" t="s">
        <v>1747</v>
      </c>
      <c r="D3210" t="s">
        <v>1250</v>
      </c>
      <c r="E3210" t="s">
        <v>1204</v>
      </c>
    </row>
    <row r="3211">
      <c r="A3211" t="s">
        <v>362</v>
      </c>
      <c r="B3211" t="s">
        <v>959</v>
      </c>
      <c r="C3211" t="s">
        <v>1748</v>
      </c>
      <c r="D3211" t="s">
        <v>1250</v>
      </c>
      <c r="E3211" t="s">
        <v>1204</v>
      </c>
    </row>
    <row r="3212">
      <c r="A3212" t="s">
        <v>362</v>
      </c>
      <c r="B3212" t="s">
        <v>959</v>
      </c>
      <c r="C3212" t="s">
        <v>1621</v>
      </c>
      <c r="D3212" t="s">
        <v>1250</v>
      </c>
      <c r="E3212" t="s">
        <v>1204</v>
      </c>
    </row>
    <row r="3213">
      <c r="A3213" t="s">
        <v>362</v>
      </c>
      <c r="B3213" t="s">
        <v>959</v>
      </c>
      <c r="C3213" t="s">
        <v>1622</v>
      </c>
      <c r="D3213" t="s">
        <v>1250</v>
      </c>
      <c r="E3213" t="s">
        <v>1204</v>
      </c>
    </row>
    <row r="3214">
      <c r="A3214" t="s">
        <v>362</v>
      </c>
      <c r="B3214" t="s">
        <v>959</v>
      </c>
      <c r="C3214" t="s">
        <v>1625</v>
      </c>
      <c r="D3214" t="s">
        <v>1250</v>
      </c>
      <c r="E3214" t="s">
        <v>1204</v>
      </c>
    </row>
    <row r="3215">
      <c r="A3215" t="s">
        <v>362</v>
      </c>
      <c r="B3215" t="s">
        <v>959</v>
      </c>
      <c r="C3215" t="s">
        <v>1628</v>
      </c>
      <c r="D3215" t="s">
        <v>1250</v>
      </c>
      <c r="E3215" t="s">
        <v>1204</v>
      </c>
    </row>
    <row r="3216">
      <c r="A3216" t="s">
        <v>362</v>
      </c>
      <c r="B3216" t="s">
        <v>959</v>
      </c>
      <c r="C3216" t="s">
        <v>1647</v>
      </c>
      <c r="D3216" t="s">
        <v>1250</v>
      </c>
      <c r="E3216" t="s">
        <v>1204</v>
      </c>
    </row>
    <row r="3217">
      <c r="A3217" t="s">
        <v>362</v>
      </c>
      <c r="B3217" t="s">
        <v>959</v>
      </c>
      <c r="C3217" t="s">
        <v>1649</v>
      </c>
      <c r="D3217" t="s">
        <v>1250</v>
      </c>
      <c r="E3217" t="s">
        <v>1204</v>
      </c>
    </row>
    <row r="3218">
      <c r="A3218" t="s">
        <v>362</v>
      </c>
      <c r="B3218" t="s">
        <v>959</v>
      </c>
      <c r="C3218" t="s">
        <v>1650</v>
      </c>
      <c r="D3218" t="s">
        <v>1250</v>
      </c>
      <c r="E3218" t="s">
        <v>1204</v>
      </c>
    </row>
    <row r="3219">
      <c r="A3219" t="s">
        <v>362</v>
      </c>
      <c r="B3219" t="s">
        <v>959</v>
      </c>
      <c r="C3219" t="s">
        <v>1651</v>
      </c>
      <c r="D3219" t="s">
        <v>1250</v>
      </c>
      <c r="E3219" t="s">
        <v>1204</v>
      </c>
    </row>
    <row r="3220">
      <c r="A3220" t="s">
        <v>362</v>
      </c>
      <c r="B3220" t="s">
        <v>959</v>
      </c>
      <c r="C3220" t="s">
        <v>1652</v>
      </c>
      <c r="D3220" t="s">
        <v>1250</v>
      </c>
      <c r="E3220" t="s">
        <v>1204</v>
      </c>
    </row>
    <row r="3221">
      <c r="A3221" t="s">
        <v>362</v>
      </c>
      <c r="B3221" t="s">
        <v>959</v>
      </c>
      <c r="C3221" t="s">
        <v>1653</v>
      </c>
      <c r="D3221" t="s">
        <v>1250</v>
      </c>
      <c r="E3221" t="s">
        <v>1204</v>
      </c>
    </row>
    <row r="3222">
      <c r="A3222" t="s">
        <v>362</v>
      </c>
      <c r="B3222" t="s">
        <v>959</v>
      </c>
      <c r="C3222" t="s">
        <v>1655</v>
      </c>
      <c r="D3222" t="s">
        <v>1250</v>
      </c>
      <c r="E3222" t="s">
        <v>1204</v>
      </c>
    </row>
    <row r="3223">
      <c r="A3223" t="s">
        <v>362</v>
      </c>
      <c r="B3223" t="s">
        <v>959</v>
      </c>
      <c r="C3223" t="s">
        <v>1656</v>
      </c>
      <c r="D3223" t="s">
        <v>1250</v>
      </c>
      <c r="E3223" t="s">
        <v>1204</v>
      </c>
    </row>
    <row r="3224">
      <c r="A3224" t="s">
        <v>362</v>
      </c>
      <c r="B3224" t="s">
        <v>959</v>
      </c>
      <c r="C3224" t="s">
        <v>1657</v>
      </c>
      <c r="D3224" t="s">
        <v>1250</v>
      </c>
      <c r="E3224" t="s">
        <v>1204</v>
      </c>
    </row>
    <row r="3225">
      <c r="A3225" t="s">
        <v>362</v>
      </c>
      <c r="B3225" t="s">
        <v>959</v>
      </c>
      <c r="C3225" t="s">
        <v>1659</v>
      </c>
      <c r="D3225" t="s">
        <v>1250</v>
      </c>
      <c r="E3225" t="s">
        <v>1204</v>
      </c>
    </row>
    <row r="3226">
      <c r="A3226" t="s">
        <v>362</v>
      </c>
      <c r="B3226" t="s">
        <v>959</v>
      </c>
      <c r="C3226" t="s">
        <v>1660</v>
      </c>
      <c r="D3226" t="s">
        <v>1250</v>
      </c>
      <c r="E3226" t="s">
        <v>1204</v>
      </c>
    </row>
    <row r="3227">
      <c r="A3227" t="s">
        <v>362</v>
      </c>
      <c r="B3227" t="s">
        <v>959</v>
      </c>
      <c r="C3227" t="s">
        <v>1661</v>
      </c>
      <c r="D3227" t="s">
        <v>1250</v>
      </c>
      <c r="E3227" t="s">
        <v>1204</v>
      </c>
    </row>
    <row r="3228">
      <c r="A3228" t="s">
        <v>362</v>
      </c>
      <c r="B3228" t="s">
        <v>959</v>
      </c>
      <c r="C3228" t="s">
        <v>1662</v>
      </c>
      <c r="D3228" t="s">
        <v>1250</v>
      </c>
      <c r="E3228" t="s">
        <v>1204</v>
      </c>
    </row>
    <row r="3229">
      <c r="A3229" t="s">
        <v>362</v>
      </c>
      <c r="B3229" t="s">
        <v>959</v>
      </c>
      <c r="C3229" t="s">
        <v>1663</v>
      </c>
      <c r="D3229" t="s">
        <v>1250</v>
      </c>
      <c r="E3229" t="s">
        <v>1204</v>
      </c>
    </row>
    <row r="3230">
      <c r="A3230" t="s">
        <v>362</v>
      </c>
      <c r="B3230" t="s">
        <v>959</v>
      </c>
      <c r="C3230" t="s">
        <v>1664</v>
      </c>
      <c r="D3230" t="s">
        <v>1250</v>
      </c>
      <c r="E3230" t="s">
        <v>1204</v>
      </c>
    </row>
    <row r="3231">
      <c r="A3231" t="s">
        <v>362</v>
      </c>
      <c r="B3231" t="s">
        <v>959</v>
      </c>
      <c r="C3231" t="s">
        <v>1665</v>
      </c>
      <c r="D3231" t="s">
        <v>1250</v>
      </c>
      <c r="E3231" t="s">
        <v>1204</v>
      </c>
    </row>
    <row r="3232">
      <c r="A3232" t="s">
        <v>362</v>
      </c>
      <c r="B3232" t="s">
        <v>959</v>
      </c>
      <c r="C3232" t="s">
        <v>1666</v>
      </c>
      <c r="D3232" t="s">
        <v>1250</v>
      </c>
      <c r="E3232" t="s">
        <v>1204</v>
      </c>
    </row>
    <row r="3233">
      <c r="A3233" t="s">
        <v>362</v>
      </c>
      <c r="B3233" t="s">
        <v>959</v>
      </c>
      <c r="C3233" t="s">
        <v>1672</v>
      </c>
      <c r="D3233" t="s">
        <v>1250</v>
      </c>
      <c r="E3233" t="s">
        <v>1204</v>
      </c>
    </row>
    <row r="3234">
      <c r="A3234" t="s">
        <v>362</v>
      </c>
      <c r="B3234" t="s">
        <v>959</v>
      </c>
      <c r="C3234" t="s">
        <v>1674</v>
      </c>
      <c r="D3234" t="s">
        <v>1250</v>
      </c>
      <c r="E3234" t="s">
        <v>1204</v>
      </c>
    </row>
    <row r="3235">
      <c r="A3235" t="s">
        <v>362</v>
      </c>
      <c r="B3235" t="s">
        <v>959</v>
      </c>
      <c r="C3235" t="s">
        <v>1675</v>
      </c>
      <c r="D3235" t="s">
        <v>1250</v>
      </c>
      <c r="E3235" t="s">
        <v>1204</v>
      </c>
    </row>
    <row r="3236">
      <c r="A3236" t="s">
        <v>362</v>
      </c>
      <c r="B3236" t="s">
        <v>959</v>
      </c>
      <c r="C3236" t="s">
        <v>1641</v>
      </c>
      <c r="D3236" t="s">
        <v>1250</v>
      </c>
      <c r="E3236" t="s">
        <v>1204</v>
      </c>
    </row>
    <row r="3237">
      <c r="A3237" t="s">
        <v>362</v>
      </c>
      <c r="B3237" t="s">
        <v>959</v>
      </c>
      <c r="C3237" t="s">
        <v>1642</v>
      </c>
      <c r="D3237" t="s">
        <v>1250</v>
      </c>
      <c r="E3237" t="s">
        <v>1204</v>
      </c>
    </row>
    <row r="3238">
      <c r="A3238" t="s">
        <v>362</v>
      </c>
      <c r="B3238" t="s">
        <v>959</v>
      </c>
      <c r="C3238" t="s">
        <v>1643</v>
      </c>
      <c r="D3238" t="s">
        <v>1250</v>
      </c>
      <c r="E3238" t="s">
        <v>1204</v>
      </c>
    </row>
    <row r="3239">
      <c r="A3239" t="s">
        <v>362</v>
      </c>
      <c r="B3239" t="s">
        <v>959</v>
      </c>
      <c r="C3239" t="s">
        <v>1645</v>
      </c>
      <c r="D3239" t="s">
        <v>1250</v>
      </c>
      <c r="E3239" t="s">
        <v>1204</v>
      </c>
    </row>
    <row r="3240">
      <c r="A3240" t="s">
        <v>362</v>
      </c>
      <c r="B3240" t="s">
        <v>959</v>
      </c>
      <c r="C3240" t="s">
        <v>2834</v>
      </c>
      <c r="D3240" t="s">
        <v>1250</v>
      </c>
      <c r="E3240" t="s">
        <v>1204</v>
      </c>
    </row>
    <row r="3241">
      <c r="A3241" t="s">
        <v>362</v>
      </c>
      <c r="B3241" t="s">
        <v>959</v>
      </c>
      <c r="C3241" t="s">
        <v>1502</v>
      </c>
      <c r="D3241" t="s">
        <v>1250</v>
      </c>
      <c r="E3241" t="s">
        <v>1204</v>
      </c>
    </row>
    <row r="3242">
      <c r="A3242" t="s">
        <v>362</v>
      </c>
      <c r="B3242" t="s">
        <v>959</v>
      </c>
      <c r="C3242" t="s">
        <v>2835</v>
      </c>
      <c r="D3242" t="s">
        <v>1250</v>
      </c>
      <c r="E3242" t="s">
        <v>1251</v>
      </c>
    </row>
    <row r="3243">
      <c r="A3243" t="s">
        <v>362</v>
      </c>
      <c r="B3243" t="s">
        <v>959</v>
      </c>
      <c r="C3243" t="s">
        <v>2836</v>
      </c>
      <c r="D3243" t="s">
        <v>1250</v>
      </c>
      <c r="E3243" t="s">
        <v>1251</v>
      </c>
    </row>
    <row r="3244">
      <c r="A3244" t="s">
        <v>362</v>
      </c>
      <c r="B3244" t="s">
        <v>959</v>
      </c>
      <c r="C3244" t="s">
        <v>2837</v>
      </c>
      <c r="D3244" t="s">
        <v>1250</v>
      </c>
      <c r="E3244" t="s">
        <v>1251</v>
      </c>
    </row>
    <row r="3245">
      <c r="A3245" t="s">
        <v>362</v>
      </c>
      <c r="B3245" t="s">
        <v>959</v>
      </c>
      <c r="C3245" t="s">
        <v>2838</v>
      </c>
      <c r="D3245" t="s">
        <v>1250</v>
      </c>
      <c r="E3245" t="s">
        <v>1251</v>
      </c>
    </row>
    <row r="3246">
      <c r="A3246" t="s">
        <v>362</v>
      </c>
      <c r="B3246" t="s">
        <v>959</v>
      </c>
      <c r="C3246" t="s">
        <v>1500</v>
      </c>
      <c r="D3246" t="s">
        <v>1230</v>
      </c>
      <c r="E3246" t="s">
        <v>1204</v>
      </c>
    </row>
    <row r="3247">
      <c r="A3247" t="s">
        <v>362</v>
      </c>
      <c r="B3247" t="s">
        <v>959</v>
      </c>
      <c r="C3247" t="s">
        <v>2186</v>
      </c>
      <c r="D3247" t="s">
        <v>1230</v>
      </c>
      <c r="E3247" t="s">
        <v>1204</v>
      </c>
    </row>
    <row r="3248">
      <c r="A3248" t="s">
        <v>362</v>
      </c>
      <c r="B3248" t="s">
        <v>959</v>
      </c>
      <c r="C3248" t="s">
        <v>2185</v>
      </c>
      <c r="D3248" t="s">
        <v>1230</v>
      </c>
      <c r="E3248" t="s">
        <v>1204</v>
      </c>
    </row>
    <row r="3249">
      <c r="A3249" t="s">
        <v>362</v>
      </c>
      <c r="B3249" t="s">
        <v>959</v>
      </c>
      <c r="C3249" t="s">
        <v>1310</v>
      </c>
      <c r="D3249" t="s">
        <v>1303</v>
      </c>
      <c r="E3249" t="s">
        <v>1204</v>
      </c>
    </row>
    <row r="3250">
      <c r="A3250" t="s">
        <v>362</v>
      </c>
      <c r="B3250" t="s">
        <v>959</v>
      </c>
      <c r="C3250" t="s">
        <v>2184</v>
      </c>
      <c r="D3250" t="s">
        <v>1230</v>
      </c>
      <c r="E3250" t="s">
        <v>1204</v>
      </c>
    </row>
    <row r="3251">
      <c r="A3251" t="s">
        <v>362</v>
      </c>
      <c r="B3251" t="s">
        <v>959</v>
      </c>
      <c r="C3251" t="s">
        <v>2839</v>
      </c>
      <c r="D3251" t="s">
        <v>1305</v>
      </c>
      <c r="E3251" t="s">
        <v>1204</v>
      </c>
    </row>
    <row r="3252">
      <c r="A3252" t="s">
        <v>362</v>
      </c>
      <c r="B3252" t="s">
        <v>959</v>
      </c>
      <c r="C3252" t="s">
        <v>1471</v>
      </c>
      <c r="D3252" t="s">
        <v>1472</v>
      </c>
      <c r="E3252" t="s">
        <v>1204</v>
      </c>
    </row>
    <row r="3253">
      <c r="A3253" t="s">
        <v>362</v>
      </c>
      <c r="B3253" t="s">
        <v>959</v>
      </c>
      <c r="C3253" t="s">
        <v>2649</v>
      </c>
      <c r="D3253" t="s">
        <v>1472</v>
      </c>
      <c r="E3253" t="s">
        <v>1204</v>
      </c>
    </row>
    <row r="3254">
      <c r="A3254" t="s">
        <v>362</v>
      </c>
      <c r="B3254" t="s">
        <v>959</v>
      </c>
      <c r="C3254" t="s">
        <v>2106</v>
      </c>
      <c r="D3254" t="s">
        <v>1337</v>
      </c>
      <c r="E3254" t="s">
        <v>1204</v>
      </c>
    </row>
    <row r="3255">
      <c r="A3255" t="s">
        <v>362</v>
      </c>
      <c r="B3255" t="s">
        <v>959</v>
      </c>
      <c r="C3255" t="s">
        <v>2157</v>
      </c>
      <c r="D3255" t="s">
        <v>1230</v>
      </c>
      <c r="E3255" t="s">
        <v>1204</v>
      </c>
    </row>
    <row r="3256">
      <c r="A3256" t="s">
        <v>362</v>
      </c>
      <c r="B3256" t="s">
        <v>959</v>
      </c>
      <c r="C3256" t="s">
        <v>2181</v>
      </c>
      <c r="D3256" t="s">
        <v>1230</v>
      </c>
      <c r="E3256" t="s">
        <v>1204</v>
      </c>
    </row>
    <row r="3257">
      <c r="A3257" t="s">
        <v>362</v>
      </c>
      <c r="B3257" t="s">
        <v>959</v>
      </c>
      <c r="C3257" t="s">
        <v>2819</v>
      </c>
      <c r="D3257" t="s">
        <v>1308</v>
      </c>
      <c r="E3257" t="s">
        <v>1204</v>
      </c>
    </row>
    <row r="3258">
      <c r="A3258" t="s">
        <v>362</v>
      </c>
      <c r="B3258" t="s">
        <v>959</v>
      </c>
      <c r="C3258" t="s">
        <v>2512</v>
      </c>
      <c r="D3258" t="s">
        <v>1226</v>
      </c>
      <c r="E3258" t="s">
        <v>1251</v>
      </c>
    </row>
    <row r="3259">
      <c r="A3259" t="s">
        <v>362</v>
      </c>
      <c r="B3259" t="s">
        <v>959</v>
      </c>
      <c r="C3259" t="s">
        <v>1345</v>
      </c>
      <c r="D3259" t="s">
        <v>1308</v>
      </c>
      <c r="E3259" t="s">
        <v>1204</v>
      </c>
    </row>
    <row r="3260">
      <c r="A3260" t="s">
        <v>362</v>
      </c>
      <c r="B3260" t="s">
        <v>959</v>
      </c>
      <c r="C3260" t="s">
        <v>2840</v>
      </c>
      <c r="D3260" t="s">
        <v>1226</v>
      </c>
      <c r="E3260" t="s">
        <v>1209</v>
      </c>
    </row>
    <row r="3261">
      <c r="A3261" t="s">
        <v>362</v>
      </c>
      <c r="B3261" t="s">
        <v>959</v>
      </c>
      <c r="C3261" t="s">
        <v>2841</v>
      </c>
      <c r="D3261" t="s">
        <v>1226</v>
      </c>
      <c r="E3261" t="s">
        <v>1209</v>
      </c>
    </row>
    <row r="3262">
      <c r="A3262" t="s">
        <v>362</v>
      </c>
      <c r="B3262" t="s">
        <v>959</v>
      </c>
      <c r="C3262" t="s">
        <v>2215</v>
      </c>
      <c r="D3262" t="s">
        <v>1308</v>
      </c>
      <c r="E3262" t="s">
        <v>1204</v>
      </c>
    </row>
    <row r="3263">
      <c r="A3263" t="s">
        <v>362</v>
      </c>
      <c r="B3263" t="s">
        <v>959</v>
      </c>
      <c r="C3263" t="s">
        <v>2842</v>
      </c>
      <c r="D3263" t="s">
        <v>1226</v>
      </c>
      <c r="E3263" t="s">
        <v>1209</v>
      </c>
    </row>
    <row r="3264">
      <c r="A3264" t="s">
        <v>362</v>
      </c>
      <c r="B3264" t="s">
        <v>959</v>
      </c>
      <c r="C3264" t="s">
        <v>2843</v>
      </c>
      <c r="D3264" t="s">
        <v>1226</v>
      </c>
      <c r="E3264" t="s">
        <v>1209</v>
      </c>
    </row>
    <row r="3265">
      <c r="A3265" t="s">
        <v>362</v>
      </c>
      <c r="B3265" t="s">
        <v>959</v>
      </c>
      <c r="C3265" t="s">
        <v>2619</v>
      </c>
      <c r="D3265" t="s">
        <v>1308</v>
      </c>
      <c r="E3265" t="s">
        <v>1204</v>
      </c>
    </row>
    <row r="3266">
      <c r="A3266" t="s">
        <v>362</v>
      </c>
      <c r="B3266" t="s">
        <v>959</v>
      </c>
      <c r="C3266" t="s">
        <v>2844</v>
      </c>
      <c r="D3266" t="s">
        <v>1230</v>
      </c>
      <c r="E3266" t="s">
        <v>1204</v>
      </c>
    </row>
    <row r="3267">
      <c r="A3267" t="s">
        <v>362</v>
      </c>
      <c r="B3267" t="s">
        <v>959</v>
      </c>
      <c r="C3267" t="s">
        <v>1254</v>
      </c>
      <c r="D3267" t="s">
        <v>1230</v>
      </c>
      <c r="E3267" t="s">
        <v>1204</v>
      </c>
    </row>
    <row r="3268">
      <c r="A3268" t="s">
        <v>362</v>
      </c>
      <c r="B3268" t="s">
        <v>959</v>
      </c>
      <c r="C3268" t="s">
        <v>1355</v>
      </c>
      <c r="D3268" t="s">
        <v>1256</v>
      </c>
      <c r="E3268" t="s">
        <v>1204</v>
      </c>
    </row>
    <row r="3269">
      <c r="A3269" t="s">
        <v>362</v>
      </c>
      <c r="B3269" t="s">
        <v>959</v>
      </c>
      <c r="C3269" t="s">
        <v>2845</v>
      </c>
      <c r="D3269" t="s">
        <v>1226</v>
      </c>
      <c r="E3269" t="s">
        <v>1209</v>
      </c>
    </row>
    <row r="3270">
      <c r="A3270" t="s">
        <v>362</v>
      </c>
      <c r="B3270" t="s">
        <v>959</v>
      </c>
      <c r="C3270" t="s">
        <v>1582</v>
      </c>
      <c r="D3270" t="s">
        <v>1250</v>
      </c>
      <c r="E3270" t="s">
        <v>1204</v>
      </c>
    </row>
    <row r="3271">
      <c r="A3271" t="s">
        <v>362</v>
      </c>
      <c r="B3271" t="s">
        <v>959</v>
      </c>
      <c r="C3271" t="s">
        <v>1586</v>
      </c>
      <c r="D3271" t="s">
        <v>1250</v>
      </c>
      <c r="E3271" t="s">
        <v>1204</v>
      </c>
    </row>
    <row r="3272">
      <c r="A3272" t="s">
        <v>362</v>
      </c>
      <c r="B3272" t="s">
        <v>959</v>
      </c>
      <c r="C3272" t="s">
        <v>1588</v>
      </c>
      <c r="D3272" t="s">
        <v>1250</v>
      </c>
      <c r="E3272" t="s">
        <v>1204</v>
      </c>
    </row>
    <row r="3273">
      <c r="A3273" t="s">
        <v>362</v>
      </c>
      <c r="B3273" t="s">
        <v>959</v>
      </c>
      <c r="C3273" t="s">
        <v>1590</v>
      </c>
      <c r="D3273" t="s">
        <v>1250</v>
      </c>
      <c r="E3273" t="s">
        <v>1204</v>
      </c>
    </row>
    <row r="3274">
      <c r="A3274" t="s">
        <v>362</v>
      </c>
      <c r="B3274" t="s">
        <v>959</v>
      </c>
      <c r="C3274" t="s">
        <v>1591</v>
      </c>
      <c r="D3274" t="s">
        <v>1250</v>
      </c>
      <c r="E3274" t="s">
        <v>1204</v>
      </c>
    </row>
    <row r="3275">
      <c r="A3275" t="s">
        <v>362</v>
      </c>
      <c r="B3275" t="s">
        <v>959</v>
      </c>
      <c r="C3275" t="s">
        <v>1593</v>
      </c>
      <c r="D3275" t="s">
        <v>1250</v>
      </c>
      <c r="E3275" t="s">
        <v>1204</v>
      </c>
    </row>
    <row r="3276">
      <c r="A3276" t="s">
        <v>362</v>
      </c>
      <c r="B3276" t="s">
        <v>959</v>
      </c>
      <c r="C3276" t="s">
        <v>1594</v>
      </c>
      <c r="D3276" t="s">
        <v>1250</v>
      </c>
      <c r="E3276" t="s">
        <v>1204</v>
      </c>
    </row>
    <row r="3277">
      <c r="A3277" t="s">
        <v>362</v>
      </c>
      <c r="B3277" t="s">
        <v>959</v>
      </c>
      <c r="C3277" t="s">
        <v>1595</v>
      </c>
      <c r="D3277" t="s">
        <v>1250</v>
      </c>
      <c r="E3277" t="s">
        <v>1204</v>
      </c>
    </row>
    <row r="3278">
      <c r="A3278" t="s">
        <v>362</v>
      </c>
      <c r="B3278" t="s">
        <v>959</v>
      </c>
      <c r="C3278" t="s">
        <v>1596</v>
      </c>
      <c r="D3278" t="s">
        <v>1250</v>
      </c>
      <c r="E3278" t="s">
        <v>1204</v>
      </c>
    </row>
    <row r="3279">
      <c r="A3279" t="s">
        <v>362</v>
      </c>
      <c r="B3279" t="s">
        <v>959</v>
      </c>
      <c r="C3279" t="s">
        <v>1597</v>
      </c>
      <c r="D3279" t="s">
        <v>1250</v>
      </c>
      <c r="E3279" t="s">
        <v>1204</v>
      </c>
    </row>
    <row r="3280">
      <c r="A3280" t="s">
        <v>362</v>
      </c>
      <c r="B3280" t="s">
        <v>959</v>
      </c>
      <c r="C3280" t="s">
        <v>1598</v>
      </c>
      <c r="D3280" t="s">
        <v>1250</v>
      </c>
      <c r="E3280" t="s">
        <v>1204</v>
      </c>
    </row>
    <row r="3281">
      <c r="A3281" t="s">
        <v>362</v>
      </c>
      <c r="B3281" t="s">
        <v>959</v>
      </c>
      <c r="C3281" t="s">
        <v>1599</v>
      </c>
      <c r="D3281" t="s">
        <v>1250</v>
      </c>
      <c r="E3281" t="s">
        <v>1204</v>
      </c>
    </row>
    <row r="3282">
      <c r="A3282" t="s">
        <v>362</v>
      </c>
      <c r="B3282" t="s">
        <v>959</v>
      </c>
      <c r="C3282" t="s">
        <v>1601</v>
      </c>
      <c r="D3282" t="s">
        <v>1250</v>
      </c>
      <c r="E3282" t="s">
        <v>1204</v>
      </c>
    </row>
    <row r="3283">
      <c r="A3283" t="s">
        <v>362</v>
      </c>
      <c r="B3283" t="s">
        <v>959</v>
      </c>
      <c r="C3283" t="s">
        <v>1602</v>
      </c>
      <c r="D3283" t="s">
        <v>1250</v>
      </c>
      <c r="E3283" t="s">
        <v>1204</v>
      </c>
    </row>
    <row r="3284">
      <c r="A3284" t="s">
        <v>362</v>
      </c>
      <c r="B3284" t="s">
        <v>959</v>
      </c>
      <c r="C3284" t="s">
        <v>1604</v>
      </c>
      <c r="D3284" t="s">
        <v>1250</v>
      </c>
      <c r="E3284" t="s">
        <v>1204</v>
      </c>
    </row>
    <row r="3285">
      <c r="A3285" t="s">
        <v>362</v>
      </c>
      <c r="B3285" t="s">
        <v>959</v>
      </c>
      <c r="C3285" t="s">
        <v>1605</v>
      </c>
      <c r="D3285" t="s">
        <v>1250</v>
      </c>
      <c r="E3285" t="s">
        <v>1204</v>
      </c>
    </row>
    <row r="3286">
      <c r="A3286" t="s">
        <v>362</v>
      </c>
      <c r="B3286" t="s">
        <v>959</v>
      </c>
      <c r="C3286" t="s">
        <v>1606</v>
      </c>
      <c r="D3286" t="s">
        <v>1250</v>
      </c>
      <c r="E3286" t="s">
        <v>1204</v>
      </c>
    </row>
    <row r="3287">
      <c r="A3287" t="s">
        <v>362</v>
      </c>
      <c r="B3287" t="s">
        <v>959</v>
      </c>
      <c r="C3287" t="s">
        <v>1812</v>
      </c>
      <c r="D3287" t="s">
        <v>1250</v>
      </c>
      <c r="E3287" t="s">
        <v>1204</v>
      </c>
    </row>
    <row r="3288">
      <c r="A3288" t="s">
        <v>362</v>
      </c>
      <c r="B3288" t="s">
        <v>959</v>
      </c>
      <c r="C3288" t="s">
        <v>1685</v>
      </c>
      <c r="D3288" t="s">
        <v>1250</v>
      </c>
      <c r="E3288" t="s">
        <v>1204</v>
      </c>
    </row>
    <row r="3289">
      <c r="A3289" t="s">
        <v>362</v>
      </c>
      <c r="B3289" t="s">
        <v>959</v>
      </c>
      <c r="C3289" t="s">
        <v>1686</v>
      </c>
      <c r="D3289" t="s">
        <v>1250</v>
      </c>
      <c r="E3289" t="s">
        <v>1204</v>
      </c>
    </row>
    <row r="3290">
      <c r="A3290" t="s">
        <v>362</v>
      </c>
      <c r="B3290" t="s">
        <v>959</v>
      </c>
      <c r="C3290" t="s">
        <v>2846</v>
      </c>
      <c r="D3290" t="s">
        <v>1303</v>
      </c>
      <c r="E3290" t="s">
        <v>1204</v>
      </c>
    </row>
    <row r="3291">
      <c r="A3291" t="s">
        <v>362</v>
      </c>
      <c r="B3291" t="s">
        <v>959</v>
      </c>
      <c r="C3291" t="s">
        <v>1373</v>
      </c>
      <c r="D3291" t="s">
        <v>1374</v>
      </c>
      <c r="E3291" t="s">
        <v>1204</v>
      </c>
    </row>
    <row r="3292">
      <c r="A3292" t="s">
        <v>362</v>
      </c>
      <c r="B3292" t="s">
        <v>959</v>
      </c>
      <c r="C3292" t="s">
        <v>1800</v>
      </c>
      <c r="D3292" t="s">
        <v>1250</v>
      </c>
      <c r="E3292" t="s">
        <v>1204</v>
      </c>
    </row>
    <row r="3293">
      <c r="A3293" t="s">
        <v>362</v>
      </c>
      <c r="B3293" t="s">
        <v>959</v>
      </c>
      <c r="C3293" t="s">
        <v>1801</v>
      </c>
      <c r="D3293" t="s">
        <v>1250</v>
      </c>
      <c r="E3293" t="s">
        <v>1204</v>
      </c>
    </row>
    <row r="3294">
      <c r="A3294" t="s">
        <v>362</v>
      </c>
      <c r="B3294" t="s">
        <v>959</v>
      </c>
      <c r="C3294" t="s">
        <v>1802</v>
      </c>
      <c r="D3294" t="s">
        <v>1250</v>
      </c>
      <c r="E3294" t="s">
        <v>1204</v>
      </c>
    </row>
    <row r="3295">
      <c r="A3295" t="s">
        <v>362</v>
      </c>
      <c r="B3295" t="s">
        <v>959</v>
      </c>
      <c r="C3295" t="s">
        <v>1803</v>
      </c>
      <c r="D3295" t="s">
        <v>1250</v>
      </c>
      <c r="E3295" t="s">
        <v>1204</v>
      </c>
    </row>
    <row r="3296">
      <c r="A3296" t="s">
        <v>362</v>
      </c>
      <c r="B3296" t="s">
        <v>959</v>
      </c>
      <c r="C3296" t="s">
        <v>1804</v>
      </c>
      <c r="D3296" t="s">
        <v>1250</v>
      </c>
      <c r="E3296" t="s">
        <v>1204</v>
      </c>
    </row>
    <row r="3297">
      <c r="A3297" t="s">
        <v>362</v>
      </c>
      <c r="B3297" t="s">
        <v>959</v>
      </c>
      <c r="C3297" t="s">
        <v>1806</v>
      </c>
      <c r="D3297" t="s">
        <v>1250</v>
      </c>
      <c r="E3297" t="s">
        <v>1204</v>
      </c>
    </row>
    <row r="3298">
      <c r="A3298" t="s">
        <v>362</v>
      </c>
      <c r="B3298" t="s">
        <v>959</v>
      </c>
      <c r="C3298" t="s">
        <v>1807</v>
      </c>
      <c r="D3298" t="s">
        <v>1250</v>
      </c>
      <c r="E3298" t="s">
        <v>1204</v>
      </c>
    </row>
    <row r="3299">
      <c r="A3299" t="s">
        <v>362</v>
      </c>
      <c r="B3299" t="s">
        <v>959</v>
      </c>
      <c r="C3299" t="s">
        <v>1809</v>
      </c>
      <c r="D3299" t="s">
        <v>1250</v>
      </c>
      <c r="E3299" t="s">
        <v>1204</v>
      </c>
    </row>
    <row r="3300">
      <c r="A3300" t="s">
        <v>362</v>
      </c>
      <c r="B3300" t="s">
        <v>959</v>
      </c>
      <c r="C3300" t="s">
        <v>1811</v>
      </c>
      <c r="D3300" t="s">
        <v>1250</v>
      </c>
      <c r="E3300" t="s">
        <v>1204</v>
      </c>
    </row>
    <row r="3301">
      <c r="A3301" t="s">
        <v>362</v>
      </c>
      <c r="B3301" t="s">
        <v>959</v>
      </c>
      <c r="C3301" t="s">
        <v>1688</v>
      </c>
      <c r="D3301" t="s">
        <v>1250</v>
      </c>
      <c r="E3301" t="s">
        <v>1204</v>
      </c>
    </row>
    <row r="3302">
      <c r="A3302" t="s">
        <v>362</v>
      </c>
      <c r="B3302" t="s">
        <v>959</v>
      </c>
      <c r="C3302" t="s">
        <v>1629</v>
      </c>
      <c r="D3302" t="s">
        <v>1250</v>
      </c>
      <c r="E3302" t="s">
        <v>1204</v>
      </c>
    </row>
    <row r="3303">
      <c r="A3303" t="s">
        <v>362</v>
      </c>
      <c r="B3303" t="s">
        <v>959</v>
      </c>
      <c r="C3303" t="s">
        <v>1630</v>
      </c>
      <c r="D3303" t="s">
        <v>1250</v>
      </c>
      <c r="E3303" t="s">
        <v>1204</v>
      </c>
    </row>
    <row r="3304">
      <c r="A3304" t="s">
        <v>362</v>
      </c>
      <c r="B3304" t="s">
        <v>959</v>
      </c>
      <c r="C3304" t="s">
        <v>1631</v>
      </c>
      <c r="D3304" t="s">
        <v>1250</v>
      </c>
      <c r="E3304" t="s">
        <v>1204</v>
      </c>
    </row>
    <row r="3305">
      <c r="A3305" t="s">
        <v>362</v>
      </c>
      <c r="B3305" t="s">
        <v>959</v>
      </c>
      <c r="C3305" t="s">
        <v>1632</v>
      </c>
      <c r="D3305" t="s">
        <v>1250</v>
      </c>
      <c r="E3305" t="s">
        <v>1204</v>
      </c>
    </row>
    <row r="3306">
      <c r="A3306" t="s">
        <v>362</v>
      </c>
      <c r="B3306" t="s">
        <v>959</v>
      </c>
      <c r="C3306" t="s">
        <v>1633</v>
      </c>
      <c r="D3306" t="s">
        <v>1250</v>
      </c>
      <c r="E3306" t="s">
        <v>1204</v>
      </c>
    </row>
    <row r="3307">
      <c r="A3307" t="s">
        <v>362</v>
      </c>
      <c r="B3307" t="s">
        <v>959</v>
      </c>
      <c r="C3307" t="s">
        <v>1634</v>
      </c>
      <c r="D3307" t="s">
        <v>1250</v>
      </c>
      <c r="E3307" t="s">
        <v>1204</v>
      </c>
    </row>
    <row r="3308">
      <c r="A3308" t="s">
        <v>362</v>
      </c>
      <c r="B3308" t="s">
        <v>959</v>
      </c>
      <c r="C3308" t="s">
        <v>1635</v>
      </c>
      <c r="D3308" t="s">
        <v>1250</v>
      </c>
      <c r="E3308" t="s">
        <v>1204</v>
      </c>
    </row>
    <row r="3309">
      <c r="A3309" t="s">
        <v>362</v>
      </c>
      <c r="B3309" t="s">
        <v>959</v>
      </c>
      <c r="C3309" t="s">
        <v>1636</v>
      </c>
      <c r="D3309" t="s">
        <v>1250</v>
      </c>
      <c r="E3309" t="s">
        <v>1204</v>
      </c>
    </row>
    <row r="3310">
      <c r="A3310" t="s">
        <v>362</v>
      </c>
      <c r="B3310" t="s">
        <v>959</v>
      </c>
      <c r="C3310" t="s">
        <v>1637</v>
      </c>
      <c r="D3310" t="s">
        <v>1250</v>
      </c>
      <c r="E3310" t="s">
        <v>1204</v>
      </c>
    </row>
    <row r="3311">
      <c r="A3311" t="s">
        <v>362</v>
      </c>
      <c r="B3311" t="s">
        <v>959</v>
      </c>
      <c r="C3311" t="s">
        <v>1638</v>
      </c>
      <c r="D3311" t="s">
        <v>1250</v>
      </c>
      <c r="E3311" t="s">
        <v>1204</v>
      </c>
    </row>
    <row r="3312">
      <c r="A3312" t="s">
        <v>362</v>
      </c>
      <c r="B3312" t="s">
        <v>959</v>
      </c>
      <c r="C3312" t="s">
        <v>1639</v>
      </c>
      <c r="D3312" t="s">
        <v>1250</v>
      </c>
      <c r="E3312" t="s">
        <v>1204</v>
      </c>
    </row>
    <row r="3313">
      <c r="A3313" t="s">
        <v>362</v>
      </c>
      <c r="B3313" t="s">
        <v>959</v>
      </c>
      <c r="C3313" t="s">
        <v>1640</v>
      </c>
      <c r="D3313" t="s">
        <v>1250</v>
      </c>
      <c r="E3313" t="s">
        <v>1204</v>
      </c>
    </row>
    <row r="3314">
      <c r="A3314" t="s">
        <v>362</v>
      </c>
      <c r="B3314" t="s">
        <v>960</v>
      </c>
      <c r="C3314" t="s">
        <v>2142</v>
      </c>
      <c r="D3314" t="s">
        <v>1230</v>
      </c>
      <c r="E3314" t="s">
        <v>1204</v>
      </c>
    </row>
    <row r="3315">
      <c r="A3315" t="s">
        <v>362</v>
      </c>
      <c r="B3315" t="s">
        <v>960</v>
      </c>
      <c r="C3315" t="s">
        <v>2150</v>
      </c>
      <c r="D3315" t="s">
        <v>1230</v>
      </c>
      <c r="E3315" t="s">
        <v>1204</v>
      </c>
    </row>
    <row r="3316">
      <c r="A3316" t="s">
        <v>362</v>
      </c>
      <c r="B3316" t="s">
        <v>960</v>
      </c>
      <c r="C3316" t="s">
        <v>2147</v>
      </c>
      <c r="D3316" t="s">
        <v>1230</v>
      </c>
      <c r="E3316" t="s">
        <v>1204</v>
      </c>
    </row>
    <row r="3317">
      <c r="A3317" t="s">
        <v>362</v>
      </c>
      <c r="B3317" t="s">
        <v>960</v>
      </c>
      <c r="C3317" t="s">
        <v>2148</v>
      </c>
      <c r="D3317" t="s">
        <v>1230</v>
      </c>
      <c r="E3317" t="s">
        <v>1204</v>
      </c>
    </row>
    <row r="3318">
      <c r="A3318" t="s">
        <v>362</v>
      </c>
      <c r="B3318" t="s">
        <v>960</v>
      </c>
      <c r="C3318" t="s">
        <v>2189</v>
      </c>
      <c r="D3318" t="s">
        <v>1305</v>
      </c>
      <c r="E3318" t="s">
        <v>1204</v>
      </c>
    </row>
    <row r="3319">
      <c r="A3319" t="s">
        <v>362</v>
      </c>
      <c r="B3319" t="s">
        <v>960</v>
      </c>
      <c r="C3319" t="s">
        <v>2149</v>
      </c>
      <c r="D3319" t="s">
        <v>1230</v>
      </c>
      <c r="E3319" t="s">
        <v>1204</v>
      </c>
    </row>
    <row r="3320">
      <c r="A3320" t="s">
        <v>362</v>
      </c>
      <c r="B3320" t="s">
        <v>960</v>
      </c>
      <c r="C3320" t="s">
        <v>2132</v>
      </c>
      <c r="D3320" t="s">
        <v>1305</v>
      </c>
      <c r="E3320" t="s">
        <v>1204</v>
      </c>
    </row>
    <row r="3321">
      <c r="A3321" t="s">
        <v>362</v>
      </c>
      <c r="B3321" t="s">
        <v>966</v>
      </c>
      <c r="C3321" t="s">
        <v>1496</v>
      </c>
      <c r="D3321" t="s">
        <v>1303</v>
      </c>
      <c r="E3321" t="s">
        <v>1204</v>
      </c>
    </row>
    <row r="3322">
      <c r="A3322" t="s">
        <v>362</v>
      </c>
      <c r="B3322" t="s">
        <v>968</v>
      </c>
      <c r="C3322" t="s">
        <v>2847</v>
      </c>
      <c r="D3322" t="s">
        <v>1250</v>
      </c>
      <c r="E3322" t="s">
        <v>1209</v>
      </c>
    </row>
    <row r="3323">
      <c r="A3323" t="s">
        <v>362</v>
      </c>
      <c r="B3323" t="s">
        <v>968</v>
      </c>
      <c r="C3323" t="s">
        <v>2602</v>
      </c>
      <c r="D3323" t="s">
        <v>1250</v>
      </c>
      <c r="E3323" t="s">
        <v>1204</v>
      </c>
    </row>
    <row r="3324">
      <c r="A3324" t="s">
        <v>362</v>
      </c>
      <c r="B3324" t="s">
        <v>968</v>
      </c>
      <c r="C3324" t="s">
        <v>2605</v>
      </c>
      <c r="D3324" t="s">
        <v>1250</v>
      </c>
      <c r="E3324" t="s">
        <v>1204</v>
      </c>
    </row>
    <row r="3325">
      <c r="A3325" t="s">
        <v>362</v>
      </c>
      <c r="B3325" t="s">
        <v>968</v>
      </c>
      <c r="C3325" t="s">
        <v>2601</v>
      </c>
      <c r="D3325" t="s">
        <v>1250</v>
      </c>
      <c r="E3325" t="s">
        <v>1204</v>
      </c>
    </row>
    <row r="3326">
      <c r="A3326" t="s">
        <v>362</v>
      </c>
      <c r="B3326" t="s">
        <v>970</v>
      </c>
      <c r="C3326" t="s">
        <v>2296</v>
      </c>
      <c r="D3326" t="s">
        <v>1308</v>
      </c>
      <c r="E3326" t="s">
        <v>1204</v>
      </c>
    </row>
    <row r="3327">
      <c r="A3327" t="s">
        <v>362</v>
      </c>
      <c r="B3327" t="s">
        <v>970</v>
      </c>
      <c r="C3327" t="s">
        <v>2848</v>
      </c>
      <c r="D3327" t="s">
        <v>1226</v>
      </c>
      <c r="E3327" t="s">
        <v>1209</v>
      </c>
    </row>
    <row r="3328">
      <c r="A3328" t="s">
        <v>362</v>
      </c>
      <c r="B3328" t="s">
        <v>970</v>
      </c>
      <c r="C3328" t="s">
        <v>2849</v>
      </c>
      <c r="D3328" t="s">
        <v>1226</v>
      </c>
      <c r="E3328" t="s">
        <v>1209</v>
      </c>
    </row>
    <row r="3329">
      <c r="A3329" t="s">
        <v>362</v>
      </c>
      <c r="B3329" t="s">
        <v>970</v>
      </c>
      <c r="C3329" t="s">
        <v>1302</v>
      </c>
      <c r="D3329" t="s">
        <v>1303</v>
      </c>
      <c r="E3329" t="s">
        <v>1204</v>
      </c>
    </row>
    <row r="3330">
      <c r="A3330" t="s">
        <v>362</v>
      </c>
      <c r="B3330" t="s">
        <v>970</v>
      </c>
      <c r="C3330" t="s">
        <v>2850</v>
      </c>
      <c r="D3330" t="s">
        <v>1303</v>
      </c>
      <c r="E3330" t="s">
        <v>1204</v>
      </c>
    </row>
    <row r="3331">
      <c r="A3331" t="s">
        <v>362</v>
      </c>
      <c r="B3331" t="s">
        <v>970</v>
      </c>
      <c r="C3331" t="s">
        <v>2851</v>
      </c>
      <c r="D3331" t="s">
        <v>1226</v>
      </c>
      <c r="E3331" t="s">
        <v>1209</v>
      </c>
    </row>
    <row r="3332">
      <c r="A3332" t="s">
        <v>362</v>
      </c>
      <c r="B3332" t="s">
        <v>970</v>
      </c>
      <c r="C3332" t="s">
        <v>2852</v>
      </c>
      <c r="D3332" t="s">
        <v>1305</v>
      </c>
      <c r="E3332" t="s">
        <v>1209</v>
      </c>
    </row>
    <row r="3333">
      <c r="A3333" t="s">
        <v>362</v>
      </c>
      <c r="B3333" t="s">
        <v>970</v>
      </c>
      <c r="C3333" t="s">
        <v>2853</v>
      </c>
      <c r="D3333" t="s">
        <v>1305</v>
      </c>
      <c r="E3333" t="s">
        <v>1209</v>
      </c>
    </row>
    <row r="3334">
      <c r="A3334" t="s">
        <v>362</v>
      </c>
      <c r="B3334" t="s">
        <v>972</v>
      </c>
      <c r="C3334" t="s">
        <v>2854</v>
      </c>
      <c r="D3334" t="s">
        <v>1305</v>
      </c>
      <c r="E3334" t="s">
        <v>1204</v>
      </c>
    </row>
    <row r="3335">
      <c r="A3335" t="s">
        <v>362</v>
      </c>
      <c r="B3335" t="s">
        <v>972</v>
      </c>
      <c r="C3335" t="s">
        <v>2855</v>
      </c>
      <c r="D3335" t="s">
        <v>1305</v>
      </c>
      <c r="E3335" t="s">
        <v>1204</v>
      </c>
    </row>
    <row r="3336">
      <c r="A3336" t="s">
        <v>362</v>
      </c>
      <c r="B3336" t="s">
        <v>972</v>
      </c>
      <c r="C3336" t="s">
        <v>2779</v>
      </c>
      <c r="D3336" t="s">
        <v>1308</v>
      </c>
      <c r="E3336" t="s">
        <v>1204</v>
      </c>
    </row>
    <row r="3337">
      <c r="A3337" t="s">
        <v>362</v>
      </c>
      <c r="B3337" t="s">
        <v>974</v>
      </c>
      <c r="C3337" t="s">
        <v>2702</v>
      </c>
      <c r="D3337" t="s">
        <v>1256</v>
      </c>
      <c r="E3337" t="s">
        <v>1204</v>
      </c>
    </row>
    <row r="3338">
      <c r="A3338" t="s">
        <v>362</v>
      </c>
      <c r="B3338" t="s">
        <v>974</v>
      </c>
      <c r="C3338" t="s">
        <v>2856</v>
      </c>
      <c r="D3338" t="s">
        <v>2857</v>
      </c>
      <c r="E3338" t="s">
        <v>1204</v>
      </c>
    </row>
    <row r="3339">
      <c r="A3339" t="s">
        <v>362</v>
      </c>
      <c r="B3339" t="s">
        <v>974</v>
      </c>
      <c r="C3339" t="s">
        <v>2858</v>
      </c>
      <c r="D3339" t="s">
        <v>1303</v>
      </c>
      <c r="E3339" t="s">
        <v>1204</v>
      </c>
    </row>
    <row r="3340">
      <c r="A3340" t="s">
        <v>362</v>
      </c>
      <c r="B3340" t="s">
        <v>976</v>
      </c>
      <c r="C3340" t="s">
        <v>2859</v>
      </c>
      <c r="D3340" t="s">
        <v>1374</v>
      </c>
      <c r="E3340" t="s">
        <v>1204</v>
      </c>
    </row>
    <row r="3341">
      <c r="A3341" t="s">
        <v>362</v>
      </c>
      <c r="B3341" t="s">
        <v>978</v>
      </c>
      <c r="C3341" t="s">
        <v>1489</v>
      </c>
      <c r="D3341" t="s">
        <v>1305</v>
      </c>
      <c r="E3341" t="s">
        <v>1204</v>
      </c>
    </row>
    <row r="3342">
      <c r="A3342" t="s">
        <v>362</v>
      </c>
      <c r="B3342" t="s">
        <v>978</v>
      </c>
      <c r="C3342" t="s">
        <v>2169</v>
      </c>
      <c r="D3342" t="s">
        <v>1305</v>
      </c>
      <c r="E3342" t="s">
        <v>1204</v>
      </c>
    </row>
    <row r="3343">
      <c r="A3343" t="s">
        <v>362</v>
      </c>
      <c r="B3343" t="s">
        <v>978</v>
      </c>
      <c r="C3343" t="s">
        <v>2171</v>
      </c>
      <c r="D3343" t="s">
        <v>1305</v>
      </c>
      <c r="E3343" t="s">
        <v>1204</v>
      </c>
    </row>
    <row r="3344">
      <c r="A3344" t="s">
        <v>362</v>
      </c>
      <c r="B3344" t="s">
        <v>978</v>
      </c>
      <c r="C3344" t="s">
        <v>1490</v>
      </c>
      <c r="D3344" t="s">
        <v>1305</v>
      </c>
      <c r="E3344" t="s">
        <v>1204</v>
      </c>
    </row>
    <row r="3345">
      <c r="A3345" t="s">
        <v>362</v>
      </c>
      <c r="B3345" t="s">
        <v>984</v>
      </c>
      <c r="C3345" t="s">
        <v>1236</v>
      </c>
      <c r="D3345" t="s">
        <v>1230</v>
      </c>
      <c r="E3345" t="s">
        <v>1204</v>
      </c>
    </row>
    <row r="3346">
      <c r="A3346" t="s">
        <v>362</v>
      </c>
      <c r="B3346" t="s">
        <v>986</v>
      </c>
      <c r="C3346" t="s">
        <v>2823</v>
      </c>
      <c r="D3346" t="s">
        <v>1308</v>
      </c>
      <c r="E3346" t="s">
        <v>1204</v>
      </c>
    </row>
    <row r="3347">
      <c r="A3347" t="s">
        <v>362</v>
      </c>
      <c r="B3347" t="s">
        <v>988</v>
      </c>
      <c r="C3347" t="s">
        <v>2193</v>
      </c>
      <c r="D3347" t="s">
        <v>1308</v>
      </c>
      <c r="E3347" t="s">
        <v>1204</v>
      </c>
    </row>
    <row r="3348">
      <c r="A3348" t="s">
        <v>362</v>
      </c>
      <c r="B3348" t="s">
        <v>993</v>
      </c>
      <c r="C3348" t="s">
        <v>2193</v>
      </c>
      <c r="D3348" t="s">
        <v>1308</v>
      </c>
      <c r="E3348" t="s">
        <v>1204</v>
      </c>
    </row>
    <row r="3349">
      <c r="A3349" t="s">
        <v>362</v>
      </c>
      <c r="B3349" t="s">
        <v>995</v>
      </c>
      <c r="C3349" t="s">
        <v>1307</v>
      </c>
      <c r="D3349" t="s">
        <v>1308</v>
      </c>
      <c r="E3349" t="s">
        <v>1204</v>
      </c>
    </row>
    <row r="3350">
      <c r="A3350" t="s">
        <v>362</v>
      </c>
      <c r="B3350" t="s">
        <v>995</v>
      </c>
      <c r="C3350" t="s">
        <v>1312</v>
      </c>
      <c r="D3350" t="s">
        <v>1308</v>
      </c>
      <c r="E3350" t="s">
        <v>1204</v>
      </c>
    </row>
    <row r="3351">
      <c r="A3351" t="s">
        <v>362</v>
      </c>
      <c r="B3351" t="s">
        <v>995</v>
      </c>
      <c r="C3351" t="s">
        <v>1454</v>
      </c>
      <c r="D3351" t="s">
        <v>1308</v>
      </c>
      <c r="E3351" t="s">
        <v>1204</v>
      </c>
    </row>
    <row r="3352">
      <c r="A3352" t="s">
        <v>362</v>
      </c>
      <c r="B3352" t="s">
        <v>995</v>
      </c>
      <c r="C3352" t="s">
        <v>1364</v>
      </c>
      <c r="D3352" t="s">
        <v>1308</v>
      </c>
      <c r="E3352" t="s">
        <v>1204</v>
      </c>
    </row>
    <row r="3353">
      <c r="A3353" t="s">
        <v>362</v>
      </c>
      <c r="B3353" t="s">
        <v>997</v>
      </c>
      <c r="C3353" t="s">
        <v>2825</v>
      </c>
      <c r="D3353" t="s">
        <v>1308</v>
      </c>
      <c r="E3353" t="s">
        <v>1204</v>
      </c>
    </row>
    <row r="3354">
      <c r="A3354" t="s">
        <v>362</v>
      </c>
      <c r="B3354" t="s">
        <v>997</v>
      </c>
      <c r="C3354" t="s">
        <v>2828</v>
      </c>
      <c r="D3354" t="s">
        <v>1308</v>
      </c>
      <c r="E3354" t="s">
        <v>1204</v>
      </c>
    </row>
    <row r="3355">
      <c r="A3355" t="s">
        <v>362</v>
      </c>
      <c r="B3355" t="s">
        <v>999</v>
      </c>
      <c r="C3355" t="s">
        <v>2860</v>
      </c>
      <c r="D3355" t="s">
        <v>1308</v>
      </c>
      <c r="E3355" t="s">
        <v>1204</v>
      </c>
    </row>
    <row r="3356">
      <c r="A3356" t="s">
        <v>362</v>
      </c>
      <c r="B3356" t="s">
        <v>1001</v>
      </c>
      <c r="C3356" t="s">
        <v>2820</v>
      </c>
      <c r="D3356" t="s">
        <v>1230</v>
      </c>
      <c r="E3356" t="s">
        <v>1204</v>
      </c>
    </row>
    <row r="3357">
      <c r="A3357" t="s">
        <v>362</v>
      </c>
      <c r="B3357" t="s">
        <v>1003</v>
      </c>
      <c r="C3357" t="s">
        <v>2595</v>
      </c>
      <c r="D3357" t="s">
        <v>1308</v>
      </c>
      <c r="E3357" t="s">
        <v>1204</v>
      </c>
    </row>
    <row r="3358">
      <c r="A3358" t="s">
        <v>362</v>
      </c>
      <c r="B3358" t="s">
        <v>1003</v>
      </c>
      <c r="C3358" t="s">
        <v>2861</v>
      </c>
      <c r="D3358" t="s">
        <v>1226</v>
      </c>
      <c r="E3358" t="s">
        <v>1209</v>
      </c>
    </row>
    <row r="3359">
      <c r="A3359" t="s">
        <v>362</v>
      </c>
      <c r="B3359" t="s">
        <v>1003</v>
      </c>
      <c r="C3359" t="s">
        <v>2594</v>
      </c>
      <c r="D3359" t="s">
        <v>1308</v>
      </c>
      <c r="E3359" t="s">
        <v>1204</v>
      </c>
    </row>
    <row r="3360">
      <c r="A3360" t="s">
        <v>362</v>
      </c>
      <c r="B3360" t="s">
        <v>1003</v>
      </c>
      <c r="C3360" t="s">
        <v>2598</v>
      </c>
      <c r="D3360" t="s">
        <v>1308</v>
      </c>
      <c r="E3360" t="s">
        <v>1204</v>
      </c>
    </row>
    <row r="3361">
      <c r="A3361" t="s">
        <v>362</v>
      </c>
      <c r="B3361" t="s">
        <v>1003</v>
      </c>
      <c r="C3361" t="s">
        <v>2597</v>
      </c>
      <c r="D3361" t="s">
        <v>1308</v>
      </c>
      <c r="E3361" t="s">
        <v>1204</v>
      </c>
    </row>
    <row r="3362">
      <c r="A3362" t="s">
        <v>362</v>
      </c>
      <c r="B3362" t="s">
        <v>1003</v>
      </c>
      <c r="C3362" t="s">
        <v>2596</v>
      </c>
      <c r="D3362" t="s">
        <v>1308</v>
      </c>
      <c r="E3362" t="s">
        <v>1204</v>
      </c>
    </row>
    <row r="3363">
      <c r="A3363" t="s">
        <v>362</v>
      </c>
      <c r="B3363" t="s">
        <v>1003</v>
      </c>
      <c r="C3363" t="s">
        <v>2862</v>
      </c>
      <c r="D3363" t="s">
        <v>1226</v>
      </c>
      <c r="E3363" t="s">
        <v>1209</v>
      </c>
    </row>
    <row r="3364">
      <c r="A3364" t="s">
        <v>362</v>
      </c>
      <c r="B3364" t="s">
        <v>1005</v>
      </c>
      <c r="C3364" t="s">
        <v>2592</v>
      </c>
      <c r="D3364" t="s">
        <v>1230</v>
      </c>
      <c r="E3364" t="s">
        <v>1204</v>
      </c>
    </row>
    <row r="3365">
      <c r="A3365" t="s">
        <v>362</v>
      </c>
      <c r="B3365" t="s">
        <v>1005</v>
      </c>
      <c r="C3365" t="s">
        <v>2591</v>
      </c>
      <c r="D3365" t="s">
        <v>1230</v>
      </c>
      <c r="E3365" t="s">
        <v>1204</v>
      </c>
    </row>
    <row r="3366">
      <c r="A3366" t="s">
        <v>362</v>
      </c>
      <c r="B3366" t="s">
        <v>1007</v>
      </c>
      <c r="C3366" t="s">
        <v>2863</v>
      </c>
      <c r="D3366" t="s">
        <v>1321</v>
      </c>
      <c r="E3366" t="s">
        <v>1209</v>
      </c>
    </row>
    <row r="3367">
      <c r="A3367" t="s">
        <v>362</v>
      </c>
      <c r="B3367" t="s">
        <v>1007</v>
      </c>
      <c r="C3367" t="s">
        <v>2864</v>
      </c>
      <c r="D3367" t="s">
        <v>2227</v>
      </c>
      <c r="E3367" t="s">
        <v>1209</v>
      </c>
    </row>
    <row r="3368">
      <c r="A3368" t="s">
        <v>362</v>
      </c>
      <c r="B3368" t="s">
        <v>1007</v>
      </c>
      <c r="C3368" t="s">
        <v>2865</v>
      </c>
      <c r="D3368" t="s">
        <v>2227</v>
      </c>
      <c r="E3368" t="s">
        <v>1209</v>
      </c>
    </row>
    <row r="3369">
      <c r="A3369" t="s">
        <v>362</v>
      </c>
      <c r="B3369" t="s">
        <v>1007</v>
      </c>
      <c r="C3369" t="s">
        <v>2866</v>
      </c>
      <c r="D3369" t="s">
        <v>2227</v>
      </c>
      <c r="E3369" t="s">
        <v>1209</v>
      </c>
    </row>
    <row r="3370">
      <c r="A3370" t="s">
        <v>362</v>
      </c>
      <c r="B3370" t="s">
        <v>1007</v>
      </c>
      <c r="C3370" t="s">
        <v>2867</v>
      </c>
      <c r="D3370" t="s">
        <v>2227</v>
      </c>
      <c r="E3370" t="s">
        <v>1209</v>
      </c>
    </row>
    <row r="3371">
      <c r="A3371" t="s">
        <v>362</v>
      </c>
      <c r="B3371" t="s">
        <v>1007</v>
      </c>
      <c r="C3371" t="s">
        <v>2868</v>
      </c>
      <c r="D3371" t="s">
        <v>2227</v>
      </c>
      <c r="E3371" t="s">
        <v>1209</v>
      </c>
    </row>
    <row r="3372">
      <c r="A3372" t="s">
        <v>362</v>
      </c>
      <c r="B3372" t="s">
        <v>1007</v>
      </c>
      <c r="C3372" t="s">
        <v>2869</v>
      </c>
      <c r="D3372" t="s">
        <v>2227</v>
      </c>
      <c r="E3372" t="s">
        <v>1209</v>
      </c>
    </row>
    <row r="3373">
      <c r="A3373" t="s">
        <v>362</v>
      </c>
      <c r="B3373" t="s">
        <v>1007</v>
      </c>
      <c r="C3373" t="s">
        <v>2870</v>
      </c>
      <c r="D3373" t="s">
        <v>2227</v>
      </c>
      <c r="E3373" t="s">
        <v>1209</v>
      </c>
    </row>
    <row r="3374">
      <c r="A3374" t="s">
        <v>362</v>
      </c>
      <c r="B3374" t="s">
        <v>1007</v>
      </c>
      <c r="C3374" t="s">
        <v>2871</v>
      </c>
      <c r="D3374" t="s">
        <v>2227</v>
      </c>
      <c r="E3374" t="s">
        <v>1209</v>
      </c>
    </row>
    <row r="3375">
      <c r="A3375" t="s">
        <v>362</v>
      </c>
      <c r="B3375" t="s">
        <v>1007</v>
      </c>
      <c r="C3375" t="s">
        <v>2872</v>
      </c>
      <c r="D3375" t="s">
        <v>2227</v>
      </c>
      <c r="E3375" t="s">
        <v>1209</v>
      </c>
    </row>
    <row r="3376">
      <c r="A3376" t="s">
        <v>362</v>
      </c>
      <c r="B3376" t="s">
        <v>1007</v>
      </c>
      <c r="C3376" t="s">
        <v>2873</v>
      </c>
      <c r="D3376" t="s">
        <v>2227</v>
      </c>
      <c r="E3376" t="s">
        <v>1209</v>
      </c>
    </row>
    <row r="3377">
      <c r="A3377" t="s">
        <v>362</v>
      </c>
      <c r="B3377" t="s">
        <v>1007</v>
      </c>
      <c r="C3377" t="s">
        <v>2874</v>
      </c>
      <c r="D3377" t="s">
        <v>2227</v>
      </c>
      <c r="E3377" t="s">
        <v>1209</v>
      </c>
    </row>
    <row r="3378">
      <c r="A3378" t="s">
        <v>362</v>
      </c>
      <c r="B3378" t="s">
        <v>1007</v>
      </c>
      <c r="C3378" t="s">
        <v>2875</v>
      </c>
      <c r="D3378" t="s">
        <v>2227</v>
      </c>
      <c r="E3378" t="s">
        <v>1209</v>
      </c>
    </row>
    <row r="3379">
      <c r="A3379" t="s">
        <v>362</v>
      </c>
      <c r="B3379" t="s">
        <v>1007</v>
      </c>
      <c r="C3379" t="s">
        <v>2876</v>
      </c>
      <c r="D3379" t="s">
        <v>2227</v>
      </c>
      <c r="E3379" t="s">
        <v>1209</v>
      </c>
    </row>
    <row r="3380">
      <c r="A3380" t="s">
        <v>362</v>
      </c>
      <c r="B3380" t="s">
        <v>1007</v>
      </c>
      <c r="C3380" t="s">
        <v>2877</v>
      </c>
      <c r="D3380" t="s">
        <v>2227</v>
      </c>
      <c r="E3380" t="s">
        <v>1209</v>
      </c>
    </row>
    <row r="3381">
      <c r="A3381" t="s">
        <v>362</v>
      </c>
      <c r="B3381" t="s">
        <v>1007</v>
      </c>
      <c r="C3381" t="s">
        <v>2878</v>
      </c>
      <c r="D3381" t="s">
        <v>2227</v>
      </c>
      <c r="E3381" t="s">
        <v>1209</v>
      </c>
    </row>
    <row r="3382">
      <c r="A3382" t="s">
        <v>362</v>
      </c>
      <c r="B3382" t="s">
        <v>1007</v>
      </c>
      <c r="C3382" t="s">
        <v>2879</v>
      </c>
      <c r="D3382" t="s">
        <v>2227</v>
      </c>
      <c r="E3382" t="s">
        <v>1209</v>
      </c>
    </row>
    <row r="3383">
      <c r="A3383" t="s">
        <v>362</v>
      </c>
      <c r="B3383" t="s">
        <v>1007</v>
      </c>
      <c r="C3383" t="s">
        <v>2880</v>
      </c>
      <c r="D3383" t="s">
        <v>2227</v>
      </c>
      <c r="E3383" t="s">
        <v>1209</v>
      </c>
    </row>
    <row r="3384">
      <c r="A3384" t="s">
        <v>362</v>
      </c>
      <c r="B3384" t="s">
        <v>1007</v>
      </c>
      <c r="C3384" t="s">
        <v>2881</v>
      </c>
      <c r="D3384" t="s">
        <v>2227</v>
      </c>
      <c r="E3384" t="s">
        <v>1209</v>
      </c>
    </row>
    <row r="3385">
      <c r="A3385" t="s">
        <v>362</v>
      </c>
      <c r="B3385" t="s">
        <v>1007</v>
      </c>
      <c r="C3385" t="s">
        <v>2882</v>
      </c>
      <c r="D3385" t="s">
        <v>2227</v>
      </c>
      <c r="E3385" t="s">
        <v>1209</v>
      </c>
    </row>
    <row r="3386">
      <c r="A3386" t="s">
        <v>362</v>
      </c>
      <c r="B3386" t="s">
        <v>1007</v>
      </c>
      <c r="C3386" t="s">
        <v>2883</v>
      </c>
      <c r="D3386" t="s">
        <v>2227</v>
      </c>
      <c r="E3386" t="s">
        <v>1209</v>
      </c>
    </row>
    <row r="3387">
      <c r="A3387" t="s">
        <v>362</v>
      </c>
      <c r="B3387" t="s">
        <v>1007</v>
      </c>
      <c r="C3387" t="s">
        <v>2884</v>
      </c>
      <c r="D3387" t="s">
        <v>2227</v>
      </c>
      <c r="E3387" t="s">
        <v>1209</v>
      </c>
    </row>
    <row r="3388">
      <c r="A3388" t="s">
        <v>362</v>
      </c>
      <c r="B3388" t="s">
        <v>1007</v>
      </c>
      <c r="C3388" t="s">
        <v>2885</v>
      </c>
      <c r="D3388" t="s">
        <v>2227</v>
      </c>
      <c r="E3388" t="s">
        <v>1209</v>
      </c>
    </row>
    <row r="3389">
      <c r="A3389" t="s">
        <v>362</v>
      </c>
      <c r="B3389" t="s">
        <v>1007</v>
      </c>
      <c r="C3389" t="s">
        <v>2886</v>
      </c>
      <c r="D3389" t="s">
        <v>2227</v>
      </c>
      <c r="E3389" t="s">
        <v>1209</v>
      </c>
    </row>
    <row r="3390">
      <c r="A3390" t="s">
        <v>362</v>
      </c>
      <c r="B3390" t="s">
        <v>1007</v>
      </c>
      <c r="C3390" t="s">
        <v>2887</v>
      </c>
      <c r="D3390" t="s">
        <v>2227</v>
      </c>
      <c r="E3390" t="s">
        <v>1209</v>
      </c>
    </row>
    <row r="3391">
      <c r="A3391" t="s">
        <v>362</v>
      </c>
      <c r="B3391" t="s">
        <v>1007</v>
      </c>
      <c r="C3391" t="s">
        <v>2888</v>
      </c>
      <c r="D3391" t="s">
        <v>2227</v>
      </c>
      <c r="E3391" t="s">
        <v>1209</v>
      </c>
    </row>
    <row r="3392">
      <c r="A3392" t="s">
        <v>362</v>
      </c>
      <c r="B3392" t="s">
        <v>1007</v>
      </c>
      <c r="C3392" t="s">
        <v>2889</v>
      </c>
      <c r="D3392" t="s">
        <v>2227</v>
      </c>
      <c r="E3392" t="s">
        <v>1209</v>
      </c>
    </row>
    <row r="3393">
      <c r="A3393" t="s">
        <v>362</v>
      </c>
      <c r="B3393" t="s">
        <v>1007</v>
      </c>
      <c r="C3393" t="s">
        <v>2890</v>
      </c>
      <c r="D3393" t="s">
        <v>2227</v>
      </c>
      <c r="E3393" t="s">
        <v>1209</v>
      </c>
    </row>
    <row r="3394">
      <c r="A3394" t="s">
        <v>362</v>
      </c>
      <c r="B3394" t="s">
        <v>1007</v>
      </c>
      <c r="C3394" t="s">
        <v>2891</v>
      </c>
      <c r="D3394" t="s">
        <v>2227</v>
      </c>
      <c r="E3394" t="s">
        <v>1209</v>
      </c>
    </row>
    <row r="3395">
      <c r="A3395" t="s">
        <v>362</v>
      </c>
      <c r="B3395" t="s">
        <v>1007</v>
      </c>
      <c r="C3395" t="s">
        <v>2892</v>
      </c>
      <c r="D3395" t="s">
        <v>2227</v>
      </c>
      <c r="E3395" t="s">
        <v>1209</v>
      </c>
    </row>
    <row r="3396">
      <c r="A3396" t="s">
        <v>362</v>
      </c>
      <c r="B3396" t="s">
        <v>1007</v>
      </c>
      <c r="C3396" t="s">
        <v>2893</v>
      </c>
      <c r="D3396" t="s">
        <v>2227</v>
      </c>
      <c r="E3396" t="s">
        <v>1209</v>
      </c>
    </row>
    <row r="3397">
      <c r="A3397" t="s">
        <v>362</v>
      </c>
      <c r="B3397" t="s">
        <v>1007</v>
      </c>
      <c r="C3397" t="s">
        <v>2894</v>
      </c>
      <c r="D3397" t="s">
        <v>2227</v>
      </c>
      <c r="E3397" t="s">
        <v>1209</v>
      </c>
    </row>
    <row r="3398">
      <c r="A3398" t="s">
        <v>362</v>
      </c>
      <c r="B3398" t="s">
        <v>1007</v>
      </c>
      <c r="C3398" t="s">
        <v>2895</v>
      </c>
      <c r="D3398" t="s">
        <v>1303</v>
      </c>
      <c r="E3398" t="s">
        <v>1209</v>
      </c>
    </row>
    <row r="3399">
      <c r="A3399" t="s">
        <v>362</v>
      </c>
      <c r="B3399" t="s">
        <v>1009</v>
      </c>
      <c r="C3399" t="s">
        <v>2825</v>
      </c>
      <c r="D3399" t="s">
        <v>1308</v>
      </c>
      <c r="E3399" t="s">
        <v>1204</v>
      </c>
    </row>
    <row r="3400">
      <c r="A3400" t="s">
        <v>362</v>
      </c>
      <c r="B3400" t="s">
        <v>1011</v>
      </c>
      <c r="C3400" t="s">
        <v>2487</v>
      </c>
      <c r="D3400" t="s">
        <v>2227</v>
      </c>
      <c r="E3400" t="s">
        <v>1251</v>
      </c>
    </row>
    <row r="3401">
      <c r="A3401" t="s">
        <v>362</v>
      </c>
      <c r="B3401" t="s">
        <v>1011</v>
      </c>
      <c r="C3401" t="s">
        <v>2488</v>
      </c>
      <c r="D3401" t="s">
        <v>2227</v>
      </c>
      <c r="E3401" t="s">
        <v>1251</v>
      </c>
    </row>
    <row r="3402">
      <c r="A3402" t="s">
        <v>362</v>
      </c>
      <c r="B3402" t="s">
        <v>1011</v>
      </c>
      <c r="C3402" t="s">
        <v>2489</v>
      </c>
      <c r="D3402" t="s">
        <v>2227</v>
      </c>
      <c r="E3402" t="s">
        <v>1251</v>
      </c>
    </row>
    <row r="3403">
      <c r="A3403" t="s">
        <v>362</v>
      </c>
      <c r="B3403" t="s">
        <v>1011</v>
      </c>
      <c r="C3403" t="s">
        <v>2896</v>
      </c>
      <c r="D3403" t="s">
        <v>2227</v>
      </c>
      <c r="E3403" t="s">
        <v>1209</v>
      </c>
    </row>
    <row r="3404">
      <c r="A3404" t="s">
        <v>362</v>
      </c>
      <c r="B3404" t="s">
        <v>1011</v>
      </c>
      <c r="C3404" t="s">
        <v>2897</v>
      </c>
      <c r="D3404" t="s">
        <v>2227</v>
      </c>
      <c r="E3404" t="s">
        <v>1209</v>
      </c>
    </row>
    <row r="3405">
      <c r="A3405" t="s">
        <v>362</v>
      </c>
      <c r="B3405" t="s">
        <v>1011</v>
      </c>
      <c r="C3405" t="s">
        <v>2898</v>
      </c>
      <c r="D3405" t="s">
        <v>2227</v>
      </c>
      <c r="E3405" t="s">
        <v>1209</v>
      </c>
    </row>
    <row r="3406">
      <c r="A3406" t="s">
        <v>362</v>
      </c>
      <c r="B3406" t="s">
        <v>1011</v>
      </c>
      <c r="C3406" t="s">
        <v>2899</v>
      </c>
      <c r="D3406" t="s">
        <v>2227</v>
      </c>
      <c r="E3406" t="s">
        <v>1209</v>
      </c>
    </row>
    <row r="3407">
      <c r="A3407" t="s">
        <v>362</v>
      </c>
      <c r="B3407" t="s">
        <v>1011</v>
      </c>
      <c r="C3407" t="s">
        <v>1454</v>
      </c>
      <c r="D3407" t="s">
        <v>1308</v>
      </c>
      <c r="E3407" t="s">
        <v>1204</v>
      </c>
    </row>
    <row r="3408">
      <c r="A3408" t="s">
        <v>362</v>
      </c>
      <c r="B3408" t="s">
        <v>1011</v>
      </c>
      <c r="C3408" t="s">
        <v>1205</v>
      </c>
      <c r="D3408" t="s">
        <v>1230</v>
      </c>
      <c r="E3408" t="s">
        <v>1204</v>
      </c>
    </row>
    <row r="3409">
      <c r="A3409" t="s">
        <v>362</v>
      </c>
      <c r="B3409" t="s">
        <v>1011</v>
      </c>
      <c r="C3409" t="s">
        <v>1364</v>
      </c>
      <c r="D3409" t="s">
        <v>1308</v>
      </c>
      <c r="E3409" t="s">
        <v>1204</v>
      </c>
    </row>
    <row r="3410">
      <c r="A3410" t="s">
        <v>362</v>
      </c>
      <c r="B3410" t="s">
        <v>1011</v>
      </c>
      <c r="C3410" t="s">
        <v>1530</v>
      </c>
      <c r="D3410" t="s">
        <v>1250</v>
      </c>
      <c r="E3410" t="s">
        <v>1204</v>
      </c>
    </row>
    <row r="3411">
      <c r="A3411" t="s">
        <v>362</v>
      </c>
      <c r="B3411" t="s">
        <v>1011</v>
      </c>
      <c r="C3411" t="s">
        <v>1531</v>
      </c>
      <c r="D3411" t="s">
        <v>1250</v>
      </c>
      <c r="E3411" t="s">
        <v>1204</v>
      </c>
    </row>
    <row r="3412">
      <c r="A3412" t="s">
        <v>362</v>
      </c>
      <c r="B3412" t="s">
        <v>1011</v>
      </c>
      <c r="C3412" t="s">
        <v>1532</v>
      </c>
      <c r="D3412" t="s">
        <v>1250</v>
      </c>
      <c r="E3412" t="s">
        <v>1204</v>
      </c>
    </row>
    <row r="3413">
      <c r="A3413" t="s">
        <v>362</v>
      </c>
      <c r="B3413" t="s">
        <v>1011</v>
      </c>
      <c r="C3413" t="s">
        <v>1533</v>
      </c>
      <c r="D3413" t="s">
        <v>1250</v>
      </c>
      <c r="E3413" t="s">
        <v>1204</v>
      </c>
    </row>
    <row r="3414">
      <c r="A3414" t="s">
        <v>362</v>
      </c>
      <c r="B3414" t="s">
        <v>1011</v>
      </c>
      <c r="C3414" t="s">
        <v>1381</v>
      </c>
      <c r="D3414" t="s">
        <v>1250</v>
      </c>
      <c r="E3414" t="s">
        <v>1204</v>
      </c>
    </row>
    <row r="3415">
      <c r="A3415" t="s">
        <v>362</v>
      </c>
      <c r="B3415" t="s">
        <v>1011</v>
      </c>
      <c r="C3415" t="s">
        <v>1382</v>
      </c>
      <c r="D3415" t="s">
        <v>1250</v>
      </c>
      <c r="E3415" t="s">
        <v>1204</v>
      </c>
    </row>
    <row r="3416">
      <c r="A3416" t="s">
        <v>362</v>
      </c>
      <c r="B3416" t="s">
        <v>1011</v>
      </c>
      <c r="C3416" t="s">
        <v>1534</v>
      </c>
      <c r="D3416" t="s">
        <v>1250</v>
      </c>
      <c r="E3416" t="s">
        <v>1204</v>
      </c>
    </row>
    <row r="3417">
      <c r="A3417" t="s">
        <v>362</v>
      </c>
      <c r="B3417" t="s">
        <v>1011</v>
      </c>
      <c r="C3417" t="s">
        <v>1535</v>
      </c>
      <c r="D3417" t="s">
        <v>1250</v>
      </c>
      <c r="E3417" t="s">
        <v>1204</v>
      </c>
    </row>
    <row r="3418">
      <c r="A3418" t="s">
        <v>362</v>
      </c>
      <c r="B3418" t="s">
        <v>1011</v>
      </c>
      <c r="C3418" t="s">
        <v>1536</v>
      </c>
      <c r="D3418" t="s">
        <v>1250</v>
      </c>
      <c r="E3418" t="s">
        <v>1204</v>
      </c>
    </row>
    <row r="3419">
      <c r="A3419" t="s">
        <v>362</v>
      </c>
      <c r="B3419" t="s">
        <v>1011</v>
      </c>
      <c r="C3419" t="s">
        <v>1537</v>
      </c>
      <c r="D3419" t="s">
        <v>1250</v>
      </c>
      <c r="E3419" t="s">
        <v>1204</v>
      </c>
    </row>
    <row r="3420">
      <c r="A3420" t="s">
        <v>362</v>
      </c>
      <c r="B3420" t="s">
        <v>1011</v>
      </c>
      <c r="C3420" t="s">
        <v>1540</v>
      </c>
      <c r="D3420" t="s">
        <v>1250</v>
      </c>
      <c r="E3420" t="s">
        <v>1204</v>
      </c>
    </row>
    <row r="3421">
      <c r="A3421" t="s">
        <v>362</v>
      </c>
      <c r="B3421" t="s">
        <v>1011</v>
      </c>
      <c r="C3421" t="s">
        <v>1391</v>
      </c>
      <c r="D3421" t="s">
        <v>1250</v>
      </c>
      <c r="E3421" t="s">
        <v>1204</v>
      </c>
    </row>
    <row r="3422">
      <c r="A3422" t="s">
        <v>362</v>
      </c>
      <c r="B3422" t="s">
        <v>1011</v>
      </c>
      <c r="C3422" t="s">
        <v>1392</v>
      </c>
      <c r="D3422" t="s">
        <v>1250</v>
      </c>
      <c r="E3422" t="s">
        <v>1204</v>
      </c>
    </row>
    <row r="3423">
      <c r="A3423" t="s">
        <v>362</v>
      </c>
      <c r="B3423" t="s">
        <v>1011</v>
      </c>
      <c r="C3423" t="s">
        <v>1541</v>
      </c>
      <c r="D3423" t="s">
        <v>1250</v>
      </c>
      <c r="E3423" t="s">
        <v>1204</v>
      </c>
    </row>
    <row r="3424">
      <c r="A3424" t="s">
        <v>362</v>
      </c>
      <c r="B3424" t="s">
        <v>1011</v>
      </c>
      <c r="C3424" t="s">
        <v>1542</v>
      </c>
      <c r="D3424" t="s">
        <v>1250</v>
      </c>
      <c r="E3424" t="s">
        <v>1204</v>
      </c>
    </row>
    <row r="3425">
      <c r="A3425" t="s">
        <v>362</v>
      </c>
      <c r="B3425" t="s">
        <v>1011</v>
      </c>
      <c r="C3425" t="s">
        <v>2784</v>
      </c>
      <c r="D3425" t="s">
        <v>1250</v>
      </c>
      <c r="E3425" t="s">
        <v>1204</v>
      </c>
    </row>
    <row r="3426">
      <c r="A3426" t="s">
        <v>362</v>
      </c>
      <c r="B3426" t="s">
        <v>1011</v>
      </c>
      <c r="C3426" t="s">
        <v>1420</v>
      </c>
      <c r="D3426" t="s">
        <v>1250</v>
      </c>
      <c r="E3426" t="s">
        <v>1204</v>
      </c>
    </row>
    <row r="3427">
      <c r="A3427" t="s">
        <v>362</v>
      </c>
      <c r="B3427" t="s">
        <v>1011</v>
      </c>
      <c r="C3427" t="s">
        <v>1421</v>
      </c>
      <c r="D3427" t="s">
        <v>1250</v>
      </c>
      <c r="E3427" t="s">
        <v>1204</v>
      </c>
    </row>
    <row r="3428">
      <c r="A3428" t="s">
        <v>362</v>
      </c>
      <c r="B3428" t="s">
        <v>1011</v>
      </c>
      <c r="C3428" t="s">
        <v>2191</v>
      </c>
      <c r="D3428" t="s">
        <v>1250</v>
      </c>
      <c r="E3428" t="s">
        <v>1204</v>
      </c>
    </row>
    <row r="3429">
      <c r="A3429" t="s">
        <v>362</v>
      </c>
      <c r="B3429" t="s">
        <v>1011</v>
      </c>
      <c r="C3429" t="s">
        <v>1423</v>
      </c>
      <c r="D3429" t="s">
        <v>1250</v>
      </c>
      <c r="E3429" t="s">
        <v>1204</v>
      </c>
    </row>
    <row r="3430">
      <c r="A3430" t="s">
        <v>362</v>
      </c>
      <c r="B3430" t="s">
        <v>1011</v>
      </c>
      <c r="C3430" t="s">
        <v>2900</v>
      </c>
      <c r="D3430" t="s">
        <v>2227</v>
      </c>
      <c r="E3430" t="s">
        <v>1209</v>
      </c>
    </row>
    <row r="3431">
      <c r="A3431" t="s">
        <v>362</v>
      </c>
      <c r="B3431" t="s">
        <v>1011</v>
      </c>
      <c r="C3431" t="s">
        <v>2386</v>
      </c>
      <c r="D3431" t="s">
        <v>2227</v>
      </c>
      <c r="E3431" t="s">
        <v>1251</v>
      </c>
    </row>
    <row r="3432">
      <c r="A3432" t="s">
        <v>362</v>
      </c>
      <c r="B3432" t="s">
        <v>1011</v>
      </c>
      <c r="C3432" t="s">
        <v>2356</v>
      </c>
      <c r="D3432" t="s">
        <v>2227</v>
      </c>
      <c r="E3432" t="s">
        <v>1251</v>
      </c>
    </row>
    <row r="3433">
      <c r="A3433" t="s">
        <v>362</v>
      </c>
      <c r="B3433" t="s">
        <v>1011</v>
      </c>
      <c r="C3433" t="s">
        <v>2775</v>
      </c>
      <c r="D3433" t="s">
        <v>2227</v>
      </c>
      <c r="E3433" t="s">
        <v>1251</v>
      </c>
    </row>
    <row r="3434">
      <c r="A3434" t="s">
        <v>362</v>
      </c>
      <c r="B3434" t="s">
        <v>1011</v>
      </c>
      <c r="C3434" t="s">
        <v>2650</v>
      </c>
      <c r="D3434" t="s">
        <v>2227</v>
      </c>
      <c r="E3434" t="s">
        <v>1251</v>
      </c>
    </row>
    <row r="3435">
      <c r="A3435" t="s">
        <v>362</v>
      </c>
      <c r="B3435" t="s">
        <v>1011</v>
      </c>
      <c r="C3435" t="s">
        <v>2651</v>
      </c>
      <c r="D3435" t="s">
        <v>2227</v>
      </c>
      <c r="E3435" t="s">
        <v>1251</v>
      </c>
    </row>
    <row r="3436">
      <c r="A3436" t="s">
        <v>362</v>
      </c>
      <c r="B3436" t="s">
        <v>1011</v>
      </c>
      <c r="C3436" t="s">
        <v>2652</v>
      </c>
      <c r="D3436" t="s">
        <v>2227</v>
      </c>
      <c r="E3436" t="s">
        <v>1251</v>
      </c>
    </row>
    <row r="3437">
      <c r="A3437" t="s">
        <v>362</v>
      </c>
      <c r="B3437" t="s">
        <v>1011</v>
      </c>
      <c r="C3437" t="s">
        <v>2653</v>
      </c>
      <c r="D3437" t="s">
        <v>2227</v>
      </c>
      <c r="E3437" t="s">
        <v>1251</v>
      </c>
    </row>
    <row r="3438">
      <c r="A3438" t="s">
        <v>362</v>
      </c>
      <c r="B3438" t="s">
        <v>1011</v>
      </c>
      <c r="C3438" t="s">
        <v>2654</v>
      </c>
      <c r="D3438" t="s">
        <v>2227</v>
      </c>
      <c r="E3438" t="s">
        <v>1251</v>
      </c>
    </row>
    <row r="3439">
      <c r="A3439" t="s">
        <v>362</v>
      </c>
      <c r="B3439" t="s">
        <v>1011</v>
      </c>
      <c r="C3439" t="s">
        <v>2655</v>
      </c>
      <c r="D3439" t="s">
        <v>2227</v>
      </c>
      <c r="E3439" t="s">
        <v>1251</v>
      </c>
    </row>
    <row r="3440">
      <c r="A3440" t="s">
        <v>362</v>
      </c>
      <c r="B3440" t="s">
        <v>1011</v>
      </c>
      <c r="C3440" t="s">
        <v>2448</v>
      </c>
      <c r="D3440" t="s">
        <v>2227</v>
      </c>
      <c r="E3440" t="s">
        <v>1251</v>
      </c>
    </row>
    <row r="3441">
      <c r="A3441" t="s">
        <v>362</v>
      </c>
      <c r="B3441" t="s">
        <v>1011</v>
      </c>
      <c r="C3441" t="s">
        <v>2449</v>
      </c>
      <c r="D3441" t="s">
        <v>2227</v>
      </c>
      <c r="E3441" t="s">
        <v>1251</v>
      </c>
    </row>
    <row r="3442">
      <c r="A3442" t="s">
        <v>362</v>
      </c>
      <c r="B3442" t="s">
        <v>1011</v>
      </c>
      <c r="C3442" t="s">
        <v>2450</v>
      </c>
      <c r="D3442" t="s">
        <v>2227</v>
      </c>
      <c r="E3442" t="s">
        <v>1251</v>
      </c>
    </row>
    <row r="3443">
      <c r="A3443" t="s">
        <v>362</v>
      </c>
      <c r="B3443" t="s">
        <v>1011</v>
      </c>
      <c r="C3443" t="s">
        <v>2451</v>
      </c>
      <c r="D3443" t="s">
        <v>2227</v>
      </c>
      <c r="E3443" t="s">
        <v>1251</v>
      </c>
    </row>
    <row r="3444">
      <c r="A3444" t="s">
        <v>362</v>
      </c>
      <c r="B3444" t="s">
        <v>1011</v>
      </c>
      <c r="C3444" t="s">
        <v>2452</v>
      </c>
      <c r="D3444" t="s">
        <v>2227</v>
      </c>
      <c r="E3444" t="s">
        <v>1251</v>
      </c>
    </row>
    <row r="3445">
      <c r="A3445" t="s">
        <v>362</v>
      </c>
      <c r="B3445" t="s">
        <v>1011</v>
      </c>
      <c r="C3445" t="s">
        <v>2464</v>
      </c>
      <c r="D3445" t="s">
        <v>2227</v>
      </c>
      <c r="E3445" t="s">
        <v>1251</v>
      </c>
    </row>
    <row r="3446">
      <c r="A3446" t="s">
        <v>362</v>
      </c>
      <c r="B3446" t="s">
        <v>1011</v>
      </c>
      <c r="C3446" t="s">
        <v>2453</v>
      </c>
      <c r="D3446" t="s">
        <v>2227</v>
      </c>
      <c r="E3446" t="s">
        <v>1251</v>
      </c>
    </row>
    <row r="3447">
      <c r="A3447" t="s">
        <v>362</v>
      </c>
      <c r="B3447" t="s">
        <v>1011</v>
      </c>
      <c r="C3447" t="s">
        <v>2454</v>
      </c>
      <c r="D3447" t="s">
        <v>2227</v>
      </c>
      <c r="E3447" t="s">
        <v>1251</v>
      </c>
    </row>
    <row r="3448">
      <c r="A3448" t="s">
        <v>362</v>
      </c>
      <c r="B3448" t="s">
        <v>1011</v>
      </c>
      <c r="C3448" t="s">
        <v>2455</v>
      </c>
      <c r="D3448" t="s">
        <v>2227</v>
      </c>
      <c r="E3448" t="s">
        <v>1251</v>
      </c>
    </row>
    <row r="3449">
      <c r="A3449" t="s">
        <v>362</v>
      </c>
      <c r="B3449" t="s">
        <v>1011</v>
      </c>
      <c r="C3449" t="s">
        <v>2465</v>
      </c>
      <c r="D3449" t="s">
        <v>2227</v>
      </c>
      <c r="E3449" t="s">
        <v>1251</v>
      </c>
    </row>
    <row r="3450">
      <c r="A3450" t="s">
        <v>362</v>
      </c>
      <c r="B3450" t="s">
        <v>1011</v>
      </c>
      <c r="C3450" t="s">
        <v>2466</v>
      </c>
      <c r="D3450" t="s">
        <v>2227</v>
      </c>
      <c r="E3450" t="s">
        <v>1251</v>
      </c>
    </row>
    <row r="3451">
      <c r="A3451" t="s">
        <v>362</v>
      </c>
      <c r="B3451" t="s">
        <v>1011</v>
      </c>
      <c r="C3451" t="s">
        <v>2456</v>
      </c>
      <c r="D3451" t="s">
        <v>2227</v>
      </c>
      <c r="E3451" t="s">
        <v>1251</v>
      </c>
    </row>
    <row r="3452">
      <c r="A3452" t="s">
        <v>362</v>
      </c>
      <c r="B3452" t="s">
        <v>1011</v>
      </c>
      <c r="C3452" t="s">
        <v>2457</v>
      </c>
      <c r="D3452" t="s">
        <v>2227</v>
      </c>
      <c r="E3452" t="s">
        <v>1251</v>
      </c>
    </row>
    <row r="3453">
      <c r="A3453" t="s">
        <v>362</v>
      </c>
      <c r="B3453" t="s">
        <v>1011</v>
      </c>
      <c r="C3453" t="s">
        <v>2458</v>
      </c>
      <c r="D3453" t="s">
        <v>2227</v>
      </c>
      <c r="E3453" t="s">
        <v>1251</v>
      </c>
    </row>
    <row r="3454">
      <c r="A3454" t="s">
        <v>362</v>
      </c>
      <c r="B3454" t="s">
        <v>1011</v>
      </c>
      <c r="C3454" t="s">
        <v>2459</v>
      </c>
      <c r="D3454" t="s">
        <v>2227</v>
      </c>
      <c r="E3454" t="s">
        <v>1251</v>
      </c>
    </row>
    <row r="3455">
      <c r="A3455" t="s">
        <v>362</v>
      </c>
      <c r="B3455" t="s">
        <v>1011</v>
      </c>
      <c r="C3455" t="s">
        <v>2467</v>
      </c>
      <c r="D3455" t="s">
        <v>2227</v>
      </c>
      <c r="E3455" t="s">
        <v>1251</v>
      </c>
    </row>
    <row r="3456">
      <c r="A3456" t="s">
        <v>362</v>
      </c>
      <c r="B3456" t="s">
        <v>1011</v>
      </c>
      <c r="C3456" t="s">
        <v>2460</v>
      </c>
      <c r="D3456" t="s">
        <v>2227</v>
      </c>
      <c r="E3456" t="s">
        <v>1251</v>
      </c>
    </row>
    <row r="3457">
      <c r="A3457" t="s">
        <v>362</v>
      </c>
      <c r="B3457" t="s">
        <v>1011</v>
      </c>
      <c r="C3457" t="s">
        <v>2901</v>
      </c>
      <c r="D3457" t="s">
        <v>2227</v>
      </c>
      <c r="E3457" t="s">
        <v>1209</v>
      </c>
    </row>
    <row r="3458">
      <c r="A3458" t="s">
        <v>362</v>
      </c>
      <c r="B3458" t="s">
        <v>1011</v>
      </c>
      <c r="C3458" t="s">
        <v>2902</v>
      </c>
      <c r="D3458" t="s">
        <v>2227</v>
      </c>
      <c r="E3458" t="s">
        <v>1209</v>
      </c>
    </row>
    <row r="3459">
      <c r="A3459" t="s">
        <v>362</v>
      </c>
      <c r="B3459" t="s">
        <v>1011</v>
      </c>
      <c r="C3459" t="s">
        <v>2468</v>
      </c>
      <c r="D3459" t="s">
        <v>2227</v>
      </c>
      <c r="E3459" t="s">
        <v>1251</v>
      </c>
    </row>
    <row r="3460">
      <c r="A3460" t="s">
        <v>362</v>
      </c>
      <c r="B3460" t="s">
        <v>1011</v>
      </c>
      <c r="C3460" t="s">
        <v>2469</v>
      </c>
      <c r="D3460" t="s">
        <v>2227</v>
      </c>
      <c r="E3460" t="s">
        <v>1251</v>
      </c>
    </row>
    <row r="3461">
      <c r="A3461" t="s">
        <v>362</v>
      </c>
      <c r="B3461" t="s">
        <v>1011</v>
      </c>
      <c r="C3461" t="s">
        <v>2470</v>
      </c>
      <c r="D3461" t="s">
        <v>2227</v>
      </c>
      <c r="E3461" t="s">
        <v>1251</v>
      </c>
    </row>
    <row r="3462">
      <c r="A3462" t="s">
        <v>362</v>
      </c>
      <c r="B3462" t="s">
        <v>1011</v>
      </c>
      <c r="C3462" t="s">
        <v>2471</v>
      </c>
      <c r="D3462" t="s">
        <v>2227</v>
      </c>
      <c r="E3462" t="s">
        <v>1251</v>
      </c>
    </row>
    <row r="3463">
      <c r="A3463" t="s">
        <v>362</v>
      </c>
      <c r="B3463" t="s">
        <v>1011</v>
      </c>
      <c r="C3463" t="s">
        <v>2472</v>
      </c>
      <c r="D3463" t="s">
        <v>2227</v>
      </c>
      <c r="E3463" t="s">
        <v>1251</v>
      </c>
    </row>
    <row r="3464">
      <c r="A3464" t="s">
        <v>362</v>
      </c>
      <c r="B3464" t="s">
        <v>1011</v>
      </c>
      <c r="C3464" t="s">
        <v>2473</v>
      </c>
      <c r="D3464" t="s">
        <v>2227</v>
      </c>
      <c r="E3464" t="s">
        <v>1251</v>
      </c>
    </row>
    <row r="3465">
      <c r="A3465" t="s">
        <v>362</v>
      </c>
      <c r="B3465" t="s">
        <v>1011</v>
      </c>
      <c r="C3465" t="s">
        <v>2474</v>
      </c>
      <c r="D3465" t="s">
        <v>2227</v>
      </c>
      <c r="E3465" t="s">
        <v>1251</v>
      </c>
    </row>
    <row r="3466">
      <c r="A3466" t="s">
        <v>362</v>
      </c>
      <c r="B3466" t="s">
        <v>1011</v>
      </c>
      <c r="C3466" t="s">
        <v>2475</v>
      </c>
      <c r="D3466" t="s">
        <v>2227</v>
      </c>
      <c r="E3466" t="s">
        <v>1251</v>
      </c>
    </row>
    <row r="3467">
      <c r="A3467" t="s">
        <v>362</v>
      </c>
      <c r="B3467" t="s">
        <v>1011</v>
      </c>
      <c r="C3467" t="s">
        <v>2232</v>
      </c>
      <c r="D3467" t="s">
        <v>2227</v>
      </c>
      <c r="E3467" t="s">
        <v>1251</v>
      </c>
    </row>
    <row r="3468">
      <c r="A3468" t="s">
        <v>362</v>
      </c>
      <c r="B3468" t="s">
        <v>1011</v>
      </c>
      <c r="C3468" t="s">
        <v>2233</v>
      </c>
      <c r="D3468" t="s">
        <v>2227</v>
      </c>
      <c r="E3468" t="s">
        <v>1251</v>
      </c>
    </row>
    <row r="3469">
      <c r="A3469" t="s">
        <v>362</v>
      </c>
      <c r="B3469" t="s">
        <v>1011</v>
      </c>
      <c r="C3469" t="s">
        <v>2903</v>
      </c>
      <c r="D3469" t="s">
        <v>2227</v>
      </c>
      <c r="E3469" t="s">
        <v>1209</v>
      </c>
    </row>
    <row r="3470">
      <c r="A3470" t="s">
        <v>362</v>
      </c>
      <c r="B3470" t="s">
        <v>1011</v>
      </c>
      <c r="C3470" t="s">
        <v>2904</v>
      </c>
      <c r="D3470" t="s">
        <v>2227</v>
      </c>
      <c r="E3470" t="s">
        <v>1209</v>
      </c>
    </row>
    <row r="3471">
      <c r="A3471" t="s">
        <v>362</v>
      </c>
      <c r="B3471" t="s">
        <v>1011</v>
      </c>
      <c r="C3471" t="s">
        <v>2905</v>
      </c>
      <c r="D3471" t="s">
        <v>2227</v>
      </c>
      <c r="E3471" t="s">
        <v>1209</v>
      </c>
    </row>
    <row r="3472">
      <c r="A3472" t="s">
        <v>362</v>
      </c>
      <c r="B3472" t="s">
        <v>1011</v>
      </c>
      <c r="C3472" t="s">
        <v>2906</v>
      </c>
      <c r="D3472" t="s">
        <v>2227</v>
      </c>
      <c r="E3472" t="s">
        <v>1209</v>
      </c>
    </row>
    <row r="3473">
      <c r="A3473" t="s">
        <v>362</v>
      </c>
      <c r="B3473" t="s">
        <v>1011</v>
      </c>
      <c r="C3473" t="s">
        <v>2907</v>
      </c>
      <c r="D3473" t="s">
        <v>2227</v>
      </c>
      <c r="E3473" t="s">
        <v>1209</v>
      </c>
    </row>
    <row r="3474">
      <c r="A3474" t="s">
        <v>362</v>
      </c>
      <c r="B3474" t="s">
        <v>1011</v>
      </c>
      <c r="C3474" t="s">
        <v>2483</v>
      </c>
      <c r="D3474" t="s">
        <v>2227</v>
      </c>
      <c r="E3474" t="s">
        <v>1251</v>
      </c>
    </row>
    <row r="3475">
      <c r="A3475" t="s">
        <v>362</v>
      </c>
      <c r="B3475" t="s">
        <v>1011</v>
      </c>
      <c r="C3475" t="s">
        <v>2484</v>
      </c>
      <c r="D3475" t="s">
        <v>2227</v>
      </c>
      <c r="E3475" t="s">
        <v>1251</v>
      </c>
    </row>
    <row r="3476">
      <c r="A3476" t="s">
        <v>362</v>
      </c>
      <c r="B3476" t="s">
        <v>1011</v>
      </c>
      <c r="C3476" t="s">
        <v>2485</v>
      </c>
      <c r="D3476" t="s">
        <v>2227</v>
      </c>
      <c r="E3476" t="s">
        <v>1251</v>
      </c>
    </row>
    <row r="3477">
      <c r="A3477" t="s">
        <v>362</v>
      </c>
      <c r="B3477" t="s">
        <v>1011</v>
      </c>
      <c r="C3477" t="s">
        <v>2486</v>
      </c>
      <c r="D3477" t="s">
        <v>2227</v>
      </c>
      <c r="E3477" t="s">
        <v>1251</v>
      </c>
    </row>
    <row r="3478">
      <c r="A3478" t="s">
        <v>362</v>
      </c>
      <c r="B3478" t="s">
        <v>1011</v>
      </c>
      <c r="C3478" t="s">
        <v>2436</v>
      </c>
      <c r="D3478" t="s">
        <v>2227</v>
      </c>
      <c r="E3478" t="s">
        <v>1251</v>
      </c>
    </row>
    <row r="3479">
      <c r="A3479" t="s">
        <v>362</v>
      </c>
      <c r="B3479" t="s">
        <v>1011</v>
      </c>
      <c r="C3479" t="s">
        <v>2437</v>
      </c>
      <c r="D3479" t="s">
        <v>2227</v>
      </c>
      <c r="E3479" t="s">
        <v>1251</v>
      </c>
    </row>
    <row r="3480">
      <c r="A3480" t="s">
        <v>362</v>
      </c>
      <c r="B3480" t="s">
        <v>1011</v>
      </c>
      <c r="C3480" t="s">
        <v>2461</v>
      </c>
      <c r="D3480" t="s">
        <v>2227</v>
      </c>
      <c r="E3480" t="s">
        <v>1251</v>
      </c>
    </row>
    <row r="3481">
      <c r="A3481" t="s">
        <v>362</v>
      </c>
      <c r="B3481" t="s">
        <v>1011</v>
      </c>
      <c r="C3481" t="s">
        <v>2462</v>
      </c>
      <c r="D3481" t="s">
        <v>2227</v>
      </c>
      <c r="E3481" t="s">
        <v>1251</v>
      </c>
    </row>
    <row r="3482">
      <c r="A3482" t="s">
        <v>362</v>
      </c>
      <c r="B3482" t="s">
        <v>1011</v>
      </c>
      <c r="C3482" t="s">
        <v>2463</v>
      </c>
      <c r="D3482" t="s">
        <v>2227</v>
      </c>
      <c r="E3482" t="s">
        <v>1251</v>
      </c>
    </row>
    <row r="3483">
      <c r="A3483" t="s">
        <v>362</v>
      </c>
      <c r="B3483" t="s">
        <v>1011</v>
      </c>
      <c r="C3483" t="s">
        <v>2279</v>
      </c>
      <c r="D3483" t="s">
        <v>2227</v>
      </c>
      <c r="E3483" t="s">
        <v>1251</v>
      </c>
    </row>
    <row r="3484">
      <c r="A3484" t="s">
        <v>362</v>
      </c>
      <c r="B3484" t="s">
        <v>1011</v>
      </c>
      <c r="C3484" t="s">
        <v>2280</v>
      </c>
      <c r="D3484" t="s">
        <v>2227</v>
      </c>
      <c r="E3484" t="s">
        <v>1251</v>
      </c>
    </row>
    <row r="3485">
      <c r="A3485" t="s">
        <v>362</v>
      </c>
      <c r="B3485" t="s">
        <v>1011</v>
      </c>
      <c r="C3485" t="s">
        <v>2908</v>
      </c>
      <c r="D3485" t="s">
        <v>2227</v>
      </c>
      <c r="E3485" t="s">
        <v>1209</v>
      </c>
    </row>
    <row r="3486">
      <c r="A3486" t="s">
        <v>362</v>
      </c>
      <c r="B3486" t="s">
        <v>1011</v>
      </c>
      <c r="C3486" t="s">
        <v>2909</v>
      </c>
      <c r="D3486" t="s">
        <v>2227</v>
      </c>
      <c r="E3486" t="s">
        <v>1209</v>
      </c>
    </row>
    <row r="3487">
      <c r="A3487" t="s">
        <v>362</v>
      </c>
      <c r="B3487" t="s">
        <v>1011</v>
      </c>
      <c r="C3487" t="s">
        <v>2910</v>
      </c>
      <c r="D3487" t="s">
        <v>2227</v>
      </c>
      <c r="E3487" t="s">
        <v>1209</v>
      </c>
    </row>
    <row r="3488">
      <c r="A3488" t="s">
        <v>362</v>
      </c>
      <c r="B3488" t="s">
        <v>1011</v>
      </c>
      <c r="C3488" t="s">
        <v>2911</v>
      </c>
      <c r="D3488" t="s">
        <v>2227</v>
      </c>
      <c r="E3488" t="s">
        <v>1209</v>
      </c>
    </row>
    <row r="3489">
      <c r="A3489" t="s">
        <v>362</v>
      </c>
      <c r="B3489" t="s">
        <v>1011</v>
      </c>
      <c r="C3489" t="s">
        <v>2912</v>
      </c>
      <c r="D3489" t="s">
        <v>2227</v>
      </c>
      <c r="E3489" t="s">
        <v>1209</v>
      </c>
    </row>
    <row r="3490">
      <c r="A3490" t="s">
        <v>362</v>
      </c>
      <c r="B3490" t="s">
        <v>1011</v>
      </c>
      <c r="C3490" t="s">
        <v>2913</v>
      </c>
      <c r="D3490" t="s">
        <v>2227</v>
      </c>
      <c r="E3490" t="s">
        <v>1209</v>
      </c>
    </row>
    <row r="3491">
      <c r="A3491" t="s">
        <v>362</v>
      </c>
      <c r="B3491" t="s">
        <v>1011</v>
      </c>
      <c r="C3491" t="s">
        <v>2914</v>
      </c>
      <c r="D3491" t="s">
        <v>2227</v>
      </c>
      <c r="E3491" t="s">
        <v>1209</v>
      </c>
    </row>
    <row r="3492">
      <c r="A3492" t="s">
        <v>362</v>
      </c>
      <c r="B3492" t="s">
        <v>1011</v>
      </c>
      <c r="C3492" t="s">
        <v>2915</v>
      </c>
      <c r="D3492" t="s">
        <v>2227</v>
      </c>
      <c r="E3492" t="s">
        <v>1209</v>
      </c>
    </row>
    <row r="3493">
      <c r="A3493" t="s">
        <v>362</v>
      </c>
      <c r="B3493" t="s">
        <v>1011</v>
      </c>
      <c r="C3493" t="s">
        <v>2916</v>
      </c>
      <c r="D3493" t="s">
        <v>2227</v>
      </c>
      <c r="E3493" t="s">
        <v>1209</v>
      </c>
    </row>
    <row r="3494">
      <c r="A3494" t="s">
        <v>362</v>
      </c>
      <c r="B3494" t="s">
        <v>1011</v>
      </c>
      <c r="C3494" t="s">
        <v>2917</v>
      </c>
      <c r="D3494" t="s">
        <v>2227</v>
      </c>
      <c r="E3494" t="s">
        <v>1209</v>
      </c>
    </row>
    <row r="3495">
      <c r="A3495" t="s">
        <v>362</v>
      </c>
      <c r="B3495" t="s">
        <v>1011</v>
      </c>
      <c r="C3495" t="s">
        <v>2918</v>
      </c>
      <c r="D3495" t="s">
        <v>2227</v>
      </c>
      <c r="E3495" t="s">
        <v>1209</v>
      </c>
    </row>
    <row r="3496">
      <c r="A3496" t="s">
        <v>362</v>
      </c>
      <c r="B3496" t="s">
        <v>1011</v>
      </c>
      <c r="C3496" t="s">
        <v>2919</v>
      </c>
      <c r="D3496" t="s">
        <v>2227</v>
      </c>
      <c r="E3496" t="s">
        <v>1209</v>
      </c>
    </row>
    <row r="3497">
      <c r="A3497" t="s">
        <v>362</v>
      </c>
      <c r="B3497" t="s">
        <v>1011</v>
      </c>
      <c r="C3497" t="s">
        <v>1202</v>
      </c>
      <c r="D3497" t="s">
        <v>1230</v>
      </c>
      <c r="E3497" t="s">
        <v>1204</v>
      </c>
    </row>
    <row r="3498">
      <c r="A3498" t="s">
        <v>362</v>
      </c>
      <c r="B3498" t="s">
        <v>1011</v>
      </c>
      <c r="C3498" t="s">
        <v>1307</v>
      </c>
      <c r="D3498" t="s">
        <v>1308</v>
      </c>
      <c r="E3498" t="s">
        <v>1204</v>
      </c>
    </row>
    <row r="3499">
      <c r="A3499" t="s">
        <v>362</v>
      </c>
      <c r="B3499" t="s">
        <v>1011</v>
      </c>
      <c r="C3499" t="s">
        <v>1206</v>
      </c>
      <c r="D3499" t="s">
        <v>1230</v>
      </c>
      <c r="E3499" t="s">
        <v>1204</v>
      </c>
    </row>
    <row r="3500">
      <c r="A3500" t="s">
        <v>362</v>
      </c>
      <c r="B3500" t="s">
        <v>1011</v>
      </c>
      <c r="C3500" t="s">
        <v>1312</v>
      </c>
      <c r="D3500" t="s">
        <v>1308</v>
      </c>
      <c r="E3500" t="s">
        <v>1204</v>
      </c>
    </row>
    <row r="3501">
      <c r="A3501" t="s">
        <v>362</v>
      </c>
      <c r="B3501" t="s">
        <v>1011</v>
      </c>
      <c r="C3501" t="s">
        <v>2420</v>
      </c>
      <c r="D3501" t="s">
        <v>2227</v>
      </c>
      <c r="E3501" t="s">
        <v>1251</v>
      </c>
    </row>
    <row r="3502">
      <c r="A3502" t="s">
        <v>362</v>
      </c>
      <c r="B3502" t="s">
        <v>1011</v>
      </c>
      <c r="C3502" t="s">
        <v>2417</v>
      </c>
      <c r="D3502" t="s">
        <v>2227</v>
      </c>
      <c r="E3502" t="s">
        <v>1251</v>
      </c>
    </row>
    <row r="3503">
      <c r="A3503" t="s">
        <v>362</v>
      </c>
      <c r="B3503" t="s">
        <v>1011</v>
      </c>
      <c r="C3503" t="s">
        <v>1543</v>
      </c>
      <c r="D3503" t="s">
        <v>1250</v>
      </c>
      <c r="E3503" t="s">
        <v>1204</v>
      </c>
    </row>
    <row r="3504">
      <c r="A3504" t="s">
        <v>362</v>
      </c>
      <c r="B3504" t="s">
        <v>1011</v>
      </c>
      <c r="C3504" t="s">
        <v>1544</v>
      </c>
      <c r="D3504" t="s">
        <v>1250</v>
      </c>
      <c r="E3504" t="s">
        <v>1204</v>
      </c>
    </row>
    <row r="3505">
      <c r="A3505" t="s">
        <v>362</v>
      </c>
      <c r="B3505" t="s">
        <v>1011</v>
      </c>
      <c r="C3505" t="s">
        <v>1545</v>
      </c>
      <c r="D3505" t="s">
        <v>1250</v>
      </c>
      <c r="E3505" t="s">
        <v>1204</v>
      </c>
    </row>
    <row r="3506">
      <c r="A3506" t="s">
        <v>362</v>
      </c>
      <c r="B3506" t="s">
        <v>1011</v>
      </c>
      <c r="C3506" t="s">
        <v>1546</v>
      </c>
      <c r="D3506" t="s">
        <v>1250</v>
      </c>
      <c r="E3506" t="s">
        <v>1204</v>
      </c>
    </row>
    <row r="3507">
      <c r="A3507" t="s">
        <v>362</v>
      </c>
      <c r="B3507" t="s">
        <v>1011</v>
      </c>
      <c r="C3507" t="s">
        <v>1547</v>
      </c>
      <c r="D3507" t="s">
        <v>1250</v>
      </c>
      <c r="E3507" t="s">
        <v>1204</v>
      </c>
    </row>
    <row r="3508">
      <c r="A3508" t="s">
        <v>362</v>
      </c>
      <c r="B3508" t="s">
        <v>1011</v>
      </c>
      <c r="C3508" t="s">
        <v>1548</v>
      </c>
      <c r="D3508" t="s">
        <v>1250</v>
      </c>
      <c r="E3508" t="s">
        <v>1204</v>
      </c>
    </row>
    <row r="3509">
      <c r="A3509" t="s">
        <v>362</v>
      </c>
      <c r="B3509" t="s">
        <v>1011</v>
      </c>
      <c r="C3509" t="s">
        <v>1552</v>
      </c>
      <c r="D3509" t="s">
        <v>1250</v>
      </c>
      <c r="E3509" t="s">
        <v>1204</v>
      </c>
    </row>
    <row r="3510">
      <c r="A3510" t="s">
        <v>362</v>
      </c>
      <c r="B3510" t="s">
        <v>1011</v>
      </c>
      <c r="C3510" t="s">
        <v>1553</v>
      </c>
      <c r="D3510" t="s">
        <v>1250</v>
      </c>
      <c r="E3510" t="s">
        <v>1204</v>
      </c>
    </row>
    <row r="3511">
      <c r="A3511" t="s">
        <v>362</v>
      </c>
      <c r="B3511" t="s">
        <v>1011</v>
      </c>
      <c r="C3511" t="s">
        <v>1554</v>
      </c>
      <c r="D3511" t="s">
        <v>1250</v>
      </c>
      <c r="E3511" t="s">
        <v>1204</v>
      </c>
    </row>
    <row r="3512">
      <c r="A3512" t="s">
        <v>362</v>
      </c>
      <c r="B3512" t="s">
        <v>1011</v>
      </c>
      <c r="C3512" t="s">
        <v>1555</v>
      </c>
      <c r="D3512" t="s">
        <v>1250</v>
      </c>
      <c r="E3512" t="s">
        <v>1204</v>
      </c>
    </row>
    <row r="3513">
      <c r="A3513" t="s">
        <v>362</v>
      </c>
      <c r="B3513" t="s">
        <v>1011</v>
      </c>
      <c r="C3513" t="s">
        <v>1482</v>
      </c>
      <c r="D3513" t="s">
        <v>1250</v>
      </c>
      <c r="E3513" t="s">
        <v>1204</v>
      </c>
    </row>
    <row r="3514">
      <c r="A3514" t="s">
        <v>362</v>
      </c>
      <c r="B3514" t="s">
        <v>1011</v>
      </c>
      <c r="C3514" t="s">
        <v>1508</v>
      </c>
      <c r="D3514" t="s">
        <v>1250</v>
      </c>
      <c r="E3514" t="s">
        <v>1204</v>
      </c>
    </row>
    <row r="3515">
      <c r="A3515" t="s">
        <v>362</v>
      </c>
      <c r="B3515" t="s">
        <v>1011</v>
      </c>
      <c r="C3515" t="s">
        <v>1418</v>
      </c>
      <c r="D3515" t="s">
        <v>1250</v>
      </c>
      <c r="E3515" t="s">
        <v>1204</v>
      </c>
    </row>
    <row r="3516">
      <c r="A3516" t="s">
        <v>362</v>
      </c>
      <c r="B3516" t="s">
        <v>1011</v>
      </c>
      <c r="C3516" t="s">
        <v>1419</v>
      </c>
      <c r="D3516" t="s">
        <v>1250</v>
      </c>
      <c r="E3516" t="s">
        <v>1204</v>
      </c>
    </row>
    <row r="3517">
      <c r="A3517" t="s">
        <v>362</v>
      </c>
      <c r="B3517" t="s">
        <v>1011</v>
      </c>
      <c r="C3517" t="s">
        <v>2106</v>
      </c>
      <c r="D3517" t="s">
        <v>1337</v>
      </c>
      <c r="E3517" t="s">
        <v>1204</v>
      </c>
    </row>
    <row r="3518">
      <c r="A3518" t="s">
        <v>362</v>
      </c>
      <c r="B3518" t="s">
        <v>1011</v>
      </c>
      <c r="C3518" t="s">
        <v>2107</v>
      </c>
      <c r="D3518" t="s">
        <v>1337</v>
      </c>
      <c r="E3518" t="s">
        <v>1204</v>
      </c>
    </row>
    <row r="3519">
      <c r="A3519" t="s">
        <v>362</v>
      </c>
      <c r="B3519" t="s">
        <v>1011</v>
      </c>
      <c r="C3519" t="s">
        <v>2920</v>
      </c>
      <c r="D3519" t="s">
        <v>1226</v>
      </c>
      <c r="E3519" t="s">
        <v>1209</v>
      </c>
    </row>
    <row r="3520">
      <c r="A3520" t="s">
        <v>362</v>
      </c>
      <c r="B3520" t="s">
        <v>1011</v>
      </c>
      <c r="C3520" t="s">
        <v>2438</v>
      </c>
      <c r="D3520" t="s">
        <v>2227</v>
      </c>
      <c r="E3520" t="s">
        <v>1251</v>
      </c>
    </row>
    <row r="3521">
      <c r="A3521" t="s">
        <v>362</v>
      </c>
      <c r="B3521" t="s">
        <v>1011</v>
      </c>
      <c r="C3521" t="s">
        <v>2439</v>
      </c>
      <c r="D3521" t="s">
        <v>2227</v>
      </c>
      <c r="E3521" t="s">
        <v>1251</v>
      </c>
    </row>
    <row r="3522">
      <c r="A3522" t="s">
        <v>362</v>
      </c>
      <c r="B3522" t="s">
        <v>1011</v>
      </c>
      <c r="C3522" t="s">
        <v>2440</v>
      </c>
      <c r="D3522" t="s">
        <v>2227</v>
      </c>
      <c r="E3522" t="s">
        <v>1251</v>
      </c>
    </row>
    <row r="3523">
      <c r="A3523" t="s">
        <v>362</v>
      </c>
      <c r="B3523" t="s">
        <v>1011</v>
      </c>
      <c r="C3523" t="s">
        <v>2441</v>
      </c>
      <c r="D3523" t="s">
        <v>2227</v>
      </c>
      <c r="E3523" t="s">
        <v>1251</v>
      </c>
    </row>
    <row r="3524">
      <c r="A3524" t="s">
        <v>362</v>
      </c>
      <c r="B3524" t="s">
        <v>1011</v>
      </c>
      <c r="C3524" t="s">
        <v>2442</v>
      </c>
      <c r="D3524" t="s">
        <v>2227</v>
      </c>
      <c r="E3524" t="s">
        <v>1251</v>
      </c>
    </row>
    <row r="3525">
      <c r="A3525" t="s">
        <v>362</v>
      </c>
      <c r="B3525" t="s">
        <v>1011</v>
      </c>
      <c r="C3525" t="s">
        <v>2443</v>
      </c>
      <c r="D3525" t="s">
        <v>2227</v>
      </c>
      <c r="E3525" t="s">
        <v>1251</v>
      </c>
    </row>
    <row r="3526">
      <c r="A3526" t="s">
        <v>362</v>
      </c>
      <c r="B3526" t="s">
        <v>1011</v>
      </c>
      <c r="C3526" t="s">
        <v>2444</v>
      </c>
      <c r="D3526" t="s">
        <v>2227</v>
      </c>
      <c r="E3526" t="s">
        <v>1251</v>
      </c>
    </row>
    <row r="3527">
      <c r="A3527" t="s">
        <v>362</v>
      </c>
      <c r="B3527" t="s">
        <v>1011</v>
      </c>
      <c r="C3527" t="s">
        <v>2445</v>
      </c>
      <c r="D3527" t="s">
        <v>2227</v>
      </c>
      <c r="E3527" t="s">
        <v>1251</v>
      </c>
    </row>
    <row r="3528">
      <c r="A3528" t="s">
        <v>362</v>
      </c>
      <c r="B3528" t="s">
        <v>1011</v>
      </c>
      <c r="C3528" t="s">
        <v>2446</v>
      </c>
      <c r="D3528" t="s">
        <v>2227</v>
      </c>
      <c r="E3528" t="s">
        <v>1251</v>
      </c>
    </row>
    <row r="3529">
      <c r="A3529" t="s">
        <v>362</v>
      </c>
      <c r="B3529" t="s">
        <v>1011</v>
      </c>
      <c r="C3529" t="s">
        <v>2447</v>
      </c>
      <c r="D3529" t="s">
        <v>2227</v>
      </c>
      <c r="E3529" t="s">
        <v>1251</v>
      </c>
    </row>
    <row r="3530">
      <c r="A3530" t="s">
        <v>362</v>
      </c>
      <c r="B3530" t="s">
        <v>1011</v>
      </c>
      <c r="C3530" t="s">
        <v>2375</v>
      </c>
      <c r="D3530" t="s">
        <v>2227</v>
      </c>
      <c r="E3530" t="s">
        <v>1251</v>
      </c>
    </row>
    <row r="3531">
      <c r="A3531" t="s">
        <v>362</v>
      </c>
      <c r="B3531" t="s">
        <v>1011</v>
      </c>
      <c r="C3531" t="s">
        <v>2376</v>
      </c>
      <c r="D3531" t="s">
        <v>2227</v>
      </c>
      <c r="E3531" t="s">
        <v>1251</v>
      </c>
    </row>
    <row r="3532">
      <c r="A3532" t="s">
        <v>362</v>
      </c>
      <c r="B3532" t="s">
        <v>1011</v>
      </c>
      <c r="C3532" t="s">
        <v>2377</v>
      </c>
      <c r="D3532" t="s">
        <v>2227</v>
      </c>
      <c r="E3532" t="s">
        <v>1251</v>
      </c>
    </row>
    <row r="3533">
      <c r="A3533" t="s">
        <v>362</v>
      </c>
      <c r="B3533" t="s">
        <v>1011</v>
      </c>
      <c r="C3533" t="s">
        <v>2378</v>
      </c>
      <c r="D3533" t="s">
        <v>2227</v>
      </c>
      <c r="E3533" t="s">
        <v>1251</v>
      </c>
    </row>
    <row r="3534">
      <c r="A3534" t="s">
        <v>362</v>
      </c>
      <c r="B3534" t="s">
        <v>1011</v>
      </c>
      <c r="C3534" t="s">
        <v>2379</v>
      </c>
      <c r="D3534" t="s">
        <v>2227</v>
      </c>
      <c r="E3534" t="s">
        <v>1251</v>
      </c>
    </row>
    <row r="3535">
      <c r="A3535" t="s">
        <v>362</v>
      </c>
      <c r="B3535" t="s">
        <v>1011</v>
      </c>
      <c r="C3535" t="s">
        <v>2380</v>
      </c>
      <c r="D3535" t="s">
        <v>2227</v>
      </c>
      <c r="E3535" t="s">
        <v>1251</v>
      </c>
    </row>
    <row r="3536">
      <c r="A3536" t="s">
        <v>362</v>
      </c>
      <c r="B3536" t="s">
        <v>1011</v>
      </c>
      <c r="C3536" t="s">
        <v>2381</v>
      </c>
      <c r="D3536" t="s">
        <v>2227</v>
      </c>
      <c r="E3536" t="s">
        <v>1251</v>
      </c>
    </row>
    <row r="3537">
      <c r="A3537" t="s">
        <v>362</v>
      </c>
      <c r="B3537" t="s">
        <v>1011</v>
      </c>
      <c r="C3537" t="s">
        <v>2382</v>
      </c>
      <c r="D3537" t="s">
        <v>2227</v>
      </c>
      <c r="E3537" t="s">
        <v>1251</v>
      </c>
    </row>
    <row r="3538">
      <c r="A3538" t="s">
        <v>362</v>
      </c>
      <c r="B3538" t="s">
        <v>1011</v>
      </c>
      <c r="C3538" t="s">
        <v>2383</v>
      </c>
      <c r="D3538" t="s">
        <v>2227</v>
      </c>
      <c r="E3538" t="s">
        <v>1251</v>
      </c>
    </row>
    <row r="3539">
      <c r="A3539" t="s">
        <v>362</v>
      </c>
      <c r="B3539" t="s">
        <v>1011</v>
      </c>
      <c r="C3539" t="s">
        <v>2384</v>
      </c>
      <c r="D3539" t="s">
        <v>2227</v>
      </c>
      <c r="E3539" t="s">
        <v>1251</v>
      </c>
    </row>
    <row r="3540">
      <c r="A3540" t="s">
        <v>362</v>
      </c>
      <c r="B3540" t="s">
        <v>1011</v>
      </c>
      <c r="C3540" t="s">
        <v>2385</v>
      </c>
      <c r="D3540" t="s">
        <v>2227</v>
      </c>
      <c r="E3540" t="s">
        <v>1251</v>
      </c>
    </row>
    <row r="3541">
      <c r="A3541" t="s">
        <v>362</v>
      </c>
      <c r="B3541" t="s">
        <v>1011</v>
      </c>
      <c r="C3541" t="s">
        <v>2418</v>
      </c>
      <c r="D3541" t="s">
        <v>2227</v>
      </c>
      <c r="E3541" t="s">
        <v>1251</v>
      </c>
    </row>
    <row r="3542">
      <c r="A3542" t="s">
        <v>362</v>
      </c>
      <c r="B3542" t="s">
        <v>1011</v>
      </c>
      <c r="C3542" t="s">
        <v>2419</v>
      </c>
      <c r="D3542" t="s">
        <v>2227</v>
      </c>
      <c r="E3542" t="s">
        <v>1251</v>
      </c>
    </row>
    <row r="3543">
      <c r="A3543" t="s">
        <v>362</v>
      </c>
      <c r="B3543" t="s">
        <v>1011</v>
      </c>
      <c r="C3543" t="s">
        <v>2421</v>
      </c>
      <c r="D3543" t="s">
        <v>2227</v>
      </c>
      <c r="E3543" t="s">
        <v>1251</v>
      </c>
    </row>
    <row r="3544">
      <c r="A3544" t="s">
        <v>362</v>
      </c>
      <c r="B3544" t="s">
        <v>1011</v>
      </c>
      <c r="C3544" t="s">
        <v>2422</v>
      </c>
      <c r="D3544" t="s">
        <v>2227</v>
      </c>
      <c r="E3544" t="s">
        <v>1251</v>
      </c>
    </row>
    <row r="3545">
      <c r="A3545" t="s">
        <v>362</v>
      </c>
      <c r="B3545" t="s">
        <v>1011</v>
      </c>
      <c r="C3545" t="s">
        <v>2423</v>
      </c>
      <c r="D3545" t="s">
        <v>2227</v>
      </c>
      <c r="E3545" t="s">
        <v>1251</v>
      </c>
    </row>
    <row r="3546">
      <c r="A3546" t="s">
        <v>362</v>
      </c>
      <c r="B3546" t="s">
        <v>1011</v>
      </c>
      <c r="C3546" t="s">
        <v>2424</v>
      </c>
      <c r="D3546" t="s">
        <v>2227</v>
      </c>
      <c r="E3546" t="s">
        <v>1251</v>
      </c>
    </row>
    <row r="3547">
      <c r="A3547" t="s">
        <v>362</v>
      </c>
      <c r="B3547" t="s">
        <v>1011</v>
      </c>
      <c r="C3547" t="s">
        <v>2425</v>
      </c>
      <c r="D3547" t="s">
        <v>2227</v>
      </c>
      <c r="E3547" t="s">
        <v>1251</v>
      </c>
    </row>
    <row r="3548">
      <c r="A3548" t="s">
        <v>362</v>
      </c>
      <c r="B3548" t="s">
        <v>1011</v>
      </c>
      <c r="C3548" t="s">
        <v>2428</v>
      </c>
      <c r="D3548" t="s">
        <v>2227</v>
      </c>
      <c r="E3548" t="s">
        <v>1251</v>
      </c>
    </row>
    <row r="3549">
      <c r="A3549" t="s">
        <v>362</v>
      </c>
      <c r="B3549" t="s">
        <v>1011</v>
      </c>
      <c r="C3549" t="s">
        <v>2429</v>
      </c>
      <c r="D3549" t="s">
        <v>2227</v>
      </c>
      <c r="E3549" t="s">
        <v>1251</v>
      </c>
    </row>
    <row r="3550">
      <c r="A3550" t="s">
        <v>362</v>
      </c>
      <c r="B3550" t="s">
        <v>1011</v>
      </c>
      <c r="C3550" t="s">
        <v>2430</v>
      </c>
      <c r="D3550" t="s">
        <v>2227</v>
      </c>
      <c r="E3550" t="s">
        <v>1251</v>
      </c>
    </row>
    <row r="3551">
      <c r="A3551" t="s">
        <v>362</v>
      </c>
      <c r="B3551" t="s">
        <v>1011</v>
      </c>
      <c r="C3551" t="s">
        <v>2431</v>
      </c>
      <c r="D3551" t="s">
        <v>2227</v>
      </c>
      <c r="E3551" t="s">
        <v>1251</v>
      </c>
    </row>
    <row r="3552">
      <c r="A3552" t="s">
        <v>362</v>
      </c>
      <c r="B3552" t="s">
        <v>1011</v>
      </c>
      <c r="C3552" t="s">
        <v>2432</v>
      </c>
      <c r="D3552" t="s">
        <v>2227</v>
      </c>
      <c r="E3552" t="s">
        <v>1251</v>
      </c>
    </row>
    <row r="3553">
      <c r="A3553" t="s">
        <v>362</v>
      </c>
      <c r="B3553" t="s">
        <v>1011</v>
      </c>
      <c r="C3553" t="s">
        <v>2433</v>
      </c>
      <c r="D3553" t="s">
        <v>2227</v>
      </c>
      <c r="E3553" t="s">
        <v>1251</v>
      </c>
    </row>
    <row r="3554">
      <c r="A3554" t="s">
        <v>362</v>
      </c>
      <c r="B3554" t="s">
        <v>1011</v>
      </c>
      <c r="C3554" t="s">
        <v>2434</v>
      </c>
      <c r="D3554" t="s">
        <v>2227</v>
      </c>
      <c r="E3554" t="s">
        <v>1251</v>
      </c>
    </row>
    <row r="3555">
      <c r="A3555" t="s">
        <v>362</v>
      </c>
      <c r="B3555" t="s">
        <v>1011</v>
      </c>
      <c r="C3555" t="s">
        <v>2435</v>
      </c>
      <c r="D3555" t="s">
        <v>2227</v>
      </c>
      <c r="E3555" t="s">
        <v>1251</v>
      </c>
    </row>
    <row r="3556">
      <c r="A3556" t="s">
        <v>362</v>
      </c>
      <c r="B3556" t="s">
        <v>1013</v>
      </c>
      <c r="C3556" t="s">
        <v>2921</v>
      </c>
      <c r="D3556" t="s">
        <v>1301</v>
      </c>
      <c r="E3556" t="s">
        <v>1204</v>
      </c>
    </row>
    <row r="3557">
      <c r="A3557" t="s">
        <v>362</v>
      </c>
      <c r="B3557" t="s">
        <v>1013</v>
      </c>
      <c r="C3557" t="s">
        <v>2922</v>
      </c>
      <c r="D3557" t="s">
        <v>1250</v>
      </c>
      <c r="E3557" t="s">
        <v>1209</v>
      </c>
    </row>
    <row r="3558">
      <c r="A3558" t="s">
        <v>362</v>
      </c>
      <c r="B3558" t="s">
        <v>1013</v>
      </c>
      <c r="C3558" t="s">
        <v>2923</v>
      </c>
      <c r="D3558" t="s">
        <v>1259</v>
      </c>
      <c r="E3558" t="s">
        <v>1204</v>
      </c>
    </row>
    <row r="3559">
      <c r="A3559" t="s">
        <v>362</v>
      </c>
      <c r="B3559" t="s">
        <v>1013</v>
      </c>
      <c r="C3559" t="s">
        <v>2143</v>
      </c>
      <c r="D3559" t="s">
        <v>1259</v>
      </c>
      <c r="E3559" t="s">
        <v>1204</v>
      </c>
    </row>
    <row r="3560">
      <c r="A3560" t="s">
        <v>362</v>
      </c>
      <c r="B3560" t="s">
        <v>1013</v>
      </c>
      <c r="C3560" t="s">
        <v>2133</v>
      </c>
      <c r="D3560" t="s">
        <v>1256</v>
      </c>
      <c r="E3560" t="s">
        <v>1204</v>
      </c>
    </row>
    <row r="3561">
      <c r="A3561" t="s">
        <v>362</v>
      </c>
      <c r="B3561" t="s">
        <v>1013</v>
      </c>
      <c r="C3561" t="s">
        <v>2924</v>
      </c>
      <c r="D3561" t="s">
        <v>1250</v>
      </c>
      <c r="E3561" t="s">
        <v>1209</v>
      </c>
    </row>
    <row r="3562">
      <c r="A3562" t="s">
        <v>362</v>
      </c>
      <c r="B3562" t="s">
        <v>1013</v>
      </c>
      <c r="C3562" t="s">
        <v>2925</v>
      </c>
      <c r="D3562" t="s">
        <v>1250</v>
      </c>
      <c r="E3562" t="s">
        <v>1209</v>
      </c>
    </row>
    <row r="3563">
      <c r="A3563" t="s">
        <v>362</v>
      </c>
      <c r="B3563" t="s">
        <v>1013</v>
      </c>
      <c r="C3563" t="s">
        <v>2926</v>
      </c>
      <c r="D3563" t="s">
        <v>1250</v>
      </c>
      <c r="E3563" t="s">
        <v>1209</v>
      </c>
    </row>
    <row r="3564">
      <c r="A3564" t="s">
        <v>362</v>
      </c>
      <c r="B3564" t="s">
        <v>1013</v>
      </c>
      <c r="C3564" t="s">
        <v>2927</v>
      </c>
      <c r="D3564" t="s">
        <v>1250</v>
      </c>
      <c r="E3564" t="s">
        <v>1209</v>
      </c>
    </row>
    <row r="3565">
      <c r="A3565" t="s">
        <v>362</v>
      </c>
      <c r="B3565" t="s">
        <v>1013</v>
      </c>
      <c r="C3565" t="s">
        <v>2928</v>
      </c>
      <c r="D3565" t="s">
        <v>1250</v>
      </c>
      <c r="E3565" t="s">
        <v>1209</v>
      </c>
    </row>
    <row r="3566">
      <c r="A3566" t="s">
        <v>362</v>
      </c>
      <c r="B3566" t="s">
        <v>1013</v>
      </c>
      <c r="C3566" t="s">
        <v>2929</v>
      </c>
      <c r="D3566" t="s">
        <v>1250</v>
      </c>
      <c r="E3566" t="s">
        <v>1209</v>
      </c>
    </row>
    <row r="3567">
      <c r="A3567" t="s">
        <v>362</v>
      </c>
      <c r="B3567" t="s">
        <v>1013</v>
      </c>
      <c r="C3567" t="s">
        <v>2559</v>
      </c>
      <c r="D3567" t="s">
        <v>1250</v>
      </c>
      <c r="E3567" t="s">
        <v>1251</v>
      </c>
    </row>
    <row r="3568">
      <c r="A3568" t="s">
        <v>362</v>
      </c>
      <c r="B3568" t="s">
        <v>1013</v>
      </c>
      <c r="C3568" t="s">
        <v>2560</v>
      </c>
      <c r="D3568" t="s">
        <v>1250</v>
      </c>
      <c r="E3568" t="s">
        <v>1251</v>
      </c>
    </row>
    <row r="3569">
      <c r="A3569" t="s">
        <v>362</v>
      </c>
      <c r="B3569" t="s">
        <v>1013</v>
      </c>
      <c r="C3569" t="s">
        <v>2561</v>
      </c>
      <c r="D3569" t="s">
        <v>1250</v>
      </c>
      <c r="E3569" t="s">
        <v>1251</v>
      </c>
    </row>
    <row r="3570">
      <c r="A3570" t="s">
        <v>362</v>
      </c>
      <c r="B3570" t="s">
        <v>1013</v>
      </c>
      <c r="C3570" t="s">
        <v>2562</v>
      </c>
      <c r="D3570" t="s">
        <v>1250</v>
      </c>
      <c r="E3570" t="s">
        <v>1251</v>
      </c>
    </row>
    <row r="3571">
      <c r="A3571" t="s">
        <v>362</v>
      </c>
      <c r="B3571" t="s">
        <v>1013</v>
      </c>
      <c r="C3571" t="s">
        <v>2563</v>
      </c>
      <c r="D3571" t="s">
        <v>1250</v>
      </c>
      <c r="E3571" t="s">
        <v>1251</v>
      </c>
    </row>
    <row r="3572">
      <c r="A3572" t="s">
        <v>362</v>
      </c>
      <c r="B3572" t="s">
        <v>1013</v>
      </c>
      <c r="C3572" t="s">
        <v>2564</v>
      </c>
      <c r="D3572" t="s">
        <v>1250</v>
      </c>
      <c r="E3572" t="s">
        <v>1251</v>
      </c>
    </row>
    <row r="3573">
      <c r="A3573" t="s">
        <v>362</v>
      </c>
      <c r="B3573" t="s">
        <v>1013</v>
      </c>
      <c r="C3573" t="s">
        <v>2565</v>
      </c>
      <c r="D3573" t="s">
        <v>1250</v>
      </c>
      <c r="E3573" t="s">
        <v>1251</v>
      </c>
    </row>
    <row r="3574">
      <c r="A3574" t="s">
        <v>362</v>
      </c>
      <c r="B3574" t="s">
        <v>1013</v>
      </c>
      <c r="C3574" t="s">
        <v>2566</v>
      </c>
      <c r="D3574" t="s">
        <v>1250</v>
      </c>
      <c r="E3574" t="s">
        <v>1251</v>
      </c>
    </row>
    <row r="3575">
      <c r="A3575" t="s">
        <v>362</v>
      </c>
      <c r="B3575" t="s">
        <v>1013</v>
      </c>
      <c r="C3575" t="s">
        <v>2567</v>
      </c>
      <c r="D3575" t="s">
        <v>1250</v>
      </c>
      <c r="E3575" t="s">
        <v>1251</v>
      </c>
    </row>
    <row r="3576">
      <c r="A3576" t="s">
        <v>362</v>
      </c>
      <c r="B3576" t="s">
        <v>1013</v>
      </c>
      <c r="C3576" t="s">
        <v>2568</v>
      </c>
      <c r="D3576" t="s">
        <v>1250</v>
      </c>
      <c r="E3576" t="s">
        <v>1251</v>
      </c>
    </row>
    <row r="3577">
      <c r="A3577" t="s">
        <v>362</v>
      </c>
      <c r="B3577" t="s">
        <v>1013</v>
      </c>
      <c r="C3577" t="s">
        <v>2569</v>
      </c>
      <c r="D3577" t="s">
        <v>1250</v>
      </c>
      <c r="E3577" t="s">
        <v>1251</v>
      </c>
    </row>
    <row r="3578">
      <c r="A3578" t="s">
        <v>362</v>
      </c>
      <c r="B3578" t="s">
        <v>1013</v>
      </c>
      <c r="C3578" t="s">
        <v>2930</v>
      </c>
      <c r="D3578" t="s">
        <v>1250</v>
      </c>
      <c r="E3578" t="s">
        <v>1209</v>
      </c>
    </row>
    <row r="3579">
      <c r="A3579" t="s">
        <v>362</v>
      </c>
      <c r="B3579" t="s">
        <v>1013</v>
      </c>
      <c r="C3579" t="s">
        <v>2931</v>
      </c>
      <c r="D3579" t="s">
        <v>1250</v>
      </c>
      <c r="E3579" t="s">
        <v>1209</v>
      </c>
    </row>
    <row r="3580">
      <c r="A3580" t="s">
        <v>362</v>
      </c>
      <c r="B3580" t="s">
        <v>1013</v>
      </c>
      <c r="C3580" t="s">
        <v>2932</v>
      </c>
      <c r="D3580" t="s">
        <v>1250</v>
      </c>
      <c r="E3580" t="s">
        <v>1209</v>
      </c>
    </row>
    <row r="3581">
      <c r="A3581" t="s">
        <v>362</v>
      </c>
      <c r="B3581" t="s">
        <v>1013</v>
      </c>
      <c r="C3581" t="s">
        <v>2570</v>
      </c>
      <c r="D3581" t="s">
        <v>1337</v>
      </c>
      <c r="E3581" t="s">
        <v>1204</v>
      </c>
    </row>
    <row r="3582">
      <c r="A3582" t="s">
        <v>362</v>
      </c>
      <c r="B3582" t="s">
        <v>1013</v>
      </c>
      <c r="C3582" t="s">
        <v>2933</v>
      </c>
      <c r="D3582" t="s">
        <v>1250</v>
      </c>
      <c r="E3582" t="s">
        <v>1209</v>
      </c>
    </row>
    <row r="3583">
      <c r="A3583" t="s">
        <v>362</v>
      </c>
      <c r="B3583" t="s">
        <v>1015</v>
      </c>
      <c r="C3583" t="s">
        <v>2934</v>
      </c>
      <c r="D3583" t="s">
        <v>1308</v>
      </c>
      <c r="E3583" t="s">
        <v>1209</v>
      </c>
    </row>
    <row r="3584">
      <c r="A3584" t="s">
        <v>362</v>
      </c>
      <c r="B3584" t="s">
        <v>1015</v>
      </c>
      <c r="C3584" t="s">
        <v>2935</v>
      </c>
      <c r="D3584" t="s">
        <v>1308</v>
      </c>
      <c r="E3584" t="s">
        <v>1209</v>
      </c>
    </row>
    <row r="3585">
      <c r="A3585" t="s">
        <v>362</v>
      </c>
      <c r="B3585" t="s">
        <v>1015</v>
      </c>
      <c r="C3585" t="s">
        <v>2936</v>
      </c>
      <c r="D3585" t="s">
        <v>1308</v>
      </c>
      <c r="E3585" t="s">
        <v>1209</v>
      </c>
    </row>
    <row r="3586">
      <c r="A3586" t="s">
        <v>362</v>
      </c>
      <c r="B3586" t="s">
        <v>1015</v>
      </c>
      <c r="C3586" t="s">
        <v>2937</v>
      </c>
      <c r="D3586" t="s">
        <v>1308</v>
      </c>
      <c r="E3586" t="s">
        <v>1209</v>
      </c>
    </row>
    <row r="3587">
      <c r="A3587" t="s">
        <v>362</v>
      </c>
      <c r="B3587" t="s">
        <v>1015</v>
      </c>
      <c r="C3587" t="s">
        <v>2938</v>
      </c>
      <c r="D3587" t="s">
        <v>1250</v>
      </c>
      <c r="E3587" t="s">
        <v>1209</v>
      </c>
    </row>
    <row r="3588">
      <c r="A3588" t="s">
        <v>362</v>
      </c>
      <c r="B3588" t="s">
        <v>1015</v>
      </c>
      <c r="C3588" t="s">
        <v>2939</v>
      </c>
      <c r="D3588" t="s">
        <v>1303</v>
      </c>
      <c r="E3588" t="s">
        <v>1209</v>
      </c>
    </row>
    <row r="3589">
      <c r="A3589" t="s">
        <v>362</v>
      </c>
      <c r="B3589" t="s">
        <v>1017</v>
      </c>
      <c r="C3589" t="s">
        <v>2940</v>
      </c>
      <c r="D3589" t="s">
        <v>1472</v>
      </c>
      <c r="E3589" t="s">
        <v>1204</v>
      </c>
    </row>
    <row r="3590">
      <c r="A3590" t="s">
        <v>362</v>
      </c>
      <c r="B3590" t="s">
        <v>1019</v>
      </c>
      <c r="C3590" t="s">
        <v>2941</v>
      </c>
      <c r="D3590" t="s">
        <v>1308</v>
      </c>
      <c r="E3590" t="s">
        <v>1204</v>
      </c>
    </row>
    <row r="3591">
      <c r="A3591" t="s">
        <v>362</v>
      </c>
      <c r="B3591" t="s">
        <v>1021</v>
      </c>
      <c r="C3591" t="s">
        <v>2942</v>
      </c>
      <c r="D3591" t="s">
        <v>1308</v>
      </c>
      <c r="E3591" t="s">
        <v>1204</v>
      </c>
    </row>
    <row r="3592">
      <c r="A3592" t="s">
        <v>362</v>
      </c>
      <c r="B3592" t="s">
        <v>1023</v>
      </c>
      <c r="C3592" t="s">
        <v>2827</v>
      </c>
      <c r="D3592" t="s">
        <v>1256</v>
      </c>
      <c r="E3592" t="s">
        <v>1204</v>
      </c>
    </row>
    <row r="3593">
      <c r="A3593" t="s">
        <v>362</v>
      </c>
      <c r="B3593" t="s">
        <v>1023</v>
      </c>
      <c r="C3593" t="s">
        <v>2943</v>
      </c>
      <c r="D3593" t="s">
        <v>1305</v>
      </c>
      <c r="E3593" t="s">
        <v>1204</v>
      </c>
    </row>
    <row r="3594">
      <c r="A3594" t="s">
        <v>362</v>
      </c>
      <c r="B3594" t="s">
        <v>1023</v>
      </c>
      <c r="C3594" t="s">
        <v>2944</v>
      </c>
      <c r="D3594" t="s">
        <v>1303</v>
      </c>
      <c r="E3594" t="s">
        <v>1204</v>
      </c>
    </row>
    <row r="3595">
      <c r="A3595" t="s">
        <v>362</v>
      </c>
      <c r="B3595" t="s">
        <v>1024</v>
      </c>
      <c r="C3595" t="s">
        <v>1496</v>
      </c>
      <c r="D3595" t="s">
        <v>1303</v>
      </c>
      <c r="E3595" t="s">
        <v>1204</v>
      </c>
    </row>
    <row r="3596">
      <c r="A3596" t="s">
        <v>362</v>
      </c>
      <c r="B3596" t="s">
        <v>1026</v>
      </c>
      <c r="C3596" t="s">
        <v>2945</v>
      </c>
      <c r="D3596" t="s">
        <v>1250</v>
      </c>
      <c r="E3596" t="s">
        <v>1209</v>
      </c>
    </row>
    <row r="3597">
      <c r="A3597" t="s">
        <v>362</v>
      </c>
      <c r="B3597" t="s">
        <v>1026</v>
      </c>
      <c r="C3597" t="s">
        <v>1500</v>
      </c>
      <c r="D3597" t="s">
        <v>1230</v>
      </c>
      <c r="E3597" t="s">
        <v>1204</v>
      </c>
    </row>
    <row r="3598">
      <c r="A3598" t="s">
        <v>362</v>
      </c>
      <c r="B3598" t="s">
        <v>1026</v>
      </c>
      <c r="C3598" t="s">
        <v>2946</v>
      </c>
      <c r="D3598" t="s">
        <v>1250</v>
      </c>
      <c r="E3598" t="s">
        <v>1209</v>
      </c>
    </row>
    <row r="3599">
      <c r="A3599" t="s">
        <v>362</v>
      </c>
      <c r="B3599" t="s">
        <v>1027</v>
      </c>
      <c r="C3599" t="s">
        <v>2947</v>
      </c>
      <c r="D3599" t="s">
        <v>1301</v>
      </c>
      <c r="E3599" t="s">
        <v>1209</v>
      </c>
    </row>
    <row r="3600">
      <c r="A3600" t="s">
        <v>362</v>
      </c>
      <c r="B3600" t="s">
        <v>1027</v>
      </c>
      <c r="C3600" t="s">
        <v>2948</v>
      </c>
      <c r="D3600" t="s">
        <v>1250</v>
      </c>
      <c r="E3600" t="s">
        <v>1209</v>
      </c>
    </row>
    <row r="3601">
      <c r="A3601" t="s">
        <v>362</v>
      </c>
      <c r="B3601" t="s">
        <v>1027</v>
      </c>
      <c r="C3601" t="s">
        <v>2949</v>
      </c>
      <c r="D3601" t="s">
        <v>1250</v>
      </c>
      <c r="E3601" t="s">
        <v>1209</v>
      </c>
    </row>
    <row r="3602">
      <c r="A3602" t="s">
        <v>362</v>
      </c>
      <c r="B3602" t="s">
        <v>1027</v>
      </c>
      <c r="C3602" t="s">
        <v>2950</v>
      </c>
      <c r="D3602" t="s">
        <v>1250</v>
      </c>
      <c r="E3602" t="s">
        <v>1209</v>
      </c>
    </row>
    <row r="3603">
      <c r="A3603" t="s">
        <v>362</v>
      </c>
      <c r="B3603" t="s">
        <v>1028</v>
      </c>
      <c r="C3603" t="s">
        <v>2951</v>
      </c>
      <c r="D3603" t="s">
        <v>1208</v>
      </c>
      <c r="E3603" t="s">
        <v>1209</v>
      </c>
    </row>
    <row r="3604">
      <c r="A3604" t="s">
        <v>362</v>
      </c>
      <c r="B3604" t="s">
        <v>1028</v>
      </c>
      <c r="C3604" t="s">
        <v>2952</v>
      </c>
      <c r="D3604" t="s">
        <v>1208</v>
      </c>
      <c r="E3604" t="s">
        <v>1209</v>
      </c>
    </row>
    <row r="3605">
      <c r="A3605" t="s">
        <v>362</v>
      </c>
      <c r="B3605" t="s">
        <v>1028</v>
      </c>
      <c r="C3605" t="s">
        <v>2397</v>
      </c>
      <c r="D3605" t="s">
        <v>1212</v>
      </c>
      <c r="E3605" t="s">
        <v>1204</v>
      </c>
    </row>
    <row r="3606">
      <c r="A3606" t="s">
        <v>362</v>
      </c>
      <c r="B3606" t="s">
        <v>1028</v>
      </c>
      <c r="C3606" t="s">
        <v>2953</v>
      </c>
      <c r="D3606" t="s">
        <v>1208</v>
      </c>
      <c r="E3606" t="s">
        <v>1209</v>
      </c>
    </row>
    <row r="3607">
      <c r="A3607" t="s">
        <v>362</v>
      </c>
      <c r="B3607" t="s">
        <v>1028</v>
      </c>
      <c r="C3607" t="s">
        <v>2954</v>
      </c>
      <c r="D3607" t="s">
        <v>1208</v>
      </c>
      <c r="E3607" t="s">
        <v>1209</v>
      </c>
    </row>
    <row r="3608">
      <c r="A3608" t="s">
        <v>362</v>
      </c>
      <c r="B3608" t="s">
        <v>1028</v>
      </c>
      <c r="C3608" t="s">
        <v>2955</v>
      </c>
      <c r="D3608" t="s">
        <v>1208</v>
      </c>
      <c r="E3608" t="s">
        <v>1209</v>
      </c>
    </row>
    <row r="3609">
      <c r="A3609" t="s">
        <v>362</v>
      </c>
      <c r="B3609" t="s">
        <v>1028</v>
      </c>
      <c r="C3609" t="s">
        <v>2956</v>
      </c>
      <c r="D3609" t="s">
        <v>1208</v>
      </c>
      <c r="E3609" t="s">
        <v>1209</v>
      </c>
    </row>
    <row r="3610">
      <c r="A3610" t="s">
        <v>362</v>
      </c>
      <c r="B3610" t="s">
        <v>1028</v>
      </c>
      <c r="C3610" t="s">
        <v>2957</v>
      </c>
      <c r="D3610" t="s">
        <v>1208</v>
      </c>
      <c r="E3610" t="s">
        <v>1209</v>
      </c>
    </row>
    <row r="3611">
      <c r="A3611" t="s">
        <v>362</v>
      </c>
      <c r="B3611" t="s">
        <v>1028</v>
      </c>
      <c r="C3611" t="s">
        <v>2958</v>
      </c>
      <c r="D3611" t="s">
        <v>1208</v>
      </c>
      <c r="E3611" t="s">
        <v>1209</v>
      </c>
    </row>
    <row r="3612">
      <c r="A3612" t="s">
        <v>362</v>
      </c>
      <c r="B3612" t="s">
        <v>1028</v>
      </c>
      <c r="C3612" t="s">
        <v>2959</v>
      </c>
      <c r="D3612" t="s">
        <v>1208</v>
      </c>
      <c r="E3612" t="s">
        <v>1209</v>
      </c>
    </row>
    <row r="3613">
      <c r="A3613" t="s">
        <v>362</v>
      </c>
      <c r="B3613" t="s">
        <v>1028</v>
      </c>
      <c r="C3613" t="s">
        <v>2960</v>
      </c>
      <c r="D3613" t="s">
        <v>1208</v>
      </c>
      <c r="E3613" t="s">
        <v>1209</v>
      </c>
    </row>
    <row r="3614">
      <c r="A3614" t="s">
        <v>362</v>
      </c>
      <c r="B3614" t="s">
        <v>1028</v>
      </c>
      <c r="C3614" t="s">
        <v>2961</v>
      </c>
      <c r="D3614" t="s">
        <v>1208</v>
      </c>
      <c r="E3614" t="s">
        <v>1209</v>
      </c>
    </row>
    <row r="3615">
      <c r="A3615" t="s">
        <v>362</v>
      </c>
      <c r="B3615" t="s">
        <v>1028</v>
      </c>
      <c r="C3615" t="s">
        <v>2962</v>
      </c>
      <c r="D3615" t="s">
        <v>1208</v>
      </c>
      <c r="E3615" t="s">
        <v>1209</v>
      </c>
    </row>
    <row r="3616">
      <c r="A3616" t="s">
        <v>362</v>
      </c>
      <c r="B3616" t="s">
        <v>1028</v>
      </c>
      <c r="C3616" t="s">
        <v>2963</v>
      </c>
      <c r="D3616" t="s">
        <v>1208</v>
      </c>
      <c r="E3616" t="s">
        <v>1209</v>
      </c>
    </row>
    <row r="3617">
      <c r="A3617" t="s">
        <v>362</v>
      </c>
      <c r="B3617" t="s">
        <v>1028</v>
      </c>
      <c r="C3617" t="s">
        <v>2964</v>
      </c>
      <c r="D3617" t="s">
        <v>1208</v>
      </c>
      <c r="E3617" t="s">
        <v>1209</v>
      </c>
    </row>
    <row r="3618">
      <c r="A3618" t="s">
        <v>362</v>
      </c>
      <c r="B3618" t="s">
        <v>1028</v>
      </c>
      <c r="C3618" t="s">
        <v>2965</v>
      </c>
      <c r="D3618" t="s">
        <v>1208</v>
      </c>
      <c r="E3618" t="s">
        <v>1209</v>
      </c>
    </row>
    <row r="3619">
      <c r="A3619" t="s">
        <v>362</v>
      </c>
      <c r="B3619" t="s">
        <v>1030</v>
      </c>
      <c r="C3619" t="s">
        <v>2595</v>
      </c>
      <c r="D3619" t="s">
        <v>1308</v>
      </c>
      <c r="E3619" t="s">
        <v>1204</v>
      </c>
    </row>
    <row r="3620">
      <c r="A3620" t="s">
        <v>362</v>
      </c>
      <c r="B3620" t="s">
        <v>1030</v>
      </c>
      <c r="C3620" t="s">
        <v>2594</v>
      </c>
      <c r="D3620" t="s">
        <v>1308</v>
      </c>
      <c r="E3620" t="s">
        <v>1204</v>
      </c>
    </row>
    <row r="3621">
      <c r="A3621" t="s">
        <v>362</v>
      </c>
      <c r="B3621" t="s">
        <v>1030</v>
      </c>
      <c r="C3621" t="s">
        <v>2598</v>
      </c>
      <c r="D3621" t="s">
        <v>1308</v>
      </c>
      <c r="E3621" t="s">
        <v>1204</v>
      </c>
    </row>
    <row r="3622">
      <c r="A3622" t="s">
        <v>362</v>
      </c>
      <c r="B3622" t="s">
        <v>1030</v>
      </c>
      <c r="C3622" t="s">
        <v>2597</v>
      </c>
      <c r="D3622" t="s">
        <v>1308</v>
      </c>
      <c r="E3622" t="s">
        <v>1204</v>
      </c>
    </row>
    <row r="3623">
      <c r="A3623" t="s">
        <v>362</v>
      </c>
      <c r="B3623" t="s">
        <v>1030</v>
      </c>
      <c r="C3623" t="s">
        <v>2596</v>
      </c>
      <c r="D3623" t="s">
        <v>1308</v>
      </c>
      <c r="E3623" t="s">
        <v>1204</v>
      </c>
    </row>
    <row r="3624">
      <c r="A3624" t="s">
        <v>362</v>
      </c>
      <c r="B3624" t="s">
        <v>1032</v>
      </c>
      <c r="C3624" t="s">
        <v>2966</v>
      </c>
      <c r="D3624" t="s">
        <v>1256</v>
      </c>
      <c r="E3624" t="s">
        <v>1204</v>
      </c>
    </row>
    <row r="3625">
      <c r="A3625" t="s">
        <v>362</v>
      </c>
      <c r="B3625" t="s">
        <v>1034</v>
      </c>
      <c r="C3625" t="s">
        <v>2967</v>
      </c>
      <c r="D3625" t="s">
        <v>1308</v>
      </c>
      <c r="E3625" t="s">
        <v>1204</v>
      </c>
    </row>
    <row r="3626">
      <c r="A3626" t="s">
        <v>362</v>
      </c>
      <c r="B3626" t="s">
        <v>1034</v>
      </c>
      <c r="C3626" t="s">
        <v>2968</v>
      </c>
      <c r="D3626" t="s">
        <v>1308</v>
      </c>
      <c r="E3626" t="s">
        <v>1204</v>
      </c>
    </row>
    <row r="3627">
      <c r="A3627" t="s">
        <v>362</v>
      </c>
      <c r="B3627" t="s">
        <v>1034</v>
      </c>
      <c r="C3627" t="s">
        <v>2969</v>
      </c>
      <c r="D3627" t="s">
        <v>1308</v>
      </c>
      <c r="E3627" t="s">
        <v>1204</v>
      </c>
    </row>
    <row r="3628">
      <c r="A3628" t="s">
        <v>362</v>
      </c>
      <c r="B3628" t="s">
        <v>1034</v>
      </c>
      <c r="C3628" t="s">
        <v>2970</v>
      </c>
      <c r="D3628" t="s">
        <v>1308</v>
      </c>
      <c r="E3628" t="s">
        <v>1204</v>
      </c>
    </row>
    <row r="3629">
      <c r="A3629" t="s">
        <v>362</v>
      </c>
      <c r="B3629" t="s">
        <v>1036</v>
      </c>
      <c r="C3629" t="s">
        <v>2971</v>
      </c>
      <c r="D3629" t="s">
        <v>1230</v>
      </c>
      <c r="E3629" t="s">
        <v>1204</v>
      </c>
    </row>
    <row r="3630">
      <c r="A3630" t="s">
        <v>362</v>
      </c>
      <c r="B3630" t="s">
        <v>1036</v>
      </c>
      <c r="C3630" t="s">
        <v>2972</v>
      </c>
      <c r="D3630" t="s">
        <v>1230</v>
      </c>
      <c r="E3630" t="s">
        <v>1204</v>
      </c>
    </row>
    <row r="3631">
      <c r="A3631" t="s">
        <v>362</v>
      </c>
      <c r="B3631" t="s">
        <v>1036</v>
      </c>
      <c r="C3631" t="s">
        <v>2973</v>
      </c>
      <c r="D3631" t="s">
        <v>1230</v>
      </c>
      <c r="E3631" t="s">
        <v>1204</v>
      </c>
    </row>
    <row r="3632">
      <c r="A3632" t="s">
        <v>362</v>
      </c>
      <c r="B3632" t="s">
        <v>1036</v>
      </c>
      <c r="C3632" t="s">
        <v>2974</v>
      </c>
      <c r="D3632" t="s">
        <v>1230</v>
      </c>
      <c r="E3632" t="s">
        <v>1204</v>
      </c>
    </row>
    <row r="3633">
      <c r="A3633" t="s">
        <v>362</v>
      </c>
      <c r="B3633" t="s">
        <v>1036</v>
      </c>
      <c r="C3633" t="s">
        <v>2975</v>
      </c>
      <c r="D3633" t="s">
        <v>1230</v>
      </c>
      <c r="E3633" t="s">
        <v>1204</v>
      </c>
    </row>
    <row r="3634">
      <c r="A3634" t="s">
        <v>362</v>
      </c>
      <c r="B3634" t="s">
        <v>1036</v>
      </c>
      <c r="C3634" t="s">
        <v>2976</v>
      </c>
      <c r="D3634" t="s">
        <v>1230</v>
      </c>
      <c r="E3634" t="s">
        <v>1204</v>
      </c>
    </row>
    <row r="3635">
      <c r="A3635" t="s">
        <v>362</v>
      </c>
      <c r="B3635" t="s">
        <v>1037</v>
      </c>
      <c r="C3635" t="s">
        <v>2977</v>
      </c>
      <c r="D3635" t="s">
        <v>1472</v>
      </c>
      <c r="E3635" t="s">
        <v>1204</v>
      </c>
    </row>
    <row r="3636">
      <c r="A3636" t="s">
        <v>362</v>
      </c>
      <c r="B3636" t="s">
        <v>1037</v>
      </c>
      <c r="C3636" t="s">
        <v>2978</v>
      </c>
      <c r="D3636" t="s">
        <v>1472</v>
      </c>
      <c r="E3636" t="s">
        <v>1204</v>
      </c>
    </row>
    <row r="3637">
      <c r="A3637" t="s">
        <v>362</v>
      </c>
      <c r="B3637" t="s">
        <v>1039</v>
      </c>
      <c r="C3637" t="s">
        <v>2979</v>
      </c>
      <c r="D3637" t="s">
        <v>1472</v>
      </c>
      <c r="E3637" t="s">
        <v>1204</v>
      </c>
    </row>
    <row r="3638">
      <c r="A3638" t="s">
        <v>362</v>
      </c>
      <c r="B3638" t="s">
        <v>1039</v>
      </c>
      <c r="C3638" t="s">
        <v>2980</v>
      </c>
      <c r="D3638" t="s">
        <v>1472</v>
      </c>
      <c r="E3638" t="s">
        <v>1204</v>
      </c>
    </row>
    <row r="3639">
      <c r="A3639" t="s">
        <v>362</v>
      </c>
      <c r="B3639" t="s">
        <v>1041</v>
      </c>
      <c r="C3639" t="s">
        <v>2981</v>
      </c>
      <c r="D3639" t="s">
        <v>1256</v>
      </c>
      <c r="E3639" t="s">
        <v>1204</v>
      </c>
    </row>
    <row r="3640">
      <c r="A3640" t="s">
        <v>362</v>
      </c>
      <c r="B3640" t="s">
        <v>1042</v>
      </c>
      <c r="C3640" t="s">
        <v>2982</v>
      </c>
      <c r="D3640" t="s">
        <v>1472</v>
      </c>
      <c r="E3640" t="s">
        <v>1204</v>
      </c>
    </row>
    <row r="3641">
      <c r="A3641" t="s">
        <v>362</v>
      </c>
      <c r="B3641" t="s">
        <v>1043</v>
      </c>
      <c r="C3641" t="s">
        <v>2860</v>
      </c>
      <c r="D3641" t="s">
        <v>1308</v>
      </c>
      <c r="E3641" t="s">
        <v>1204</v>
      </c>
    </row>
    <row r="3642">
      <c r="A3642" t="s">
        <v>362</v>
      </c>
      <c r="B3642" t="s">
        <v>1049</v>
      </c>
      <c r="C3642" t="s">
        <v>2979</v>
      </c>
      <c r="D3642" t="s">
        <v>1472</v>
      </c>
      <c r="E3642" t="s">
        <v>1204</v>
      </c>
    </row>
    <row r="3643">
      <c r="A3643" t="s">
        <v>362</v>
      </c>
      <c r="B3643" t="s">
        <v>1058</v>
      </c>
      <c r="C3643" t="s">
        <v>2983</v>
      </c>
      <c r="D3643" t="s">
        <v>1230</v>
      </c>
      <c r="E3643" t="s">
        <v>1204</v>
      </c>
    </row>
    <row r="3644">
      <c r="A3644" t="s">
        <v>362</v>
      </c>
      <c r="B3644" t="s">
        <v>1058</v>
      </c>
      <c r="C3644" t="s">
        <v>2984</v>
      </c>
      <c r="D3644" t="s">
        <v>1226</v>
      </c>
      <c r="E3644" t="s">
        <v>1209</v>
      </c>
    </row>
    <row r="3645">
      <c r="A3645" t="s">
        <v>362</v>
      </c>
      <c r="B3645" t="s">
        <v>1058</v>
      </c>
      <c r="C3645" t="s">
        <v>2985</v>
      </c>
      <c r="D3645" t="s">
        <v>1226</v>
      </c>
      <c r="E3645" t="s">
        <v>1209</v>
      </c>
    </row>
    <row r="3646">
      <c r="A3646" t="s">
        <v>362</v>
      </c>
      <c r="B3646" t="s">
        <v>1058</v>
      </c>
      <c r="C3646" t="s">
        <v>2986</v>
      </c>
      <c r="D3646" t="s">
        <v>1230</v>
      </c>
      <c r="E3646" t="s">
        <v>1204</v>
      </c>
    </row>
    <row r="3647">
      <c r="A3647" t="s">
        <v>362</v>
      </c>
      <c r="B3647" t="s">
        <v>1058</v>
      </c>
      <c r="C3647" t="s">
        <v>2987</v>
      </c>
      <c r="D3647" t="s">
        <v>1230</v>
      </c>
      <c r="E3647" t="s">
        <v>1204</v>
      </c>
    </row>
    <row r="3648">
      <c r="A3648" t="s">
        <v>362</v>
      </c>
      <c r="B3648" t="s">
        <v>1058</v>
      </c>
      <c r="C3648" t="s">
        <v>2988</v>
      </c>
      <c r="D3648" t="s">
        <v>1230</v>
      </c>
      <c r="E3648" t="s">
        <v>1204</v>
      </c>
    </row>
    <row r="3649">
      <c r="A3649" t="s">
        <v>362</v>
      </c>
      <c r="B3649" t="s">
        <v>1058</v>
      </c>
      <c r="C3649" t="s">
        <v>2989</v>
      </c>
      <c r="D3649" t="s">
        <v>1230</v>
      </c>
      <c r="E3649" t="s">
        <v>1204</v>
      </c>
    </row>
    <row r="3650">
      <c r="A3650" t="s">
        <v>362</v>
      </c>
      <c r="B3650" t="s">
        <v>1060</v>
      </c>
      <c r="C3650" t="s">
        <v>2990</v>
      </c>
      <c r="D3650" t="s">
        <v>1259</v>
      </c>
      <c r="E3650" t="s">
        <v>1204</v>
      </c>
    </row>
    <row r="3651">
      <c r="A3651" t="s">
        <v>362</v>
      </c>
      <c r="B3651" t="s">
        <v>728</v>
      </c>
      <c r="C3651" t="s">
        <v>2991</v>
      </c>
      <c r="D3651" t="s">
        <v>1308</v>
      </c>
      <c r="E3651" t="s">
        <v>1204</v>
      </c>
    </row>
    <row r="3652">
      <c r="A3652" t="s">
        <v>362</v>
      </c>
      <c r="B3652" t="s">
        <v>733</v>
      </c>
      <c r="C3652" t="s">
        <v>2992</v>
      </c>
      <c r="D3652" t="s">
        <v>1250</v>
      </c>
      <c r="E3652" t="s">
        <v>1209</v>
      </c>
    </row>
    <row r="3653">
      <c r="A3653" t="s">
        <v>362</v>
      </c>
      <c r="B3653" t="s">
        <v>733</v>
      </c>
      <c r="C3653" t="s">
        <v>2993</v>
      </c>
      <c r="D3653" t="s">
        <v>1250</v>
      </c>
      <c r="E3653" t="s">
        <v>1209</v>
      </c>
    </row>
    <row r="3654">
      <c r="A3654" t="s">
        <v>362</v>
      </c>
      <c r="B3654" t="s">
        <v>733</v>
      </c>
      <c r="C3654" t="s">
        <v>2994</v>
      </c>
      <c r="D3654" t="s">
        <v>1250</v>
      </c>
      <c r="E3654" t="s">
        <v>1209</v>
      </c>
    </row>
    <row r="3655">
      <c r="A3655" t="s">
        <v>362</v>
      </c>
      <c r="B3655" t="s">
        <v>733</v>
      </c>
      <c r="C3655" t="s">
        <v>2995</v>
      </c>
      <c r="D3655" t="s">
        <v>1250</v>
      </c>
      <c r="E3655" t="s">
        <v>1209</v>
      </c>
    </row>
    <row r="3656">
      <c r="A3656" t="s">
        <v>362</v>
      </c>
      <c r="B3656" t="s">
        <v>733</v>
      </c>
      <c r="C3656" t="s">
        <v>2996</v>
      </c>
      <c r="D3656" t="s">
        <v>1250</v>
      </c>
      <c r="E3656" t="s">
        <v>1209</v>
      </c>
    </row>
    <row r="3657">
      <c r="A3657" t="s">
        <v>362</v>
      </c>
      <c r="B3657" t="s">
        <v>733</v>
      </c>
      <c r="C3657" t="s">
        <v>2997</v>
      </c>
      <c r="D3657" t="s">
        <v>1250</v>
      </c>
      <c r="E3657" t="s">
        <v>1209</v>
      </c>
    </row>
    <row r="3658">
      <c r="A3658" t="s">
        <v>362</v>
      </c>
      <c r="B3658" t="s">
        <v>733</v>
      </c>
      <c r="C3658" t="s">
        <v>2998</v>
      </c>
      <c r="D3658" t="s">
        <v>1250</v>
      </c>
      <c r="E3658" t="s">
        <v>1209</v>
      </c>
    </row>
    <row r="3659">
      <c r="A3659" t="s">
        <v>362</v>
      </c>
      <c r="B3659" t="s">
        <v>733</v>
      </c>
      <c r="C3659" t="s">
        <v>2999</v>
      </c>
      <c r="D3659" t="s">
        <v>1250</v>
      </c>
      <c r="E3659" t="s">
        <v>1209</v>
      </c>
    </row>
    <row r="3660">
      <c r="A3660" t="s">
        <v>362</v>
      </c>
      <c r="B3660" t="s">
        <v>733</v>
      </c>
      <c r="C3660" t="s">
        <v>3000</v>
      </c>
      <c r="D3660" t="s">
        <v>1250</v>
      </c>
      <c r="E3660" t="s">
        <v>1204</v>
      </c>
    </row>
    <row r="3661">
      <c r="A3661" t="s">
        <v>362</v>
      </c>
      <c r="B3661" t="s">
        <v>733</v>
      </c>
      <c r="C3661" t="s">
        <v>3001</v>
      </c>
      <c r="D3661" t="s">
        <v>1250</v>
      </c>
      <c r="E3661" t="s">
        <v>1209</v>
      </c>
    </row>
    <row r="3662">
      <c r="A3662" t="s">
        <v>362</v>
      </c>
      <c r="B3662" t="s">
        <v>733</v>
      </c>
      <c r="C3662" t="s">
        <v>3002</v>
      </c>
      <c r="D3662" t="s">
        <v>1250</v>
      </c>
      <c r="E3662" t="s">
        <v>1209</v>
      </c>
    </row>
    <row r="3663">
      <c r="A3663" t="s">
        <v>362</v>
      </c>
      <c r="B3663" t="s">
        <v>733</v>
      </c>
      <c r="C3663" t="s">
        <v>3003</v>
      </c>
      <c r="D3663" t="s">
        <v>1250</v>
      </c>
      <c r="E3663" t="s">
        <v>1209</v>
      </c>
    </row>
    <row r="3664">
      <c r="A3664" t="s">
        <v>362</v>
      </c>
      <c r="B3664" t="s">
        <v>733</v>
      </c>
      <c r="C3664" t="s">
        <v>3004</v>
      </c>
      <c r="D3664" t="s">
        <v>1250</v>
      </c>
      <c r="E3664" t="s">
        <v>1209</v>
      </c>
    </row>
    <row r="3665">
      <c r="A3665" t="s">
        <v>362</v>
      </c>
      <c r="B3665" t="s">
        <v>733</v>
      </c>
      <c r="C3665" t="s">
        <v>3005</v>
      </c>
      <c r="D3665" t="s">
        <v>1250</v>
      </c>
      <c r="E3665" t="s">
        <v>1209</v>
      </c>
    </row>
    <row r="3666">
      <c r="A3666" t="s">
        <v>362</v>
      </c>
      <c r="B3666" t="s">
        <v>733</v>
      </c>
      <c r="C3666" t="s">
        <v>3006</v>
      </c>
      <c r="D3666" t="s">
        <v>1250</v>
      </c>
      <c r="E3666" t="s">
        <v>1209</v>
      </c>
    </row>
    <row r="3667">
      <c r="A3667" t="s">
        <v>362</v>
      </c>
      <c r="B3667" t="s">
        <v>733</v>
      </c>
      <c r="C3667" t="s">
        <v>3007</v>
      </c>
      <c r="D3667" t="s">
        <v>1250</v>
      </c>
      <c r="E3667" t="s">
        <v>1209</v>
      </c>
    </row>
    <row r="3668">
      <c r="A3668" t="s">
        <v>362</v>
      </c>
      <c r="B3668" t="s">
        <v>733</v>
      </c>
      <c r="C3668" t="s">
        <v>3008</v>
      </c>
      <c r="D3668" t="s">
        <v>1250</v>
      </c>
      <c r="E3668" t="s">
        <v>1209</v>
      </c>
    </row>
    <row r="3669">
      <c r="A3669" t="s">
        <v>362</v>
      </c>
      <c r="B3669" t="s">
        <v>733</v>
      </c>
      <c r="C3669" t="s">
        <v>3009</v>
      </c>
      <c r="D3669" t="s">
        <v>1250</v>
      </c>
      <c r="E3669" t="s">
        <v>1209</v>
      </c>
    </row>
    <row r="3670">
      <c r="A3670" t="s">
        <v>362</v>
      </c>
      <c r="B3670" t="s">
        <v>733</v>
      </c>
      <c r="C3670" t="s">
        <v>3010</v>
      </c>
      <c r="D3670" t="s">
        <v>1250</v>
      </c>
      <c r="E3670" t="s">
        <v>1209</v>
      </c>
    </row>
    <row r="3671">
      <c r="A3671" t="s">
        <v>362</v>
      </c>
      <c r="B3671" t="s">
        <v>733</v>
      </c>
      <c r="C3671" t="s">
        <v>3011</v>
      </c>
      <c r="D3671" t="s">
        <v>1250</v>
      </c>
      <c r="E3671" t="s">
        <v>1209</v>
      </c>
    </row>
    <row r="3672">
      <c r="A3672" t="s">
        <v>362</v>
      </c>
      <c r="B3672" t="s">
        <v>733</v>
      </c>
      <c r="C3672" t="s">
        <v>3012</v>
      </c>
      <c r="D3672" t="s">
        <v>1250</v>
      </c>
      <c r="E3672" t="s">
        <v>1209</v>
      </c>
    </row>
    <row r="3673">
      <c r="A3673" t="s">
        <v>362</v>
      </c>
      <c r="B3673" t="s">
        <v>733</v>
      </c>
      <c r="C3673" t="s">
        <v>3013</v>
      </c>
      <c r="D3673" t="s">
        <v>1250</v>
      </c>
      <c r="E3673" t="s">
        <v>1209</v>
      </c>
    </row>
    <row r="3674">
      <c r="A3674" t="s">
        <v>362</v>
      </c>
      <c r="B3674" t="s">
        <v>733</v>
      </c>
      <c r="C3674" t="s">
        <v>3014</v>
      </c>
      <c r="D3674" t="s">
        <v>1250</v>
      </c>
      <c r="E3674" t="s">
        <v>1209</v>
      </c>
    </row>
    <row r="3675">
      <c r="A3675" t="s">
        <v>362</v>
      </c>
      <c r="B3675" t="s">
        <v>733</v>
      </c>
      <c r="C3675" t="s">
        <v>3015</v>
      </c>
      <c r="D3675" t="s">
        <v>1250</v>
      </c>
      <c r="E3675" t="s">
        <v>1209</v>
      </c>
    </row>
    <row r="3676">
      <c r="A3676" t="s">
        <v>362</v>
      </c>
      <c r="B3676" t="s">
        <v>733</v>
      </c>
      <c r="C3676" t="s">
        <v>3016</v>
      </c>
      <c r="D3676" t="s">
        <v>1250</v>
      </c>
      <c r="E3676" t="s">
        <v>1209</v>
      </c>
    </row>
    <row r="3677">
      <c r="A3677" t="s">
        <v>362</v>
      </c>
      <c r="B3677" t="s">
        <v>733</v>
      </c>
      <c r="C3677" t="s">
        <v>3017</v>
      </c>
      <c r="D3677" t="s">
        <v>1250</v>
      </c>
      <c r="E3677" t="s">
        <v>1209</v>
      </c>
    </row>
    <row r="3678">
      <c r="A3678" t="s">
        <v>362</v>
      </c>
      <c r="B3678" t="s">
        <v>733</v>
      </c>
      <c r="C3678" t="s">
        <v>3018</v>
      </c>
      <c r="D3678" t="s">
        <v>1250</v>
      </c>
      <c r="E3678" t="s">
        <v>1209</v>
      </c>
    </row>
    <row r="3679">
      <c r="A3679" t="s">
        <v>362</v>
      </c>
      <c r="B3679" t="s">
        <v>733</v>
      </c>
      <c r="C3679" t="s">
        <v>3019</v>
      </c>
      <c r="D3679" t="s">
        <v>1250</v>
      </c>
      <c r="E3679" t="s">
        <v>1209</v>
      </c>
    </row>
    <row r="3680">
      <c r="A3680" t="s">
        <v>362</v>
      </c>
      <c r="B3680" t="s">
        <v>733</v>
      </c>
      <c r="C3680" t="s">
        <v>3020</v>
      </c>
      <c r="D3680" t="s">
        <v>1250</v>
      </c>
      <c r="E3680" t="s">
        <v>1209</v>
      </c>
    </row>
    <row r="3681">
      <c r="A3681" t="s">
        <v>362</v>
      </c>
      <c r="B3681" t="s">
        <v>733</v>
      </c>
      <c r="C3681" t="s">
        <v>3021</v>
      </c>
      <c r="D3681" t="s">
        <v>1250</v>
      </c>
      <c r="E3681" t="s">
        <v>1209</v>
      </c>
    </row>
    <row r="3682">
      <c r="A3682" t="s">
        <v>362</v>
      </c>
      <c r="B3682" t="s">
        <v>733</v>
      </c>
      <c r="C3682" t="s">
        <v>3022</v>
      </c>
      <c r="D3682" t="s">
        <v>1250</v>
      </c>
      <c r="E3682" t="s">
        <v>1209</v>
      </c>
    </row>
    <row r="3683">
      <c r="A3683" t="s">
        <v>362</v>
      </c>
      <c r="B3683" t="s">
        <v>733</v>
      </c>
      <c r="C3683" t="s">
        <v>3023</v>
      </c>
      <c r="D3683" t="s">
        <v>1250</v>
      </c>
      <c r="E3683" t="s">
        <v>1209</v>
      </c>
    </row>
    <row r="3684">
      <c r="A3684" t="s">
        <v>362</v>
      </c>
      <c r="B3684" t="s">
        <v>733</v>
      </c>
      <c r="C3684" t="s">
        <v>3024</v>
      </c>
      <c r="D3684" t="s">
        <v>1250</v>
      </c>
      <c r="E3684" t="s">
        <v>1209</v>
      </c>
    </row>
    <row r="3685">
      <c r="A3685" t="s">
        <v>362</v>
      </c>
      <c r="B3685" t="s">
        <v>733</v>
      </c>
      <c r="C3685" t="s">
        <v>3025</v>
      </c>
      <c r="D3685" t="s">
        <v>1250</v>
      </c>
      <c r="E3685" t="s">
        <v>1209</v>
      </c>
    </row>
    <row r="3686">
      <c r="A3686" t="s">
        <v>362</v>
      </c>
      <c r="B3686" t="s">
        <v>733</v>
      </c>
      <c r="C3686" t="s">
        <v>3026</v>
      </c>
      <c r="D3686" t="s">
        <v>1250</v>
      </c>
      <c r="E3686" t="s">
        <v>1209</v>
      </c>
    </row>
    <row r="3687">
      <c r="A3687" t="s">
        <v>362</v>
      </c>
      <c r="B3687" t="s">
        <v>733</v>
      </c>
      <c r="C3687" t="s">
        <v>3027</v>
      </c>
      <c r="D3687" t="s">
        <v>1259</v>
      </c>
      <c r="E3687" t="s">
        <v>1204</v>
      </c>
    </row>
    <row r="3688">
      <c r="A3688" t="s">
        <v>362</v>
      </c>
      <c r="B3688" t="s">
        <v>733</v>
      </c>
      <c r="C3688" t="s">
        <v>3028</v>
      </c>
      <c r="D3688" t="s">
        <v>1305</v>
      </c>
      <c r="E3688" t="s">
        <v>1204</v>
      </c>
    </row>
    <row r="3689">
      <c r="A3689" t="s">
        <v>362</v>
      </c>
      <c r="B3689" t="s">
        <v>733</v>
      </c>
      <c r="C3689" t="s">
        <v>3029</v>
      </c>
      <c r="D3689" t="s">
        <v>1472</v>
      </c>
      <c r="E3689" t="s">
        <v>1204</v>
      </c>
    </row>
    <row r="3690">
      <c r="A3690" t="s">
        <v>362</v>
      </c>
      <c r="B3690" t="s">
        <v>733</v>
      </c>
      <c r="C3690" t="s">
        <v>3030</v>
      </c>
      <c r="D3690" t="s">
        <v>1256</v>
      </c>
      <c r="E3690" t="s">
        <v>1204</v>
      </c>
    </row>
    <row r="3691">
      <c r="A3691" t="s">
        <v>362</v>
      </c>
      <c r="B3691" t="s">
        <v>733</v>
      </c>
      <c r="C3691" t="s">
        <v>3031</v>
      </c>
      <c r="D3691" t="s">
        <v>1226</v>
      </c>
      <c r="E3691" t="s">
        <v>1209</v>
      </c>
    </row>
    <row r="3692">
      <c r="A3692" t="s">
        <v>362</v>
      </c>
      <c r="B3692" t="s">
        <v>733</v>
      </c>
      <c r="C3692" t="s">
        <v>3032</v>
      </c>
      <c r="D3692" t="s">
        <v>1308</v>
      </c>
      <c r="E3692" t="s">
        <v>1204</v>
      </c>
    </row>
    <row r="3693">
      <c r="A3693" t="s">
        <v>362</v>
      </c>
      <c r="B3693" t="s">
        <v>733</v>
      </c>
      <c r="C3693" t="s">
        <v>3033</v>
      </c>
      <c r="D3693" t="s">
        <v>1374</v>
      </c>
      <c r="E3693" t="s">
        <v>1204</v>
      </c>
    </row>
    <row r="3694">
      <c r="A3694" t="s">
        <v>362</v>
      </c>
      <c r="B3694" t="s">
        <v>733</v>
      </c>
      <c r="C3694" t="s">
        <v>3034</v>
      </c>
      <c r="D3694" t="s">
        <v>1250</v>
      </c>
      <c r="E3694" t="s">
        <v>1209</v>
      </c>
    </row>
    <row r="3695">
      <c r="A3695" t="s">
        <v>362</v>
      </c>
      <c r="B3695" t="s">
        <v>733</v>
      </c>
      <c r="C3695" t="s">
        <v>3035</v>
      </c>
      <c r="D3695" t="s">
        <v>1250</v>
      </c>
      <c r="E3695" t="s">
        <v>1209</v>
      </c>
    </row>
    <row r="3696">
      <c r="A3696" t="s">
        <v>362</v>
      </c>
      <c r="B3696" t="s">
        <v>735</v>
      </c>
      <c r="C3696" t="s">
        <v>3036</v>
      </c>
      <c r="D3696" t="s">
        <v>2857</v>
      </c>
      <c r="E3696" t="s">
        <v>1204</v>
      </c>
    </row>
    <row r="3697">
      <c r="A3697" t="s">
        <v>362</v>
      </c>
      <c r="B3697" t="s">
        <v>739</v>
      </c>
      <c r="C3697" t="s">
        <v>3037</v>
      </c>
      <c r="D3697" t="s">
        <v>1250</v>
      </c>
      <c r="E3697" t="s">
        <v>1204</v>
      </c>
    </row>
    <row r="3698">
      <c r="A3698" t="s">
        <v>362</v>
      </c>
      <c r="B3698" t="s">
        <v>739</v>
      </c>
      <c r="C3698" t="s">
        <v>3038</v>
      </c>
      <c r="D3698" t="s">
        <v>1250</v>
      </c>
      <c r="E3698" t="s">
        <v>1204</v>
      </c>
    </row>
    <row r="3699">
      <c r="A3699" t="s">
        <v>362</v>
      </c>
      <c r="B3699" t="s">
        <v>739</v>
      </c>
      <c r="C3699" t="s">
        <v>3039</v>
      </c>
      <c r="D3699" t="s">
        <v>1250</v>
      </c>
      <c r="E3699" t="s">
        <v>1204</v>
      </c>
    </row>
    <row r="3700">
      <c r="A3700" t="s">
        <v>362</v>
      </c>
      <c r="B3700" t="s">
        <v>739</v>
      </c>
      <c r="C3700" t="s">
        <v>3040</v>
      </c>
      <c r="D3700" t="s">
        <v>1250</v>
      </c>
      <c r="E3700" t="s">
        <v>1204</v>
      </c>
    </row>
    <row r="3701">
      <c r="A3701" t="s">
        <v>362</v>
      </c>
      <c r="B3701" t="s">
        <v>739</v>
      </c>
      <c r="C3701" t="s">
        <v>3041</v>
      </c>
      <c r="D3701" t="s">
        <v>1250</v>
      </c>
      <c r="E3701" t="s">
        <v>1204</v>
      </c>
    </row>
    <row r="3702">
      <c r="A3702" t="s">
        <v>362</v>
      </c>
      <c r="B3702" t="s">
        <v>739</v>
      </c>
      <c r="C3702" t="s">
        <v>3042</v>
      </c>
      <c r="D3702" t="s">
        <v>1250</v>
      </c>
      <c r="E3702" t="s">
        <v>1204</v>
      </c>
    </row>
    <row r="3703">
      <c r="A3703" t="s">
        <v>362</v>
      </c>
      <c r="B3703" t="s">
        <v>739</v>
      </c>
      <c r="C3703" t="s">
        <v>3043</v>
      </c>
      <c r="D3703" t="s">
        <v>1250</v>
      </c>
      <c r="E3703" t="s">
        <v>1204</v>
      </c>
    </row>
    <row r="3704">
      <c r="A3704" t="s">
        <v>362</v>
      </c>
      <c r="B3704" t="s">
        <v>739</v>
      </c>
      <c r="C3704" t="s">
        <v>3044</v>
      </c>
      <c r="D3704" t="s">
        <v>1250</v>
      </c>
      <c r="E3704" t="s">
        <v>1204</v>
      </c>
    </row>
    <row r="3705">
      <c r="A3705" t="s">
        <v>362</v>
      </c>
      <c r="B3705" t="s">
        <v>739</v>
      </c>
      <c r="C3705" t="s">
        <v>3045</v>
      </c>
      <c r="D3705" t="s">
        <v>1250</v>
      </c>
      <c r="E3705" t="s">
        <v>1204</v>
      </c>
    </row>
    <row r="3706">
      <c r="A3706" t="s">
        <v>362</v>
      </c>
      <c r="B3706" t="s">
        <v>739</v>
      </c>
      <c r="C3706" t="s">
        <v>3046</v>
      </c>
      <c r="D3706" t="s">
        <v>1250</v>
      </c>
      <c r="E3706" t="s">
        <v>1204</v>
      </c>
    </row>
    <row r="3707">
      <c r="A3707" t="s">
        <v>362</v>
      </c>
      <c r="B3707" t="s">
        <v>739</v>
      </c>
      <c r="C3707" t="s">
        <v>3047</v>
      </c>
      <c r="D3707" t="s">
        <v>1250</v>
      </c>
      <c r="E3707" t="s">
        <v>1204</v>
      </c>
    </row>
    <row r="3708">
      <c r="A3708" t="s">
        <v>362</v>
      </c>
      <c r="B3708" t="s">
        <v>739</v>
      </c>
      <c r="C3708" t="s">
        <v>3048</v>
      </c>
      <c r="D3708" t="s">
        <v>1250</v>
      </c>
      <c r="E3708" t="s">
        <v>1204</v>
      </c>
    </row>
    <row r="3709">
      <c r="A3709" t="s">
        <v>362</v>
      </c>
      <c r="B3709" t="s">
        <v>739</v>
      </c>
      <c r="C3709" t="s">
        <v>3049</v>
      </c>
      <c r="D3709" t="s">
        <v>1250</v>
      </c>
      <c r="E3709" t="s">
        <v>1204</v>
      </c>
    </row>
    <row r="3710">
      <c r="A3710" t="s">
        <v>362</v>
      </c>
      <c r="B3710" t="s">
        <v>739</v>
      </c>
      <c r="C3710" t="s">
        <v>3050</v>
      </c>
      <c r="D3710" t="s">
        <v>1250</v>
      </c>
      <c r="E3710" t="s">
        <v>1204</v>
      </c>
    </row>
    <row r="3711">
      <c r="A3711" t="s">
        <v>362</v>
      </c>
      <c r="B3711" t="s">
        <v>739</v>
      </c>
      <c r="C3711" t="s">
        <v>3051</v>
      </c>
      <c r="D3711" t="s">
        <v>1250</v>
      </c>
      <c r="E3711" t="s">
        <v>1204</v>
      </c>
    </row>
    <row r="3712">
      <c r="A3712" t="s">
        <v>362</v>
      </c>
      <c r="B3712" t="s">
        <v>739</v>
      </c>
      <c r="C3712" t="s">
        <v>3052</v>
      </c>
      <c r="D3712" t="s">
        <v>1250</v>
      </c>
      <c r="E3712" t="s">
        <v>1204</v>
      </c>
    </row>
    <row r="3713">
      <c r="A3713" t="s">
        <v>362</v>
      </c>
      <c r="B3713" t="s">
        <v>739</v>
      </c>
      <c r="C3713" t="s">
        <v>3053</v>
      </c>
      <c r="D3713" t="s">
        <v>1250</v>
      </c>
      <c r="E3713" t="s">
        <v>1204</v>
      </c>
    </row>
    <row r="3714">
      <c r="A3714" t="s">
        <v>362</v>
      </c>
      <c r="B3714" t="s">
        <v>739</v>
      </c>
      <c r="C3714" t="s">
        <v>3054</v>
      </c>
      <c r="D3714" t="s">
        <v>1250</v>
      </c>
      <c r="E3714" t="s">
        <v>1204</v>
      </c>
    </row>
    <row r="3715">
      <c r="A3715" t="s">
        <v>362</v>
      </c>
      <c r="B3715" t="s">
        <v>739</v>
      </c>
      <c r="C3715" t="s">
        <v>3055</v>
      </c>
      <c r="D3715" t="s">
        <v>1250</v>
      </c>
      <c r="E3715" t="s">
        <v>1204</v>
      </c>
    </row>
    <row r="3716">
      <c r="A3716" t="s">
        <v>362</v>
      </c>
      <c r="B3716" t="s">
        <v>739</v>
      </c>
      <c r="C3716" t="s">
        <v>3056</v>
      </c>
      <c r="D3716" t="s">
        <v>1250</v>
      </c>
      <c r="E3716" t="s">
        <v>1204</v>
      </c>
    </row>
    <row r="3717">
      <c r="A3717" t="s">
        <v>362</v>
      </c>
      <c r="B3717" t="s">
        <v>739</v>
      </c>
      <c r="C3717" t="s">
        <v>3057</v>
      </c>
      <c r="D3717" t="s">
        <v>1250</v>
      </c>
      <c r="E3717" t="s">
        <v>1204</v>
      </c>
    </row>
    <row r="3718">
      <c r="A3718" t="s">
        <v>362</v>
      </c>
      <c r="B3718" t="s">
        <v>739</v>
      </c>
      <c r="C3718" t="s">
        <v>3058</v>
      </c>
      <c r="D3718" t="s">
        <v>1250</v>
      </c>
      <c r="E3718" t="s">
        <v>1204</v>
      </c>
    </row>
    <row r="3719">
      <c r="A3719" t="s">
        <v>362</v>
      </c>
      <c r="B3719" t="s">
        <v>739</v>
      </c>
      <c r="C3719" t="s">
        <v>3059</v>
      </c>
      <c r="D3719" t="s">
        <v>1250</v>
      </c>
      <c r="E3719" t="s">
        <v>1204</v>
      </c>
    </row>
    <row r="3720">
      <c r="A3720" t="s">
        <v>362</v>
      </c>
      <c r="B3720" t="s">
        <v>739</v>
      </c>
      <c r="C3720" t="s">
        <v>3060</v>
      </c>
      <c r="D3720" t="s">
        <v>1250</v>
      </c>
      <c r="E3720" t="s">
        <v>1204</v>
      </c>
    </row>
    <row r="3721">
      <c r="A3721" t="s">
        <v>362</v>
      </c>
      <c r="B3721" t="s">
        <v>739</v>
      </c>
      <c r="C3721" t="s">
        <v>3061</v>
      </c>
      <c r="D3721" t="s">
        <v>1250</v>
      </c>
      <c r="E3721" t="s">
        <v>1204</v>
      </c>
    </row>
    <row r="3722">
      <c r="A3722" t="s">
        <v>362</v>
      </c>
      <c r="B3722" t="s">
        <v>739</v>
      </c>
      <c r="C3722" t="s">
        <v>3062</v>
      </c>
      <c r="D3722" t="s">
        <v>1250</v>
      </c>
      <c r="E3722" t="s">
        <v>1204</v>
      </c>
    </row>
    <row r="3723">
      <c r="A3723" t="s">
        <v>362</v>
      </c>
      <c r="B3723" t="s">
        <v>739</v>
      </c>
      <c r="C3723" t="s">
        <v>3063</v>
      </c>
      <c r="D3723" t="s">
        <v>1250</v>
      </c>
      <c r="E3723" t="s">
        <v>1204</v>
      </c>
    </row>
    <row r="3724">
      <c r="A3724" t="s">
        <v>362</v>
      </c>
      <c r="B3724" t="s">
        <v>739</v>
      </c>
      <c r="C3724" t="s">
        <v>3064</v>
      </c>
      <c r="D3724" t="s">
        <v>1250</v>
      </c>
      <c r="E3724" t="s">
        <v>1204</v>
      </c>
    </row>
    <row r="3725">
      <c r="A3725" t="s">
        <v>362</v>
      </c>
      <c r="B3725" t="s">
        <v>739</v>
      </c>
      <c r="C3725" t="s">
        <v>3065</v>
      </c>
      <c r="D3725" t="s">
        <v>1250</v>
      </c>
      <c r="E3725" t="s">
        <v>1204</v>
      </c>
    </row>
    <row r="3726">
      <c r="A3726" t="s">
        <v>362</v>
      </c>
      <c r="B3726" t="s">
        <v>739</v>
      </c>
      <c r="C3726" t="s">
        <v>3066</v>
      </c>
      <c r="D3726" t="s">
        <v>1250</v>
      </c>
      <c r="E3726" t="s">
        <v>1204</v>
      </c>
    </row>
    <row r="3727">
      <c r="A3727" t="s">
        <v>362</v>
      </c>
      <c r="B3727" t="s">
        <v>739</v>
      </c>
      <c r="C3727" t="s">
        <v>3067</v>
      </c>
      <c r="D3727" t="s">
        <v>1250</v>
      </c>
      <c r="E3727" t="s">
        <v>1204</v>
      </c>
    </row>
    <row r="3728">
      <c r="A3728" t="s">
        <v>362</v>
      </c>
      <c r="B3728" t="s">
        <v>739</v>
      </c>
      <c r="C3728" t="s">
        <v>3068</v>
      </c>
      <c r="D3728" t="s">
        <v>1250</v>
      </c>
      <c r="E3728" t="s">
        <v>1204</v>
      </c>
    </row>
    <row r="3729">
      <c r="A3729" t="s">
        <v>362</v>
      </c>
      <c r="B3729" t="s">
        <v>739</v>
      </c>
      <c r="C3729" t="s">
        <v>3069</v>
      </c>
      <c r="D3729" t="s">
        <v>1250</v>
      </c>
      <c r="E3729" t="s">
        <v>1204</v>
      </c>
    </row>
    <row r="3730">
      <c r="A3730" t="s">
        <v>362</v>
      </c>
      <c r="B3730" t="s">
        <v>739</v>
      </c>
      <c r="C3730" t="s">
        <v>3070</v>
      </c>
      <c r="D3730" t="s">
        <v>1250</v>
      </c>
      <c r="E3730" t="s">
        <v>1204</v>
      </c>
    </row>
    <row r="3731">
      <c r="A3731" t="s">
        <v>362</v>
      </c>
      <c r="B3731" t="s">
        <v>739</v>
      </c>
      <c r="C3731" t="s">
        <v>3071</v>
      </c>
      <c r="D3731" t="s">
        <v>1250</v>
      </c>
      <c r="E3731" t="s">
        <v>1204</v>
      </c>
    </row>
    <row r="3732">
      <c r="A3732" t="s">
        <v>362</v>
      </c>
      <c r="B3732" t="s">
        <v>739</v>
      </c>
      <c r="C3732" t="s">
        <v>3072</v>
      </c>
      <c r="D3732" t="s">
        <v>1250</v>
      </c>
      <c r="E3732" t="s">
        <v>1204</v>
      </c>
    </row>
    <row r="3733">
      <c r="A3733" t="s">
        <v>362</v>
      </c>
      <c r="B3733" t="s">
        <v>739</v>
      </c>
      <c r="C3733" t="s">
        <v>3073</v>
      </c>
      <c r="D3733" t="s">
        <v>1250</v>
      </c>
      <c r="E3733" t="s">
        <v>1204</v>
      </c>
    </row>
    <row r="3734">
      <c r="A3734" t="s">
        <v>362</v>
      </c>
      <c r="B3734" t="s">
        <v>739</v>
      </c>
      <c r="C3734" t="s">
        <v>3074</v>
      </c>
      <c r="D3734" t="s">
        <v>1250</v>
      </c>
      <c r="E3734" t="s">
        <v>1204</v>
      </c>
    </row>
    <row r="3735">
      <c r="A3735" t="s">
        <v>362</v>
      </c>
      <c r="B3735" t="s">
        <v>739</v>
      </c>
      <c r="C3735" t="s">
        <v>3075</v>
      </c>
      <c r="D3735" t="s">
        <v>1250</v>
      </c>
      <c r="E3735" t="s">
        <v>1204</v>
      </c>
    </row>
    <row r="3736">
      <c r="A3736" t="s">
        <v>362</v>
      </c>
      <c r="B3736" t="s">
        <v>739</v>
      </c>
      <c r="C3736" t="s">
        <v>3076</v>
      </c>
      <c r="D3736" t="s">
        <v>1250</v>
      </c>
      <c r="E3736" t="s">
        <v>1204</v>
      </c>
    </row>
    <row r="3737">
      <c r="A3737" t="s">
        <v>362</v>
      </c>
      <c r="B3737" t="s">
        <v>739</v>
      </c>
      <c r="C3737" t="s">
        <v>3077</v>
      </c>
      <c r="D3737" t="s">
        <v>1250</v>
      </c>
      <c r="E3737" t="s">
        <v>1204</v>
      </c>
    </row>
    <row r="3738">
      <c r="A3738" t="s">
        <v>362</v>
      </c>
      <c r="B3738" t="s">
        <v>739</v>
      </c>
      <c r="C3738" t="s">
        <v>3078</v>
      </c>
      <c r="D3738" t="s">
        <v>1250</v>
      </c>
      <c r="E3738" t="s">
        <v>1204</v>
      </c>
    </row>
    <row r="3739">
      <c r="A3739" t="s">
        <v>362</v>
      </c>
      <c r="B3739" t="s">
        <v>739</v>
      </c>
      <c r="C3739" t="s">
        <v>3079</v>
      </c>
      <c r="D3739" t="s">
        <v>1250</v>
      </c>
      <c r="E3739" t="s">
        <v>1204</v>
      </c>
    </row>
    <row r="3740">
      <c r="A3740" t="s">
        <v>362</v>
      </c>
      <c r="B3740" t="s">
        <v>743</v>
      </c>
      <c r="C3740" t="s">
        <v>2978</v>
      </c>
      <c r="D3740" t="s">
        <v>1472</v>
      </c>
      <c r="E3740" t="s">
        <v>1204</v>
      </c>
    </row>
    <row r="3741">
      <c r="A3741" t="s">
        <v>362</v>
      </c>
      <c r="B3741" t="s">
        <v>743</v>
      </c>
      <c r="C3741" t="s">
        <v>2977</v>
      </c>
      <c r="D3741" t="s">
        <v>1472</v>
      </c>
      <c r="E3741" t="s">
        <v>1204</v>
      </c>
    </row>
    <row r="3742">
      <c r="A3742" t="s">
        <v>362</v>
      </c>
      <c r="B3742" t="s">
        <v>748</v>
      </c>
      <c r="C3742" t="s">
        <v>3080</v>
      </c>
      <c r="D3742" t="s">
        <v>1305</v>
      </c>
      <c r="E3742" t="s">
        <v>1204</v>
      </c>
    </row>
    <row r="3743">
      <c r="A3743" t="s">
        <v>362</v>
      </c>
      <c r="B3743" t="s">
        <v>748</v>
      </c>
      <c r="C3743" t="s">
        <v>3081</v>
      </c>
      <c r="D3743" t="s">
        <v>1308</v>
      </c>
      <c r="E3743" t="s">
        <v>1204</v>
      </c>
    </row>
    <row r="3744">
      <c r="A3744" t="s">
        <v>362</v>
      </c>
      <c r="B3744" t="s">
        <v>748</v>
      </c>
      <c r="C3744" t="s">
        <v>3082</v>
      </c>
      <c r="D3744" t="s">
        <v>1308</v>
      </c>
      <c r="E3744" t="s">
        <v>1204</v>
      </c>
    </row>
    <row r="3745">
      <c r="A3745" t="s">
        <v>362</v>
      </c>
      <c r="B3745" t="s">
        <v>748</v>
      </c>
      <c r="C3745" t="s">
        <v>3083</v>
      </c>
      <c r="D3745" t="s">
        <v>1305</v>
      </c>
      <c r="E3745" t="s">
        <v>1204</v>
      </c>
    </row>
    <row r="3746">
      <c r="A3746" t="s">
        <v>362</v>
      </c>
      <c r="B3746" t="s">
        <v>751</v>
      </c>
      <c r="C3746" t="s">
        <v>2971</v>
      </c>
      <c r="D3746" t="s">
        <v>1230</v>
      </c>
      <c r="E3746" t="s">
        <v>1204</v>
      </c>
    </row>
    <row r="3747">
      <c r="A3747" t="s">
        <v>362</v>
      </c>
      <c r="B3747" t="s">
        <v>751</v>
      </c>
      <c r="C3747" t="s">
        <v>2975</v>
      </c>
      <c r="D3747" t="s">
        <v>1230</v>
      </c>
      <c r="E3747" t="s">
        <v>1204</v>
      </c>
    </row>
    <row r="3748">
      <c r="A3748" t="s">
        <v>362</v>
      </c>
      <c r="B3748" t="s">
        <v>751</v>
      </c>
      <c r="C3748" t="s">
        <v>2974</v>
      </c>
      <c r="D3748" t="s">
        <v>1230</v>
      </c>
      <c r="E3748" t="s">
        <v>1204</v>
      </c>
    </row>
    <row r="3749">
      <c r="A3749" t="s">
        <v>362</v>
      </c>
      <c r="B3749" t="s">
        <v>751</v>
      </c>
      <c r="C3749" t="s">
        <v>2973</v>
      </c>
      <c r="D3749" t="s">
        <v>1230</v>
      </c>
      <c r="E3749" t="s">
        <v>1204</v>
      </c>
    </row>
    <row r="3750">
      <c r="A3750" t="s">
        <v>362</v>
      </c>
      <c r="B3750" t="s">
        <v>751</v>
      </c>
      <c r="C3750" t="s">
        <v>2972</v>
      </c>
      <c r="D3750" t="s">
        <v>1230</v>
      </c>
      <c r="E3750" t="s">
        <v>1204</v>
      </c>
    </row>
    <row r="3751">
      <c r="A3751" t="s">
        <v>362</v>
      </c>
      <c r="B3751" t="s">
        <v>751</v>
      </c>
      <c r="C3751" t="s">
        <v>2976</v>
      </c>
      <c r="D3751" t="s">
        <v>1230</v>
      </c>
      <c r="E3751" t="s">
        <v>1204</v>
      </c>
    </row>
    <row r="3752">
      <c r="A3752" t="s">
        <v>362</v>
      </c>
      <c r="B3752" t="s">
        <v>752</v>
      </c>
      <c r="C3752" t="s">
        <v>3084</v>
      </c>
      <c r="D3752" t="s">
        <v>1256</v>
      </c>
      <c r="E3752" t="s">
        <v>1204</v>
      </c>
    </row>
    <row r="3753">
      <c r="A3753" t="s">
        <v>362</v>
      </c>
      <c r="B3753" t="s">
        <v>756</v>
      </c>
      <c r="C3753" t="s">
        <v>3085</v>
      </c>
      <c r="D3753" t="s">
        <v>1214</v>
      </c>
      <c r="E3753" t="s">
        <v>1209</v>
      </c>
    </row>
    <row r="3754">
      <c r="A3754" t="s">
        <v>362</v>
      </c>
      <c r="B3754" t="s">
        <v>756</v>
      </c>
      <c r="C3754" t="s">
        <v>3086</v>
      </c>
      <c r="D3754" t="s">
        <v>1212</v>
      </c>
      <c r="E3754" t="s">
        <v>1209</v>
      </c>
    </row>
    <row r="3755">
      <c r="A3755" t="s">
        <v>362</v>
      </c>
      <c r="B3755" t="s">
        <v>757</v>
      </c>
      <c r="C3755" t="s">
        <v>3087</v>
      </c>
      <c r="D3755" t="s">
        <v>3088</v>
      </c>
      <c r="E3755" t="s">
        <v>1209</v>
      </c>
    </row>
    <row r="3756">
      <c r="A3756" t="s">
        <v>362</v>
      </c>
      <c r="B3756" t="s">
        <v>757</v>
      </c>
      <c r="C3756" t="s">
        <v>3089</v>
      </c>
      <c r="D3756" t="s">
        <v>3090</v>
      </c>
      <c r="E3756" t="s">
        <v>1209</v>
      </c>
    </row>
    <row r="3757">
      <c r="A3757" t="s">
        <v>362</v>
      </c>
      <c r="B3757" t="s">
        <v>759</v>
      </c>
      <c r="C3757" t="s">
        <v>2982</v>
      </c>
      <c r="D3757" t="s">
        <v>1472</v>
      </c>
      <c r="E3757" t="s">
        <v>1204</v>
      </c>
    </row>
    <row r="3758">
      <c r="A3758" t="s">
        <v>362</v>
      </c>
      <c r="B3758" t="s">
        <v>762</v>
      </c>
      <c r="C3758" t="s">
        <v>3091</v>
      </c>
      <c r="D3758" t="s">
        <v>1250</v>
      </c>
      <c r="E3758" t="s">
        <v>1209</v>
      </c>
    </row>
    <row r="3759">
      <c r="A3759" t="s">
        <v>362</v>
      </c>
      <c r="B3759" t="s">
        <v>762</v>
      </c>
      <c r="C3759" t="s">
        <v>3092</v>
      </c>
      <c r="D3759" t="s">
        <v>1250</v>
      </c>
      <c r="E3759" t="s">
        <v>1209</v>
      </c>
    </row>
    <row r="3760">
      <c r="A3760" t="s">
        <v>362</v>
      </c>
      <c r="B3760" t="s">
        <v>762</v>
      </c>
      <c r="C3760" t="s">
        <v>3093</v>
      </c>
      <c r="D3760" t="s">
        <v>1250</v>
      </c>
      <c r="E3760" t="s">
        <v>1209</v>
      </c>
    </row>
    <row r="3761">
      <c r="A3761" t="s">
        <v>362</v>
      </c>
      <c r="B3761" t="s">
        <v>762</v>
      </c>
      <c r="C3761" t="s">
        <v>3094</v>
      </c>
      <c r="D3761" t="s">
        <v>1250</v>
      </c>
      <c r="E3761" t="s">
        <v>1209</v>
      </c>
    </row>
    <row r="3762">
      <c r="A3762" t="s">
        <v>362</v>
      </c>
      <c r="B3762" t="s">
        <v>764</v>
      </c>
      <c r="C3762" t="s">
        <v>3095</v>
      </c>
      <c r="D3762" t="s">
        <v>2257</v>
      </c>
      <c r="E3762" t="s">
        <v>1204</v>
      </c>
    </row>
    <row r="3763">
      <c r="A3763" t="s">
        <v>362</v>
      </c>
      <c r="B3763" t="s">
        <v>767</v>
      </c>
      <c r="C3763" t="s">
        <v>3096</v>
      </c>
      <c r="D3763" t="s">
        <v>1256</v>
      </c>
      <c r="E3763" t="s">
        <v>1204</v>
      </c>
    </row>
    <row r="3764">
      <c r="A3764" t="s">
        <v>362</v>
      </c>
      <c r="B3764" t="s">
        <v>769</v>
      </c>
      <c r="C3764" t="s">
        <v>3097</v>
      </c>
      <c r="D3764" t="s">
        <v>3098</v>
      </c>
      <c r="E3764" t="s">
        <v>1204</v>
      </c>
    </row>
    <row r="3765">
      <c r="A3765" t="s">
        <v>362</v>
      </c>
      <c r="B3765" t="s">
        <v>771</v>
      </c>
      <c r="C3765" t="s">
        <v>3099</v>
      </c>
      <c r="D3765" t="s">
        <v>2857</v>
      </c>
      <c r="E3765" t="s">
        <v>1209</v>
      </c>
    </row>
    <row r="3766">
      <c r="A3766" t="s">
        <v>362</v>
      </c>
      <c r="B3766" t="s">
        <v>771</v>
      </c>
      <c r="C3766" t="s">
        <v>3099</v>
      </c>
      <c r="D3766" t="s">
        <v>1315</v>
      </c>
      <c r="E3766" t="s">
        <v>1209</v>
      </c>
    </row>
    <row r="3767">
      <c r="A3767" t="s">
        <v>362</v>
      </c>
      <c r="B3767" t="s">
        <v>771</v>
      </c>
      <c r="C3767" t="s">
        <v>3100</v>
      </c>
      <c r="D3767" t="s">
        <v>1337</v>
      </c>
      <c r="E3767" t="s">
        <v>1209</v>
      </c>
    </row>
    <row r="3768">
      <c r="A3768" t="s">
        <v>362</v>
      </c>
      <c r="B3768" t="s">
        <v>774</v>
      </c>
      <c r="C3768" t="s">
        <v>3101</v>
      </c>
      <c r="D3768" t="s">
        <v>1230</v>
      </c>
      <c r="E3768" t="s">
        <v>1204</v>
      </c>
    </row>
    <row r="3769">
      <c r="A3769" t="s">
        <v>362</v>
      </c>
      <c r="B3769" t="s">
        <v>774</v>
      </c>
      <c r="C3769" t="s">
        <v>3102</v>
      </c>
      <c r="D3769" t="s">
        <v>1230</v>
      </c>
      <c r="E3769" t="s">
        <v>1204</v>
      </c>
    </row>
    <row r="3770">
      <c r="A3770" t="s">
        <v>362</v>
      </c>
      <c r="B3770" t="s">
        <v>774</v>
      </c>
      <c r="C3770" t="s">
        <v>3103</v>
      </c>
      <c r="D3770" t="s">
        <v>1230</v>
      </c>
      <c r="E3770" t="s">
        <v>1204</v>
      </c>
    </row>
    <row r="3771">
      <c r="A3771" t="s">
        <v>362</v>
      </c>
      <c r="B3771" t="s">
        <v>774</v>
      </c>
      <c r="C3771" t="s">
        <v>3104</v>
      </c>
      <c r="D3771" t="s">
        <v>1230</v>
      </c>
      <c r="E3771" t="s">
        <v>1204</v>
      </c>
    </row>
    <row r="3772">
      <c r="A3772" t="s">
        <v>362</v>
      </c>
      <c r="B3772" t="s">
        <v>774</v>
      </c>
      <c r="C3772" t="s">
        <v>3105</v>
      </c>
      <c r="D3772" t="s">
        <v>1230</v>
      </c>
      <c r="E3772" t="s">
        <v>1204</v>
      </c>
    </row>
    <row r="3773">
      <c r="A3773" t="s">
        <v>362</v>
      </c>
      <c r="B3773" t="s">
        <v>777</v>
      </c>
      <c r="C3773" t="s">
        <v>3106</v>
      </c>
      <c r="D3773" t="s">
        <v>1208</v>
      </c>
      <c r="E3773" t="s">
        <v>1209</v>
      </c>
    </row>
    <row r="3774">
      <c r="A3774" t="s">
        <v>362</v>
      </c>
      <c r="B3774" t="s">
        <v>777</v>
      </c>
      <c r="C3774" t="s">
        <v>3107</v>
      </c>
      <c r="D3774" t="s">
        <v>1208</v>
      </c>
      <c r="E3774" t="s">
        <v>1209</v>
      </c>
    </row>
    <row r="3775">
      <c r="A3775" t="s">
        <v>362</v>
      </c>
      <c r="B3775" t="s">
        <v>777</v>
      </c>
      <c r="C3775" t="s">
        <v>3108</v>
      </c>
      <c r="D3775" t="s">
        <v>1208</v>
      </c>
      <c r="E3775" t="s">
        <v>1209</v>
      </c>
    </row>
    <row r="3776">
      <c r="A3776" t="s">
        <v>362</v>
      </c>
      <c r="B3776" t="s">
        <v>779</v>
      </c>
      <c r="C3776" t="s">
        <v>3109</v>
      </c>
      <c r="D3776" t="s">
        <v>3110</v>
      </c>
      <c r="E3776" t="s">
        <v>1251</v>
      </c>
    </row>
    <row r="3777">
      <c r="A3777" t="s">
        <v>362</v>
      </c>
      <c r="B3777" t="s">
        <v>779</v>
      </c>
      <c r="C3777" t="s">
        <v>3111</v>
      </c>
      <c r="D3777" t="s">
        <v>3110</v>
      </c>
      <c r="E3777" t="s">
        <v>1251</v>
      </c>
    </row>
    <row r="3778">
      <c r="A3778" t="s">
        <v>362</v>
      </c>
      <c r="B3778" t="s">
        <v>779</v>
      </c>
      <c r="C3778" t="s">
        <v>3112</v>
      </c>
      <c r="D3778" t="s">
        <v>3110</v>
      </c>
      <c r="E3778" t="s">
        <v>1251</v>
      </c>
    </row>
    <row r="3779">
      <c r="A3779" t="s">
        <v>362</v>
      </c>
      <c r="B3779" t="s">
        <v>779</v>
      </c>
      <c r="C3779" t="s">
        <v>3113</v>
      </c>
      <c r="D3779" t="s">
        <v>3110</v>
      </c>
      <c r="E3779" t="s">
        <v>1251</v>
      </c>
    </row>
    <row r="3780">
      <c r="A3780" t="s">
        <v>362</v>
      </c>
      <c r="B3780" t="s">
        <v>779</v>
      </c>
      <c r="C3780" t="s">
        <v>3114</v>
      </c>
      <c r="D3780" t="s">
        <v>3110</v>
      </c>
      <c r="E3780" t="s">
        <v>1251</v>
      </c>
    </row>
    <row r="3781">
      <c r="A3781" t="s">
        <v>362</v>
      </c>
      <c r="B3781" t="s">
        <v>779</v>
      </c>
      <c r="C3781" t="s">
        <v>3115</v>
      </c>
      <c r="D3781" t="s">
        <v>3110</v>
      </c>
      <c r="E3781" t="s">
        <v>1251</v>
      </c>
    </row>
    <row r="3782">
      <c r="A3782" t="s">
        <v>362</v>
      </c>
      <c r="B3782" t="s">
        <v>779</v>
      </c>
      <c r="C3782" t="s">
        <v>3116</v>
      </c>
      <c r="D3782" t="s">
        <v>3110</v>
      </c>
      <c r="E3782" t="s">
        <v>1251</v>
      </c>
    </row>
    <row r="3783">
      <c r="A3783" t="s">
        <v>362</v>
      </c>
      <c r="B3783" t="s">
        <v>779</v>
      </c>
      <c r="C3783" t="s">
        <v>3117</v>
      </c>
      <c r="D3783" t="s">
        <v>3110</v>
      </c>
      <c r="E3783" t="s">
        <v>1251</v>
      </c>
    </row>
    <row r="3784">
      <c r="A3784" t="s">
        <v>362</v>
      </c>
      <c r="B3784" t="s">
        <v>779</v>
      </c>
      <c r="C3784" t="s">
        <v>3118</v>
      </c>
      <c r="D3784" t="s">
        <v>3110</v>
      </c>
      <c r="E3784" t="s">
        <v>1251</v>
      </c>
    </row>
    <row r="3785">
      <c r="A3785" t="s">
        <v>362</v>
      </c>
      <c r="B3785" t="s">
        <v>779</v>
      </c>
      <c r="C3785" t="s">
        <v>3119</v>
      </c>
      <c r="D3785" t="s">
        <v>3110</v>
      </c>
      <c r="E3785" t="s">
        <v>1251</v>
      </c>
    </row>
    <row r="3786">
      <c r="A3786" t="s">
        <v>362</v>
      </c>
      <c r="B3786" t="s">
        <v>779</v>
      </c>
      <c r="C3786" t="s">
        <v>3120</v>
      </c>
      <c r="D3786" t="s">
        <v>3110</v>
      </c>
      <c r="E3786" t="s">
        <v>1251</v>
      </c>
    </row>
    <row r="3787">
      <c r="A3787" t="s">
        <v>362</v>
      </c>
      <c r="B3787" t="s">
        <v>779</v>
      </c>
      <c r="C3787" t="s">
        <v>3121</v>
      </c>
      <c r="D3787" t="s">
        <v>3110</v>
      </c>
      <c r="E3787" t="s">
        <v>1251</v>
      </c>
    </row>
    <row r="3788">
      <c r="A3788" t="s">
        <v>362</v>
      </c>
      <c r="B3788" t="s">
        <v>779</v>
      </c>
      <c r="C3788" t="s">
        <v>3122</v>
      </c>
      <c r="D3788" t="s">
        <v>3110</v>
      </c>
      <c r="E3788" t="s">
        <v>1251</v>
      </c>
    </row>
    <row r="3789">
      <c r="A3789" t="s">
        <v>362</v>
      </c>
      <c r="B3789" t="s">
        <v>779</v>
      </c>
      <c r="C3789" t="s">
        <v>3123</v>
      </c>
      <c r="D3789" t="s">
        <v>3110</v>
      </c>
      <c r="E3789" t="s">
        <v>1251</v>
      </c>
    </row>
    <row r="3790">
      <c r="A3790" t="s">
        <v>362</v>
      </c>
      <c r="B3790" t="s">
        <v>779</v>
      </c>
      <c r="C3790" t="s">
        <v>3124</v>
      </c>
      <c r="D3790" t="s">
        <v>3110</v>
      </c>
      <c r="E3790" t="s">
        <v>1251</v>
      </c>
    </row>
    <row r="3791">
      <c r="A3791" t="s">
        <v>362</v>
      </c>
      <c r="B3791" t="s">
        <v>779</v>
      </c>
      <c r="C3791" t="s">
        <v>3125</v>
      </c>
      <c r="D3791" t="s">
        <v>3110</v>
      </c>
      <c r="E3791" t="s">
        <v>1251</v>
      </c>
    </row>
    <row r="3792">
      <c r="A3792" t="s">
        <v>362</v>
      </c>
      <c r="B3792" t="s">
        <v>779</v>
      </c>
      <c r="C3792" t="s">
        <v>3126</v>
      </c>
      <c r="D3792" t="s">
        <v>3110</v>
      </c>
      <c r="E3792" t="s">
        <v>1251</v>
      </c>
    </row>
    <row r="3793">
      <c r="A3793" t="s">
        <v>362</v>
      </c>
      <c r="B3793" t="s">
        <v>779</v>
      </c>
      <c r="C3793" t="s">
        <v>3127</v>
      </c>
      <c r="D3793" t="s">
        <v>3110</v>
      </c>
      <c r="E3793" t="s">
        <v>1251</v>
      </c>
    </row>
    <row r="3794">
      <c r="A3794" t="s">
        <v>362</v>
      </c>
      <c r="B3794" t="s">
        <v>779</v>
      </c>
      <c r="C3794" t="s">
        <v>3128</v>
      </c>
      <c r="D3794" t="s">
        <v>3110</v>
      </c>
      <c r="E3794" t="s">
        <v>1251</v>
      </c>
    </row>
    <row r="3795">
      <c r="A3795" t="s">
        <v>362</v>
      </c>
      <c r="B3795" t="s">
        <v>779</v>
      </c>
      <c r="C3795" t="s">
        <v>3129</v>
      </c>
      <c r="D3795" t="s">
        <v>3110</v>
      </c>
      <c r="E3795" t="s">
        <v>1251</v>
      </c>
    </row>
    <row r="3796">
      <c r="A3796" t="s">
        <v>362</v>
      </c>
      <c r="B3796" t="s">
        <v>779</v>
      </c>
      <c r="C3796" t="s">
        <v>3130</v>
      </c>
      <c r="D3796" t="s">
        <v>3110</v>
      </c>
      <c r="E3796" t="s">
        <v>1251</v>
      </c>
    </row>
    <row r="3797">
      <c r="A3797" t="s">
        <v>362</v>
      </c>
      <c r="B3797" t="s">
        <v>779</v>
      </c>
      <c r="C3797" t="s">
        <v>3131</v>
      </c>
      <c r="D3797" t="s">
        <v>3110</v>
      </c>
      <c r="E3797" t="s">
        <v>1251</v>
      </c>
    </row>
    <row r="3798">
      <c r="A3798" t="s">
        <v>362</v>
      </c>
      <c r="B3798" t="s">
        <v>779</v>
      </c>
      <c r="C3798" t="s">
        <v>3132</v>
      </c>
      <c r="D3798" t="s">
        <v>3110</v>
      </c>
      <c r="E3798" t="s">
        <v>1251</v>
      </c>
    </row>
    <row r="3799">
      <c r="A3799" t="s">
        <v>362</v>
      </c>
      <c r="B3799" t="s">
        <v>779</v>
      </c>
      <c r="C3799" t="s">
        <v>3133</v>
      </c>
      <c r="D3799" t="s">
        <v>3110</v>
      </c>
      <c r="E3799" t="s">
        <v>1251</v>
      </c>
    </row>
    <row r="3800">
      <c r="A3800" t="s">
        <v>362</v>
      </c>
      <c r="B3800" t="s">
        <v>779</v>
      </c>
      <c r="C3800" t="s">
        <v>3134</v>
      </c>
      <c r="D3800" t="s">
        <v>3110</v>
      </c>
      <c r="E3800" t="s">
        <v>1251</v>
      </c>
    </row>
    <row r="3801">
      <c r="A3801" t="s">
        <v>362</v>
      </c>
      <c r="B3801" t="s">
        <v>779</v>
      </c>
      <c r="C3801" t="s">
        <v>3135</v>
      </c>
      <c r="D3801" t="s">
        <v>3110</v>
      </c>
      <c r="E3801" t="s">
        <v>1251</v>
      </c>
    </row>
    <row r="3802">
      <c r="A3802" t="s">
        <v>362</v>
      </c>
      <c r="B3802" t="s">
        <v>779</v>
      </c>
      <c r="C3802" t="s">
        <v>3136</v>
      </c>
      <c r="D3802" t="s">
        <v>3110</v>
      </c>
      <c r="E3802" t="s">
        <v>1251</v>
      </c>
    </row>
    <row r="3803">
      <c r="A3803" t="s">
        <v>362</v>
      </c>
      <c r="B3803" t="s">
        <v>779</v>
      </c>
      <c r="C3803" t="s">
        <v>3137</v>
      </c>
      <c r="D3803" t="s">
        <v>3110</v>
      </c>
      <c r="E3803" t="s">
        <v>1251</v>
      </c>
    </row>
    <row r="3804">
      <c r="A3804" t="s">
        <v>362</v>
      </c>
      <c r="B3804" t="s">
        <v>779</v>
      </c>
      <c r="C3804" t="s">
        <v>3138</v>
      </c>
      <c r="D3804" t="s">
        <v>3110</v>
      </c>
      <c r="E3804" t="s">
        <v>1251</v>
      </c>
    </row>
    <row r="3805">
      <c r="A3805" t="s">
        <v>362</v>
      </c>
      <c r="B3805" t="s">
        <v>779</v>
      </c>
      <c r="C3805" t="s">
        <v>3139</v>
      </c>
      <c r="D3805" t="s">
        <v>3110</v>
      </c>
      <c r="E3805" t="s">
        <v>1251</v>
      </c>
    </row>
    <row r="3806">
      <c r="A3806" t="s">
        <v>362</v>
      </c>
      <c r="B3806" t="s">
        <v>779</v>
      </c>
      <c r="C3806" t="s">
        <v>3140</v>
      </c>
      <c r="D3806" t="s">
        <v>3110</v>
      </c>
      <c r="E3806" t="s">
        <v>1251</v>
      </c>
    </row>
    <row r="3807">
      <c r="A3807" t="s">
        <v>362</v>
      </c>
      <c r="B3807" t="s">
        <v>779</v>
      </c>
      <c r="C3807" t="s">
        <v>3141</v>
      </c>
      <c r="D3807" t="s">
        <v>3110</v>
      </c>
      <c r="E3807" t="s">
        <v>1251</v>
      </c>
    </row>
    <row r="3808">
      <c r="A3808" t="s">
        <v>362</v>
      </c>
      <c r="B3808" t="s">
        <v>779</v>
      </c>
      <c r="C3808" t="s">
        <v>3142</v>
      </c>
      <c r="D3808" t="s">
        <v>3110</v>
      </c>
      <c r="E3808" t="s">
        <v>1251</v>
      </c>
    </row>
    <row r="3809">
      <c r="A3809" t="s">
        <v>362</v>
      </c>
      <c r="B3809" t="s">
        <v>779</v>
      </c>
      <c r="C3809" t="s">
        <v>3143</v>
      </c>
      <c r="D3809" t="s">
        <v>3110</v>
      </c>
      <c r="E3809" t="s">
        <v>1251</v>
      </c>
    </row>
    <row r="3810">
      <c r="A3810" t="s">
        <v>362</v>
      </c>
      <c r="B3810" t="s">
        <v>779</v>
      </c>
      <c r="C3810" t="s">
        <v>3144</v>
      </c>
      <c r="D3810" t="s">
        <v>3110</v>
      </c>
      <c r="E3810" t="s">
        <v>1251</v>
      </c>
    </row>
    <row r="3811">
      <c r="A3811" t="s">
        <v>362</v>
      </c>
      <c r="B3811" t="s">
        <v>779</v>
      </c>
      <c r="C3811" t="s">
        <v>3145</v>
      </c>
      <c r="D3811" t="s">
        <v>3110</v>
      </c>
      <c r="E3811" t="s">
        <v>1251</v>
      </c>
    </row>
    <row r="3812">
      <c r="A3812" t="s">
        <v>362</v>
      </c>
      <c r="B3812" t="s">
        <v>779</v>
      </c>
      <c r="C3812" t="s">
        <v>3146</v>
      </c>
      <c r="D3812" t="s">
        <v>3110</v>
      </c>
      <c r="E3812" t="s">
        <v>1251</v>
      </c>
    </row>
    <row r="3813">
      <c r="A3813" t="s">
        <v>362</v>
      </c>
      <c r="B3813" t="s">
        <v>779</v>
      </c>
      <c r="C3813" t="s">
        <v>3147</v>
      </c>
      <c r="D3813" t="s">
        <v>3110</v>
      </c>
      <c r="E3813" t="s">
        <v>1251</v>
      </c>
    </row>
    <row r="3814">
      <c r="A3814" t="s">
        <v>362</v>
      </c>
      <c r="B3814" t="s">
        <v>779</v>
      </c>
      <c r="C3814" t="s">
        <v>3148</v>
      </c>
      <c r="D3814" t="s">
        <v>3110</v>
      </c>
      <c r="E3814" t="s">
        <v>1251</v>
      </c>
    </row>
    <row r="3815">
      <c r="A3815" t="s">
        <v>362</v>
      </c>
      <c r="B3815" t="s">
        <v>779</v>
      </c>
      <c r="C3815" t="s">
        <v>3149</v>
      </c>
      <c r="D3815" t="s">
        <v>3110</v>
      </c>
      <c r="E3815" t="s">
        <v>1251</v>
      </c>
    </row>
    <row r="3816">
      <c r="A3816" t="s">
        <v>362</v>
      </c>
      <c r="B3816" t="s">
        <v>779</v>
      </c>
      <c r="C3816" t="s">
        <v>3150</v>
      </c>
      <c r="D3816" t="s">
        <v>3110</v>
      </c>
      <c r="E3816" t="s">
        <v>1251</v>
      </c>
    </row>
    <row r="3817">
      <c r="A3817" t="s">
        <v>362</v>
      </c>
      <c r="B3817" t="s">
        <v>779</v>
      </c>
      <c r="C3817" t="s">
        <v>3151</v>
      </c>
      <c r="D3817" t="s">
        <v>3110</v>
      </c>
      <c r="E3817" t="s">
        <v>1251</v>
      </c>
    </row>
    <row r="3818">
      <c r="A3818" t="s">
        <v>362</v>
      </c>
      <c r="B3818" t="s">
        <v>779</v>
      </c>
      <c r="C3818" t="s">
        <v>3152</v>
      </c>
      <c r="D3818" t="s">
        <v>3110</v>
      </c>
      <c r="E3818" t="s">
        <v>1251</v>
      </c>
    </row>
    <row r="3819">
      <c r="A3819" t="s">
        <v>362</v>
      </c>
      <c r="B3819" t="s">
        <v>779</v>
      </c>
      <c r="C3819" t="s">
        <v>3153</v>
      </c>
      <c r="D3819" t="s">
        <v>3110</v>
      </c>
      <c r="E3819" t="s">
        <v>1251</v>
      </c>
    </row>
    <row r="3820">
      <c r="A3820" t="s">
        <v>362</v>
      </c>
      <c r="B3820" t="s">
        <v>779</v>
      </c>
      <c r="C3820" t="s">
        <v>3154</v>
      </c>
      <c r="D3820" t="s">
        <v>3110</v>
      </c>
      <c r="E3820" t="s">
        <v>1251</v>
      </c>
    </row>
    <row r="3821">
      <c r="A3821" t="s">
        <v>362</v>
      </c>
      <c r="B3821" t="s">
        <v>779</v>
      </c>
      <c r="C3821" t="s">
        <v>3155</v>
      </c>
      <c r="D3821" t="s">
        <v>3110</v>
      </c>
      <c r="E3821" t="s">
        <v>1251</v>
      </c>
    </row>
    <row r="3822">
      <c r="A3822" t="s">
        <v>362</v>
      </c>
      <c r="B3822" t="s">
        <v>779</v>
      </c>
      <c r="C3822" t="s">
        <v>3156</v>
      </c>
      <c r="D3822" t="s">
        <v>3110</v>
      </c>
      <c r="E3822" t="s">
        <v>1251</v>
      </c>
    </row>
    <row r="3823">
      <c r="A3823" t="s">
        <v>362</v>
      </c>
      <c r="B3823" t="s">
        <v>779</v>
      </c>
      <c r="C3823" t="s">
        <v>3157</v>
      </c>
      <c r="D3823" t="s">
        <v>3110</v>
      </c>
      <c r="E3823" t="s">
        <v>1251</v>
      </c>
    </row>
    <row r="3824">
      <c r="A3824" t="s">
        <v>362</v>
      </c>
      <c r="B3824" t="s">
        <v>779</v>
      </c>
      <c r="C3824" t="s">
        <v>3158</v>
      </c>
      <c r="D3824" t="s">
        <v>3110</v>
      </c>
      <c r="E3824" t="s">
        <v>1251</v>
      </c>
    </row>
    <row r="3825">
      <c r="A3825" t="s">
        <v>362</v>
      </c>
      <c r="B3825" t="s">
        <v>779</v>
      </c>
      <c r="C3825" t="s">
        <v>3159</v>
      </c>
      <c r="D3825" t="s">
        <v>3110</v>
      </c>
      <c r="E3825" t="s">
        <v>1251</v>
      </c>
    </row>
    <row r="3826">
      <c r="A3826" t="s">
        <v>362</v>
      </c>
      <c r="B3826" t="s">
        <v>779</v>
      </c>
      <c r="C3826" t="s">
        <v>3160</v>
      </c>
      <c r="D3826" t="s">
        <v>3110</v>
      </c>
      <c r="E3826" t="s">
        <v>1251</v>
      </c>
    </row>
    <row r="3827">
      <c r="A3827" t="s">
        <v>362</v>
      </c>
      <c r="B3827" t="s">
        <v>779</v>
      </c>
      <c r="C3827" t="s">
        <v>3161</v>
      </c>
      <c r="D3827" t="s">
        <v>3110</v>
      </c>
      <c r="E3827" t="s">
        <v>1251</v>
      </c>
    </row>
    <row r="3828">
      <c r="A3828" t="s">
        <v>362</v>
      </c>
      <c r="B3828" t="s">
        <v>779</v>
      </c>
      <c r="C3828" t="s">
        <v>3162</v>
      </c>
      <c r="D3828" t="s">
        <v>3110</v>
      </c>
      <c r="E3828" t="s">
        <v>1204</v>
      </c>
    </row>
    <row r="3829">
      <c r="A3829" t="s">
        <v>362</v>
      </c>
      <c r="B3829" t="s">
        <v>779</v>
      </c>
      <c r="C3829" t="s">
        <v>3163</v>
      </c>
      <c r="D3829" t="s">
        <v>3110</v>
      </c>
      <c r="E3829" t="s">
        <v>1251</v>
      </c>
    </row>
    <row r="3830">
      <c r="A3830" t="s">
        <v>362</v>
      </c>
      <c r="B3830" t="s">
        <v>779</v>
      </c>
      <c r="C3830" t="s">
        <v>3164</v>
      </c>
      <c r="D3830" t="s">
        <v>3110</v>
      </c>
      <c r="E3830" t="s">
        <v>1251</v>
      </c>
    </row>
    <row r="3831">
      <c r="A3831" t="s">
        <v>362</v>
      </c>
      <c r="B3831" t="s">
        <v>779</v>
      </c>
      <c r="C3831" t="s">
        <v>3165</v>
      </c>
      <c r="D3831" t="s">
        <v>3110</v>
      </c>
      <c r="E3831" t="s">
        <v>1251</v>
      </c>
    </row>
    <row r="3832">
      <c r="A3832" t="s">
        <v>362</v>
      </c>
      <c r="B3832" t="s">
        <v>779</v>
      </c>
      <c r="C3832" t="s">
        <v>3166</v>
      </c>
      <c r="D3832" t="s">
        <v>3110</v>
      </c>
      <c r="E3832" t="s">
        <v>1251</v>
      </c>
    </row>
    <row r="3833">
      <c r="A3833" t="s">
        <v>362</v>
      </c>
      <c r="B3833" t="s">
        <v>779</v>
      </c>
      <c r="C3833" t="s">
        <v>3167</v>
      </c>
      <c r="D3833" t="s">
        <v>3110</v>
      </c>
      <c r="E3833" t="s">
        <v>1251</v>
      </c>
    </row>
    <row r="3834">
      <c r="A3834" t="s">
        <v>362</v>
      </c>
      <c r="B3834" t="s">
        <v>779</v>
      </c>
      <c r="C3834" t="s">
        <v>3168</v>
      </c>
      <c r="D3834" t="s">
        <v>3110</v>
      </c>
      <c r="E3834" t="s">
        <v>1251</v>
      </c>
    </row>
    <row r="3835">
      <c r="A3835" t="s">
        <v>362</v>
      </c>
      <c r="B3835" t="s">
        <v>779</v>
      </c>
      <c r="C3835" t="s">
        <v>3169</v>
      </c>
      <c r="D3835" t="s">
        <v>3110</v>
      </c>
      <c r="E3835" t="s">
        <v>1251</v>
      </c>
    </row>
    <row r="3836">
      <c r="A3836" t="s">
        <v>362</v>
      </c>
      <c r="B3836" t="s">
        <v>779</v>
      </c>
      <c r="C3836" t="s">
        <v>3170</v>
      </c>
      <c r="D3836" t="s">
        <v>3110</v>
      </c>
      <c r="E3836" t="s">
        <v>1251</v>
      </c>
    </row>
    <row r="3837">
      <c r="A3837" t="s">
        <v>362</v>
      </c>
      <c r="B3837" t="s">
        <v>779</v>
      </c>
      <c r="C3837" t="s">
        <v>3171</v>
      </c>
      <c r="D3837" t="s">
        <v>3110</v>
      </c>
      <c r="E3837" t="s">
        <v>1251</v>
      </c>
    </row>
    <row r="3838">
      <c r="A3838" t="s">
        <v>362</v>
      </c>
      <c r="B3838" t="s">
        <v>779</v>
      </c>
      <c r="C3838" t="s">
        <v>3172</v>
      </c>
      <c r="D3838" t="s">
        <v>3110</v>
      </c>
      <c r="E3838" t="s">
        <v>1251</v>
      </c>
    </row>
    <row r="3839">
      <c r="A3839" t="s">
        <v>362</v>
      </c>
      <c r="B3839" t="s">
        <v>779</v>
      </c>
      <c r="C3839" t="s">
        <v>3173</v>
      </c>
      <c r="D3839" t="s">
        <v>3110</v>
      </c>
      <c r="E3839" t="s">
        <v>1251</v>
      </c>
    </row>
    <row r="3840">
      <c r="A3840" t="s">
        <v>362</v>
      </c>
      <c r="B3840" t="s">
        <v>779</v>
      </c>
      <c r="C3840" t="s">
        <v>3174</v>
      </c>
      <c r="D3840" t="s">
        <v>3110</v>
      </c>
      <c r="E3840" t="s">
        <v>1251</v>
      </c>
    </row>
    <row r="3841">
      <c r="A3841" t="s">
        <v>362</v>
      </c>
      <c r="B3841" t="s">
        <v>779</v>
      </c>
      <c r="C3841" t="s">
        <v>3175</v>
      </c>
      <c r="D3841" t="s">
        <v>3110</v>
      </c>
      <c r="E3841" t="s">
        <v>1251</v>
      </c>
    </row>
    <row r="3842">
      <c r="A3842" t="s">
        <v>362</v>
      </c>
      <c r="B3842" t="s">
        <v>779</v>
      </c>
      <c r="C3842" t="s">
        <v>3176</v>
      </c>
      <c r="D3842" t="s">
        <v>3110</v>
      </c>
      <c r="E3842" t="s">
        <v>1251</v>
      </c>
    </row>
    <row r="3843">
      <c r="A3843" t="s">
        <v>362</v>
      </c>
      <c r="B3843" t="s">
        <v>779</v>
      </c>
      <c r="C3843" t="s">
        <v>3177</v>
      </c>
      <c r="D3843" t="s">
        <v>3110</v>
      </c>
      <c r="E3843" t="s">
        <v>1251</v>
      </c>
    </row>
    <row r="3844">
      <c r="A3844" t="s">
        <v>362</v>
      </c>
      <c r="B3844" t="s">
        <v>779</v>
      </c>
      <c r="C3844" t="s">
        <v>3178</v>
      </c>
      <c r="D3844" t="s">
        <v>3110</v>
      </c>
      <c r="E3844" t="s">
        <v>1251</v>
      </c>
    </row>
    <row r="3845">
      <c r="A3845" t="s">
        <v>362</v>
      </c>
      <c r="B3845" t="s">
        <v>779</v>
      </c>
      <c r="C3845" t="s">
        <v>3179</v>
      </c>
      <c r="D3845" t="s">
        <v>3110</v>
      </c>
      <c r="E3845" t="s">
        <v>1251</v>
      </c>
    </row>
    <row r="3846">
      <c r="A3846" t="s">
        <v>362</v>
      </c>
      <c r="B3846" t="s">
        <v>779</v>
      </c>
      <c r="C3846" t="s">
        <v>3180</v>
      </c>
      <c r="D3846" t="s">
        <v>3110</v>
      </c>
      <c r="E3846" t="s">
        <v>1251</v>
      </c>
    </row>
    <row r="3847">
      <c r="A3847" t="s">
        <v>362</v>
      </c>
      <c r="B3847" t="s">
        <v>779</v>
      </c>
      <c r="C3847" t="s">
        <v>3181</v>
      </c>
      <c r="D3847" t="s">
        <v>3110</v>
      </c>
      <c r="E3847" t="s">
        <v>1251</v>
      </c>
    </row>
    <row r="3848">
      <c r="A3848" t="s">
        <v>362</v>
      </c>
      <c r="B3848" t="s">
        <v>779</v>
      </c>
      <c r="C3848" t="s">
        <v>3182</v>
      </c>
      <c r="D3848" t="s">
        <v>3110</v>
      </c>
      <c r="E3848" t="s">
        <v>1251</v>
      </c>
    </row>
    <row r="3849">
      <c r="A3849" t="s">
        <v>362</v>
      </c>
      <c r="B3849" t="s">
        <v>779</v>
      </c>
      <c r="C3849" t="s">
        <v>3183</v>
      </c>
      <c r="D3849" t="s">
        <v>3110</v>
      </c>
      <c r="E3849" t="s">
        <v>1251</v>
      </c>
    </row>
    <row r="3850">
      <c r="A3850" t="s">
        <v>362</v>
      </c>
      <c r="B3850" t="s">
        <v>779</v>
      </c>
      <c r="C3850" t="s">
        <v>3184</v>
      </c>
      <c r="D3850" t="s">
        <v>3110</v>
      </c>
      <c r="E3850" t="s">
        <v>1251</v>
      </c>
    </row>
    <row r="3851">
      <c r="A3851" t="s">
        <v>362</v>
      </c>
      <c r="B3851" t="s">
        <v>779</v>
      </c>
      <c r="C3851" t="s">
        <v>3185</v>
      </c>
      <c r="D3851" t="s">
        <v>3110</v>
      </c>
      <c r="E3851" t="s">
        <v>1251</v>
      </c>
    </row>
    <row r="3852">
      <c r="A3852" t="s">
        <v>362</v>
      </c>
      <c r="B3852" t="s">
        <v>779</v>
      </c>
      <c r="C3852" t="s">
        <v>3186</v>
      </c>
      <c r="D3852" t="s">
        <v>3110</v>
      </c>
      <c r="E3852" t="s">
        <v>1251</v>
      </c>
    </row>
    <row r="3853">
      <c r="A3853" t="s">
        <v>362</v>
      </c>
      <c r="B3853" t="s">
        <v>779</v>
      </c>
      <c r="C3853" t="s">
        <v>3187</v>
      </c>
      <c r="D3853" t="s">
        <v>3110</v>
      </c>
      <c r="E3853" t="s">
        <v>1251</v>
      </c>
    </row>
    <row r="3854">
      <c r="A3854" t="s">
        <v>362</v>
      </c>
      <c r="B3854" t="s">
        <v>779</v>
      </c>
      <c r="C3854" t="s">
        <v>3188</v>
      </c>
      <c r="D3854" t="s">
        <v>3110</v>
      </c>
      <c r="E3854" t="s">
        <v>1251</v>
      </c>
    </row>
    <row r="3855">
      <c r="A3855" t="s">
        <v>362</v>
      </c>
      <c r="B3855" t="s">
        <v>779</v>
      </c>
      <c r="C3855" t="s">
        <v>3189</v>
      </c>
      <c r="D3855" t="s">
        <v>3110</v>
      </c>
      <c r="E3855" t="s">
        <v>1251</v>
      </c>
    </row>
    <row r="3856">
      <c r="A3856" t="s">
        <v>362</v>
      </c>
      <c r="B3856" t="s">
        <v>779</v>
      </c>
      <c r="C3856" t="s">
        <v>3190</v>
      </c>
      <c r="D3856" t="s">
        <v>3110</v>
      </c>
      <c r="E3856" t="s">
        <v>1251</v>
      </c>
    </row>
    <row r="3857">
      <c r="A3857" t="s">
        <v>362</v>
      </c>
      <c r="B3857" t="s">
        <v>779</v>
      </c>
      <c r="C3857" t="s">
        <v>3191</v>
      </c>
      <c r="D3857" t="s">
        <v>3110</v>
      </c>
      <c r="E3857" t="s">
        <v>1251</v>
      </c>
    </row>
    <row r="3858">
      <c r="A3858" t="s">
        <v>362</v>
      </c>
      <c r="B3858" t="s">
        <v>779</v>
      </c>
      <c r="C3858" t="s">
        <v>3192</v>
      </c>
      <c r="D3858" t="s">
        <v>3110</v>
      </c>
      <c r="E3858" t="s">
        <v>1251</v>
      </c>
    </row>
    <row r="3859">
      <c r="A3859" t="s">
        <v>362</v>
      </c>
      <c r="B3859" t="s">
        <v>779</v>
      </c>
      <c r="C3859" t="s">
        <v>3193</v>
      </c>
      <c r="D3859" t="s">
        <v>3110</v>
      </c>
      <c r="E3859" t="s">
        <v>1251</v>
      </c>
    </row>
    <row r="3860">
      <c r="A3860" t="s">
        <v>362</v>
      </c>
      <c r="B3860" t="s">
        <v>779</v>
      </c>
      <c r="C3860" t="s">
        <v>3194</v>
      </c>
      <c r="D3860" t="s">
        <v>3110</v>
      </c>
      <c r="E3860" t="s">
        <v>1251</v>
      </c>
    </row>
    <row r="3861">
      <c r="A3861" t="s">
        <v>362</v>
      </c>
      <c r="B3861" t="s">
        <v>779</v>
      </c>
      <c r="C3861" t="s">
        <v>3195</v>
      </c>
      <c r="D3861" t="s">
        <v>3110</v>
      </c>
      <c r="E3861" t="s">
        <v>1251</v>
      </c>
    </row>
    <row r="3862">
      <c r="A3862" t="s">
        <v>362</v>
      </c>
      <c r="B3862" t="s">
        <v>779</v>
      </c>
      <c r="C3862" t="s">
        <v>3196</v>
      </c>
      <c r="D3862" t="s">
        <v>3110</v>
      </c>
      <c r="E3862" t="s">
        <v>1251</v>
      </c>
    </row>
    <row r="3863">
      <c r="A3863" t="s">
        <v>362</v>
      </c>
      <c r="B3863" t="s">
        <v>779</v>
      </c>
      <c r="C3863" t="s">
        <v>3197</v>
      </c>
      <c r="D3863" t="s">
        <v>3110</v>
      </c>
      <c r="E3863" t="s">
        <v>1251</v>
      </c>
    </row>
    <row r="3864">
      <c r="A3864" t="s">
        <v>362</v>
      </c>
      <c r="B3864" t="s">
        <v>779</v>
      </c>
      <c r="C3864" t="s">
        <v>3198</v>
      </c>
      <c r="D3864" t="s">
        <v>3110</v>
      </c>
      <c r="E3864" t="s">
        <v>1251</v>
      </c>
    </row>
    <row r="3865">
      <c r="A3865" t="s">
        <v>362</v>
      </c>
      <c r="B3865" t="s">
        <v>779</v>
      </c>
      <c r="C3865" t="s">
        <v>3199</v>
      </c>
      <c r="D3865" t="s">
        <v>3110</v>
      </c>
      <c r="E3865" t="s">
        <v>1251</v>
      </c>
    </row>
    <row r="3866">
      <c r="A3866" t="s">
        <v>362</v>
      </c>
      <c r="B3866" t="s">
        <v>779</v>
      </c>
      <c r="C3866" t="s">
        <v>3200</v>
      </c>
      <c r="D3866" t="s">
        <v>3110</v>
      </c>
      <c r="E3866" t="s">
        <v>1251</v>
      </c>
    </row>
    <row r="3867">
      <c r="A3867" t="s">
        <v>362</v>
      </c>
      <c r="B3867" t="s">
        <v>779</v>
      </c>
      <c r="C3867" t="s">
        <v>3201</v>
      </c>
      <c r="D3867" t="s">
        <v>3110</v>
      </c>
      <c r="E3867" t="s">
        <v>1251</v>
      </c>
    </row>
    <row r="3868">
      <c r="A3868" t="s">
        <v>362</v>
      </c>
      <c r="B3868" t="s">
        <v>779</v>
      </c>
      <c r="C3868" t="s">
        <v>3202</v>
      </c>
      <c r="D3868" t="s">
        <v>3110</v>
      </c>
      <c r="E3868" t="s">
        <v>1251</v>
      </c>
    </row>
    <row r="3869">
      <c r="A3869" t="s">
        <v>362</v>
      </c>
      <c r="B3869" t="s">
        <v>779</v>
      </c>
      <c r="C3869" t="s">
        <v>3203</v>
      </c>
      <c r="D3869" t="s">
        <v>3110</v>
      </c>
      <c r="E3869" t="s">
        <v>1251</v>
      </c>
    </row>
    <row r="3870">
      <c r="A3870" t="s">
        <v>362</v>
      </c>
      <c r="B3870" t="s">
        <v>779</v>
      </c>
      <c r="C3870" t="s">
        <v>3204</v>
      </c>
      <c r="D3870" t="s">
        <v>3110</v>
      </c>
      <c r="E3870" t="s">
        <v>1251</v>
      </c>
    </row>
    <row r="3871">
      <c r="A3871" t="s">
        <v>362</v>
      </c>
      <c r="B3871" t="s">
        <v>779</v>
      </c>
      <c r="C3871" t="s">
        <v>3205</v>
      </c>
      <c r="D3871" t="s">
        <v>3110</v>
      </c>
      <c r="E3871" t="s">
        <v>1251</v>
      </c>
    </row>
    <row r="3872">
      <c r="A3872" t="s">
        <v>362</v>
      </c>
      <c r="B3872" t="s">
        <v>779</v>
      </c>
      <c r="C3872" t="s">
        <v>3206</v>
      </c>
      <c r="D3872" t="s">
        <v>3110</v>
      </c>
      <c r="E3872" t="s">
        <v>1251</v>
      </c>
    </row>
    <row r="3873">
      <c r="A3873" t="s">
        <v>362</v>
      </c>
      <c r="B3873" t="s">
        <v>779</v>
      </c>
      <c r="C3873" t="s">
        <v>3207</v>
      </c>
      <c r="D3873" t="s">
        <v>3110</v>
      </c>
      <c r="E3873" t="s">
        <v>1251</v>
      </c>
    </row>
    <row r="3874">
      <c r="A3874" t="s">
        <v>362</v>
      </c>
      <c r="B3874" t="s">
        <v>779</v>
      </c>
      <c r="C3874" t="s">
        <v>3208</v>
      </c>
      <c r="D3874" t="s">
        <v>3110</v>
      </c>
      <c r="E3874" t="s">
        <v>1251</v>
      </c>
    </row>
    <row r="3875">
      <c r="A3875" t="s">
        <v>362</v>
      </c>
      <c r="B3875" t="s">
        <v>779</v>
      </c>
      <c r="C3875" t="s">
        <v>3209</v>
      </c>
      <c r="D3875" t="s">
        <v>3110</v>
      </c>
      <c r="E3875" t="s">
        <v>1251</v>
      </c>
    </row>
    <row r="3876">
      <c r="A3876" t="s">
        <v>362</v>
      </c>
      <c r="B3876" t="s">
        <v>779</v>
      </c>
      <c r="C3876" t="s">
        <v>3210</v>
      </c>
      <c r="D3876" t="s">
        <v>3110</v>
      </c>
      <c r="E3876" t="s">
        <v>1251</v>
      </c>
    </row>
    <row r="3877">
      <c r="A3877" t="s">
        <v>362</v>
      </c>
      <c r="B3877" t="s">
        <v>779</v>
      </c>
      <c r="C3877" t="s">
        <v>3211</v>
      </c>
      <c r="D3877" t="s">
        <v>3110</v>
      </c>
      <c r="E3877" t="s">
        <v>1251</v>
      </c>
    </row>
    <row r="3878">
      <c r="A3878" t="s">
        <v>362</v>
      </c>
      <c r="B3878" t="s">
        <v>779</v>
      </c>
      <c r="C3878" t="s">
        <v>3212</v>
      </c>
      <c r="D3878" t="s">
        <v>3110</v>
      </c>
      <c r="E3878" t="s">
        <v>1251</v>
      </c>
    </row>
    <row r="3879">
      <c r="A3879" t="s">
        <v>362</v>
      </c>
      <c r="B3879" t="s">
        <v>779</v>
      </c>
      <c r="C3879" t="s">
        <v>3213</v>
      </c>
      <c r="D3879" t="s">
        <v>3110</v>
      </c>
      <c r="E3879" t="s">
        <v>1251</v>
      </c>
    </row>
    <row r="3880">
      <c r="A3880" t="s">
        <v>362</v>
      </c>
      <c r="B3880" t="s">
        <v>779</v>
      </c>
      <c r="C3880" t="s">
        <v>3214</v>
      </c>
      <c r="D3880" t="s">
        <v>3110</v>
      </c>
      <c r="E3880" t="s">
        <v>1251</v>
      </c>
    </row>
    <row r="3881">
      <c r="A3881" t="s">
        <v>362</v>
      </c>
      <c r="B3881" t="s">
        <v>779</v>
      </c>
      <c r="C3881" t="s">
        <v>3215</v>
      </c>
      <c r="D3881" t="s">
        <v>3110</v>
      </c>
      <c r="E3881" t="s">
        <v>1251</v>
      </c>
    </row>
    <row r="3882">
      <c r="A3882" t="s">
        <v>362</v>
      </c>
      <c r="B3882" t="s">
        <v>779</v>
      </c>
      <c r="C3882" t="s">
        <v>3216</v>
      </c>
      <c r="D3882" t="s">
        <v>3110</v>
      </c>
      <c r="E3882" t="s">
        <v>1251</v>
      </c>
    </row>
    <row r="3883">
      <c r="A3883" t="s">
        <v>362</v>
      </c>
      <c r="B3883" t="s">
        <v>779</v>
      </c>
      <c r="C3883" t="s">
        <v>3217</v>
      </c>
      <c r="D3883" t="s">
        <v>3110</v>
      </c>
      <c r="E3883" t="s">
        <v>1251</v>
      </c>
    </row>
    <row r="3884">
      <c r="A3884" t="s">
        <v>362</v>
      </c>
      <c r="B3884" t="s">
        <v>779</v>
      </c>
      <c r="C3884" t="s">
        <v>3218</v>
      </c>
      <c r="D3884" t="s">
        <v>3110</v>
      </c>
      <c r="E3884" t="s">
        <v>1251</v>
      </c>
    </row>
    <row r="3885">
      <c r="A3885" t="s">
        <v>362</v>
      </c>
      <c r="B3885" t="s">
        <v>779</v>
      </c>
      <c r="C3885" t="s">
        <v>3219</v>
      </c>
      <c r="D3885" t="s">
        <v>3110</v>
      </c>
      <c r="E3885" t="s">
        <v>1251</v>
      </c>
    </row>
    <row r="3886">
      <c r="A3886" t="s">
        <v>362</v>
      </c>
      <c r="B3886" t="s">
        <v>779</v>
      </c>
      <c r="C3886" t="s">
        <v>3220</v>
      </c>
      <c r="D3886" t="s">
        <v>3110</v>
      </c>
      <c r="E3886" t="s">
        <v>1251</v>
      </c>
    </row>
    <row r="3887">
      <c r="A3887" t="s">
        <v>362</v>
      </c>
      <c r="B3887" t="s">
        <v>779</v>
      </c>
      <c r="C3887" t="s">
        <v>3221</v>
      </c>
      <c r="D3887" t="s">
        <v>3110</v>
      </c>
      <c r="E3887" t="s">
        <v>1251</v>
      </c>
    </row>
    <row r="3888">
      <c r="A3888" t="s">
        <v>362</v>
      </c>
      <c r="B3888" t="s">
        <v>779</v>
      </c>
      <c r="C3888" t="s">
        <v>3222</v>
      </c>
      <c r="D3888" t="s">
        <v>3110</v>
      </c>
      <c r="E3888" t="s">
        <v>1251</v>
      </c>
    </row>
    <row r="3889">
      <c r="A3889" t="s">
        <v>362</v>
      </c>
      <c r="B3889" t="s">
        <v>779</v>
      </c>
      <c r="C3889" t="s">
        <v>3223</v>
      </c>
      <c r="D3889" t="s">
        <v>3110</v>
      </c>
      <c r="E3889" t="s">
        <v>1251</v>
      </c>
    </row>
    <row r="3890">
      <c r="A3890" t="s">
        <v>362</v>
      </c>
      <c r="B3890" t="s">
        <v>779</v>
      </c>
      <c r="C3890" t="s">
        <v>3224</v>
      </c>
      <c r="D3890" t="s">
        <v>3110</v>
      </c>
      <c r="E3890" t="s">
        <v>1251</v>
      </c>
    </row>
    <row r="3891">
      <c r="A3891" t="s">
        <v>362</v>
      </c>
      <c r="B3891" t="s">
        <v>779</v>
      </c>
      <c r="C3891" t="s">
        <v>3225</v>
      </c>
      <c r="D3891" t="s">
        <v>3110</v>
      </c>
      <c r="E3891" t="s">
        <v>1251</v>
      </c>
    </row>
    <row r="3892">
      <c r="A3892" t="s">
        <v>362</v>
      </c>
      <c r="B3892" t="s">
        <v>779</v>
      </c>
      <c r="C3892" t="s">
        <v>3226</v>
      </c>
      <c r="D3892" t="s">
        <v>3110</v>
      </c>
      <c r="E3892" t="s">
        <v>1251</v>
      </c>
    </row>
    <row r="3893">
      <c r="A3893" t="s">
        <v>362</v>
      </c>
      <c r="B3893" t="s">
        <v>779</v>
      </c>
      <c r="C3893" t="s">
        <v>3227</v>
      </c>
      <c r="D3893" t="s">
        <v>3110</v>
      </c>
      <c r="E3893" t="s">
        <v>1251</v>
      </c>
    </row>
    <row r="3894">
      <c r="A3894" t="s">
        <v>362</v>
      </c>
      <c r="B3894" t="s">
        <v>779</v>
      </c>
      <c r="C3894" t="s">
        <v>3228</v>
      </c>
      <c r="D3894" t="s">
        <v>3110</v>
      </c>
      <c r="E3894" t="s">
        <v>1251</v>
      </c>
    </row>
    <row r="3895">
      <c r="A3895" t="s">
        <v>362</v>
      </c>
      <c r="B3895" t="s">
        <v>779</v>
      </c>
      <c r="C3895" t="s">
        <v>3229</v>
      </c>
      <c r="D3895" t="s">
        <v>3110</v>
      </c>
      <c r="E3895" t="s">
        <v>1251</v>
      </c>
    </row>
    <row r="3896">
      <c r="A3896" t="s">
        <v>362</v>
      </c>
      <c r="B3896" t="s">
        <v>779</v>
      </c>
      <c r="C3896" t="s">
        <v>3230</v>
      </c>
      <c r="D3896" t="s">
        <v>3110</v>
      </c>
      <c r="E3896" t="s">
        <v>1251</v>
      </c>
    </row>
    <row r="3897">
      <c r="A3897" t="s">
        <v>362</v>
      </c>
      <c r="B3897" t="s">
        <v>779</v>
      </c>
      <c r="C3897" t="s">
        <v>3231</v>
      </c>
      <c r="D3897" t="s">
        <v>3110</v>
      </c>
      <c r="E3897" t="s">
        <v>1251</v>
      </c>
    </row>
    <row r="3898">
      <c r="A3898" t="s">
        <v>362</v>
      </c>
      <c r="B3898" t="s">
        <v>779</v>
      </c>
      <c r="C3898" t="s">
        <v>3232</v>
      </c>
      <c r="D3898" t="s">
        <v>3110</v>
      </c>
      <c r="E3898" t="s">
        <v>1251</v>
      </c>
    </row>
    <row r="3899">
      <c r="A3899" t="s">
        <v>362</v>
      </c>
      <c r="B3899" t="s">
        <v>779</v>
      </c>
      <c r="C3899" t="s">
        <v>3233</v>
      </c>
      <c r="D3899" t="s">
        <v>3110</v>
      </c>
      <c r="E3899" t="s">
        <v>1251</v>
      </c>
    </row>
    <row r="3900">
      <c r="A3900" t="s">
        <v>362</v>
      </c>
      <c r="B3900" t="s">
        <v>779</v>
      </c>
      <c r="C3900" t="s">
        <v>3234</v>
      </c>
      <c r="D3900" t="s">
        <v>3110</v>
      </c>
      <c r="E3900" t="s">
        <v>1251</v>
      </c>
    </row>
    <row r="3901">
      <c r="A3901" t="s">
        <v>362</v>
      </c>
      <c r="B3901" t="s">
        <v>779</v>
      </c>
      <c r="C3901" t="s">
        <v>3235</v>
      </c>
      <c r="D3901" t="s">
        <v>3110</v>
      </c>
      <c r="E3901" t="s">
        <v>1251</v>
      </c>
    </row>
    <row r="3902">
      <c r="A3902" t="s">
        <v>362</v>
      </c>
      <c r="B3902" t="s">
        <v>779</v>
      </c>
      <c r="C3902" t="s">
        <v>3236</v>
      </c>
      <c r="D3902" t="s">
        <v>3110</v>
      </c>
      <c r="E3902" t="s">
        <v>1251</v>
      </c>
    </row>
    <row r="3903">
      <c r="A3903" t="s">
        <v>362</v>
      </c>
      <c r="B3903" t="s">
        <v>779</v>
      </c>
      <c r="C3903" t="s">
        <v>3237</v>
      </c>
      <c r="D3903" t="s">
        <v>3110</v>
      </c>
      <c r="E3903" t="s">
        <v>1251</v>
      </c>
    </row>
    <row r="3904">
      <c r="A3904" t="s">
        <v>362</v>
      </c>
      <c r="B3904" t="s">
        <v>779</v>
      </c>
      <c r="C3904" t="s">
        <v>3238</v>
      </c>
      <c r="D3904" t="s">
        <v>3110</v>
      </c>
      <c r="E3904" t="s">
        <v>1251</v>
      </c>
    </row>
    <row r="3905">
      <c r="A3905" t="s">
        <v>362</v>
      </c>
      <c r="B3905" t="s">
        <v>779</v>
      </c>
      <c r="C3905" t="s">
        <v>3239</v>
      </c>
      <c r="D3905" t="s">
        <v>3110</v>
      </c>
      <c r="E3905" t="s">
        <v>1251</v>
      </c>
    </row>
    <row r="3906">
      <c r="A3906" t="s">
        <v>362</v>
      </c>
      <c r="B3906" t="s">
        <v>779</v>
      </c>
      <c r="C3906" t="s">
        <v>3240</v>
      </c>
      <c r="D3906" t="s">
        <v>3110</v>
      </c>
      <c r="E3906" t="s">
        <v>1251</v>
      </c>
    </row>
    <row r="3907">
      <c r="A3907" t="s">
        <v>362</v>
      </c>
      <c r="B3907" t="s">
        <v>779</v>
      </c>
      <c r="C3907" t="s">
        <v>3241</v>
      </c>
      <c r="D3907" t="s">
        <v>3110</v>
      </c>
      <c r="E3907" t="s">
        <v>1251</v>
      </c>
    </row>
    <row r="3908">
      <c r="A3908" t="s">
        <v>362</v>
      </c>
      <c r="B3908" t="s">
        <v>779</v>
      </c>
      <c r="C3908" t="s">
        <v>3242</v>
      </c>
      <c r="D3908" t="s">
        <v>3110</v>
      </c>
      <c r="E3908" t="s">
        <v>1251</v>
      </c>
    </row>
    <row r="3909">
      <c r="A3909" t="s">
        <v>362</v>
      </c>
      <c r="B3909" t="s">
        <v>779</v>
      </c>
      <c r="C3909" t="s">
        <v>3243</v>
      </c>
      <c r="D3909" t="s">
        <v>3110</v>
      </c>
      <c r="E3909" t="s">
        <v>1251</v>
      </c>
    </row>
    <row r="3910">
      <c r="A3910" t="s">
        <v>362</v>
      </c>
      <c r="B3910" t="s">
        <v>779</v>
      </c>
      <c r="C3910" t="s">
        <v>3244</v>
      </c>
      <c r="D3910" t="s">
        <v>3110</v>
      </c>
      <c r="E3910" t="s">
        <v>1251</v>
      </c>
    </row>
    <row r="3911">
      <c r="A3911" t="s">
        <v>362</v>
      </c>
      <c r="B3911" t="s">
        <v>779</v>
      </c>
      <c r="C3911" t="s">
        <v>3245</v>
      </c>
      <c r="D3911" t="s">
        <v>3110</v>
      </c>
      <c r="E3911" t="s">
        <v>1251</v>
      </c>
    </row>
    <row r="3912">
      <c r="A3912" t="s">
        <v>362</v>
      </c>
      <c r="B3912" t="s">
        <v>779</v>
      </c>
      <c r="C3912" t="s">
        <v>3246</v>
      </c>
      <c r="D3912" t="s">
        <v>3110</v>
      </c>
      <c r="E3912" t="s">
        <v>1251</v>
      </c>
    </row>
    <row r="3913">
      <c r="A3913" t="s">
        <v>362</v>
      </c>
      <c r="B3913" t="s">
        <v>779</v>
      </c>
      <c r="C3913" t="s">
        <v>3247</v>
      </c>
      <c r="D3913" t="s">
        <v>3110</v>
      </c>
      <c r="E3913" t="s">
        <v>1251</v>
      </c>
    </row>
    <row r="3914">
      <c r="A3914" t="s">
        <v>362</v>
      </c>
      <c r="B3914" t="s">
        <v>779</v>
      </c>
      <c r="C3914" t="s">
        <v>3248</v>
      </c>
      <c r="D3914" t="s">
        <v>3110</v>
      </c>
      <c r="E3914" t="s">
        <v>1251</v>
      </c>
    </row>
    <row r="3915">
      <c r="A3915" t="s">
        <v>362</v>
      </c>
      <c r="B3915" t="s">
        <v>779</v>
      </c>
      <c r="C3915" t="s">
        <v>3249</v>
      </c>
      <c r="D3915" t="s">
        <v>3110</v>
      </c>
      <c r="E3915" t="s">
        <v>1251</v>
      </c>
    </row>
    <row r="3916">
      <c r="A3916" t="s">
        <v>362</v>
      </c>
      <c r="B3916" t="s">
        <v>779</v>
      </c>
      <c r="C3916" t="s">
        <v>3250</v>
      </c>
      <c r="D3916" t="s">
        <v>3110</v>
      </c>
      <c r="E3916" t="s">
        <v>1251</v>
      </c>
    </row>
    <row r="3917">
      <c r="A3917" t="s">
        <v>362</v>
      </c>
      <c r="B3917" t="s">
        <v>779</v>
      </c>
      <c r="C3917" t="s">
        <v>3251</v>
      </c>
      <c r="D3917" t="s">
        <v>3110</v>
      </c>
      <c r="E3917" t="s">
        <v>1251</v>
      </c>
    </row>
    <row r="3918">
      <c r="A3918" t="s">
        <v>362</v>
      </c>
      <c r="B3918" t="s">
        <v>779</v>
      </c>
      <c r="C3918" t="s">
        <v>3252</v>
      </c>
      <c r="D3918" t="s">
        <v>3110</v>
      </c>
      <c r="E3918" t="s">
        <v>1251</v>
      </c>
    </row>
    <row r="3919">
      <c r="A3919" t="s">
        <v>362</v>
      </c>
      <c r="B3919" t="s">
        <v>779</v>
      </c>
      <c r="C3919" t="s">
        <v>3253</v>
      </c>
      <c r="D3919" t="s">
        <v>3110</v>
      </c>
      <c r="E3919" t="s">
        <v>1251</v>
      </c>
    </row>
    <row r="3920">
      <c r="A3920" t="s">
        <v>362</v>
      </c>
      <c r="B3920" t="s">
        <v>779</v>
      </c>
      <c r="C3920" t="s">
        <v>3254</v>
      </c>
      <c r="D3920" t="s">
        <v>3110</v>
      </c>
      <c r="E3920" t="s">
        <v>1251</v>
      </c>
    </row>
    <row r="3921">
      <c r="A3921" t="s">
        <v>362</v>
      </c>
      <c r="B3921" t="s">
        <v>779</v>
      </c>
      <c r="C3921" t="s">
        <v>3255</v>
      </c>
      <c r="D3921" t="s">
        <v>3110</v>
      </c>
      <c r="E3921" t="s">
        <v>1251</v>
      </c>
    </row>
    <row r="3922">
      <c r="A3922" t="s">
        <v>362</v>
      </c>
      <c r="B3922" t="s">
        <v>779</v>
      </c>
      <c r="C3922" t="s">
        <v>3256</v>
      </c>
      <c r="D3922" t="s">
        <v>3110</v>
      </c>
      <c r="E3922" t="s">
        <v>1251</v>
      </c>
    </row>
    <row r="3923">
      <c r="A3923" t="s">
        <v>362</v>
      </c>
      <c r="B3923" t="s">
        <v>779</v>
      </c>
      <c r="C3923" t="s">
        <v>3257</v>
      </c>
      <c r="D3923" t="s">
        <v>3110</v>
      </c>
      <c r="E3923" t="s">
        <v>1251</v>
      </c>
    </row>
    <row r="3924">
      <c r="A3924" t="s">
        <v>362</v>
      </c>
      <c r="B3924" t="s">
        <v>779</v>
      </c>
      <c r="C3924" t="s">
        <v>3258</v>
      </c>
      <c r="D3924" t="s">
        <v>3110</v>
      </c>
      <c r="E3924" t="s">
        <v>1251</v>
      </c>
    </row>
    <row r="3925">
      <c r="A3925" t="s">
        <v>362</v>
      </c>
      <c r="B3925" t="s">
        <v>779</v>
      </c>
      <c r="C3925" t="s">
        <v>3259</v>
      </c>
      <c r="D3925" t="s">
        <v>3110</v>
      </c>
      <c r="E3925" t="s">
        <v>1251</v>
      </c>
    </row>
    <row r="3926">
      <c r="A3926" t="s">
        <v>362</v>
      </c>
      <c r="B3926" t="s">
        <v>779</v>
      </c>
      <c r="C3926" t="s">
        <v>3260</v>
      </c>
      <c r="D3926" t="s">
        <v>3110</v>
      </c>
      <c r="E3926" t="s">
        <v>1251</v>
      </c>
    </row>
    <row r="3927">
      <c r="A3927" t="s">
        <v>362</v>
      </c>
      <c r="B3927" t="s">
        <v>779</v>
      </c>
      <c r="C3927" t="s">
        <v>3261</v>
      </c>
      <c r="D3927" t="s">
        <v>3110</v>
      </c>
      <c r="E3927" t="s">
        <v>1251</v>
      </c>
    </row>
    <row r="3928">
      <c r="A3928" t="s">
        <v>362</v>
      </c>
      <c r="B3928" t="s">
        <v>779</v>
      </c>
      <c r="C3928" t="s">
        <v>3262</v>
      </c>
      <c r="D3928" t="s">
        <v>3110</v>
      </c>
      <c r="E3928" t="s">
        <v>1251</v>
      </c>
    </row>
    <row r="3929">
      <c r="A3929" t="s">
        <v>362</v>
      </c>
      <c r="B3929" t="s">
        <v>779</v>
      </c>
      <c r="C3929" t="s">
        <v>3263</v>
      </c>
      <c r="D3929" t="s">
        <v>3110</v>
      </c>
      <c r="E3929" t="s">
        <v>1251</v>
      </c>
    </row>
    <row r="3930">
      <c r="A3930" t="s">
        <v>362</v>
      </c>
      <c r="B3930" t="s">
        <v>779</v>
      </c>
      <c r="C3930" t="s">
        <v>3264</v>
      </c>
      <c r="D3930" t="s">
        <v>3110</v>
      </c>
      <c r="E3930" t="s">
        <v>1251</v>
      </c>
    </row>
    <row r="3931">
      <c r="A3931" t="s">
        <v>362</v>
      </c>
      <c r="B3931" t="s">
        <v>779</v>
      </c>
      <c r="C3931" t="s">
        <v>3265</v>
      </c>
      <c r="D3931" t="s">
        <v>3110</v>
      </c>
      <c r="E3931" t="s">
        <v>1251</v>
      </c>
    </row>
    <row r="3932">
      <c r="A3932" t="s">
        <v>362</v>
      </c>
      <c r="B3932" t="s">
        <v>779</v>
      </c>
      <c r="C3932" t="s">
        <v>3266</v>
      </c>
      <c r="D3932" t="s">
        <v>3110</v>
      </c>
      <c r="E3932" t="s">
        <v>1251</v>
      </c>
    </row>
    <row r="3933">
      <c r="A3933" t="s">
        <v>362</v>
      </c>
      <c r="B3933" t="s">
        <v>779</v>
      </c>
      <c r="C3933" t="s">
        <v>3267</v>
      </c>
      <c r="D3933" t="s">
        <v>3110</v>
      </c>
      <c r="E3933" t="s">
        <v>1251</v>
      </c>
    </row>
    <row r="3934">
      <c r="A3934" t="s">
        <v>362</v>
      </c>
      <c r="B3934" t="s">
        <v>779</v>
      </c>
      <c r="C3934" t="s">
        <v>3268</v>
      </c>
      <c r="D3934" t="s">
        <v>3110</v>
      </c>
      <c r="E3934" t="s">
        <v>1251</v>
      </c>
    </row>
    <row r="3935">
      <c r="A3935" t="s">
        <v>362</v>
      </c>
      <c r="B3935" t="s">
        <v>779</v>
      </c>
      <c r="C3935" t="s">
        <v>3269</v>
      </c>
      <c r="D3935" t="s">
        <v>3110</v>
      </c>
      <c r="E3935" t="s">
        <v>1251</v>
      </c>
    </row>
    <row r="3936">
      <c r="A3936" t="s">
        <v>362</v>
      </c>
      <c r="B3936" t="s">
        <v>779</v>
      </c>
      <c r="C3936" t="s">
        <v>3270</v>
      </c>
      <c r="D3936" t="s">
        <v>3110</v>
      </c>
      <c r="E3936" t="s">
        <v>1251</v>
      </c>
    </row>
    <row r="3937">
      <c r="A3937" t="s">
        <v>362</v>
      </c>
      <c r="B3937" t="s">
        <v>779</v>
      </c>
      <c r="C3937" t="s">
        <v>3271</v>
      </c>
      <c r="D3937" t="s">
        <v>3110</v>
      </c>
      <c r="E3937" t="s">
        <v>1251</v>
      </c>
    </row>
    <row r="3938">
      <c r="A3938" t="s">
        <v>362</v>
      </c>
      <c r="B3938" t="s">
        <v>779</v>
      </c>
      <c r="C3938" t="s">
        <v>3272</v>
      </c>
      <c r="D3938" t="s">
        <v>3110</v>
      </c>
      <c r="E3938" t="s">
        <v>1251</v>
      </c>
    </row>
    <row r="3939">
      <c r="A3939" t="s">
        <v>362</v>
      </c>
      <c r="B3939" t="s">
        <v>779</v>
      </c>
      <c r="C3939" t="s">
        <v>3273</v>
      </c>
      <c r="D3939" t="s">
        <v>3110</v>
      </c>
      <c r="E3939" t="s">
        <v>1251</v>
      </c>
    </row>
    <row r="3940">
      <c r="A3940" t="s">
        <v>362</v>
      </c>
      <c r="B3940" t="s">
        <v>779</v>
      </c>
      <c r="C3940" t="s">
        <v>3274</v>
      </c>
      <c r="D3940" t="s">
        <v>3110</v>
      </c>
      <c r="E3940" t="s">
        <v>1251</v>
      </c>
    </row>
    <row r="3941">
      <c r="A3941" t="s">
        <v>362</v>
      </c>
      <c r="B3941" t="s">
        <v>779</v>
      </c>
      <c r="C3941" t="s">
        <v>3275</v>
      </c>
      <c r="D3941" t="s">
        <v>3110</v>
      </c>
      <c r="E3941" t="s">
        <v>1251</v>
      </c>
    </row>
    <row r="3942">
      <c r="A3942" t="s">
        <v>362</v>
      </c>
      <c r="B3942" t="s">
        <v>779</v>
      </c>
      <c r="C3942" t="s">
        <v>3276</v>
      </c>
      <c r="D3942" t="s">
        <v>3110</v>
      </c>
      <c r="E3942" t="s">
        <v>1251</v>
      </c>
    </row>
    <row r="3943">
      <c r="A3943" t="s">
        <v>362</v>
      </c>
      <c r="B3943" t="s">
        <v>779</v>
      </c>
      <c r="C3943" t="s">
        <v>3277</v>
      </c>
      <c r="D3943" t="s">
        <v>3110</v>
      </c>
      <c r="E3943" t="s">
        <v>1251</v>
      </c>
    </row>
    <row r="3944">
      <c r="A3944" t="s">
        <v>362</v>
      </c>
      <c r="B3944" t="s">
        <v>779</v>
      </c>
      <c r="C3944" t="s">
        <v>3278</v>
      </c>
      <c r="D3944" t="s">
        <v>3110</v>
      </c>
      <c r="E3944" t="s">
        <v>1251</v>
      </c>
    </row>
    <row r="3945">
      <c r="A3945" t="s">
        <v>362</v>
      </c>
      <c r="B3945" t="s">
        <v>779</v>
      </c>
      <c r="C3945" t="s">
        <v>3279</v>
      </c>
      <c r="D3945" t="s">
        <v>3110</v>
      </c>
      <c r="E3945" t="s">
        <v>1251</v>
      </c>
    </row>
    <row r="3946">
      <c r="A3946" t="s">
        <v>362</v>
      </c>
      <c r="B3946" t="s">
        <v>779</v>
      </c>
      <c r="C3946" t="s">
        <v>3280</v>
      </c>
      <c r="D3946" t="s">
        <v>3110</v>
      </c>
      <c r="E3946" t="s">
        <v>1251</v>
      </c>
    </row>
    <row r="3947">
      <c r="A3947" t="s">
        <v>362</v>
      </c>
      <c r="B3947" t="s">
        <v>779</v>
      </c>
      <c r="C3947" t="s">
        <v>3281</v>
      </c>
      <c r="D3947" t="s">
        <v>3110</v>
      </c>
      <c r="E3947" t="s">
        <v>1251</v>
      </c>
    </row>
    <row r="3948">
      <c r="A3948" t="s">
        <v>362</v>
      </c>
      <c r="B3948" t="s">
        <v>779</v>
      </c>
      <c r="C3948" t="s">
        <v>3282</v>
      </c>
      <c r="D3948" t="s">
        <v>3110</v>
      </c>
      <c r="E3948" t="s">
        <v>1251</v>
      </c>
    </row>
    <row r="3949">
      <c r="A3949" t="s">
        <v>362</v>
      </c>
      <c r="B3949" t="s">
        <v>779</v>
      </c>
      <c r="C3949" t="s">
        <v>3283</v>
      </c>
      <c r="D3949" t="s">
        <v>3110</v>
      </c>
      <c r="E3949" t="s">
        <v>1251</v>
      </c>
    </row>
    <row r="3950">
      <c r="A3950" t="s">
        <v>362</v>
      </c>
      <c r="B3950" t="s">
        <v>779</v>
      </c>
      <c r="C3950" t="s">
        <v>3284</v>
      </c>
      <c r="D3950" t="s">
        <v>3110</v>
      </c>
      <c r="E3950" t="s">
        <v>1251</v>
      </c>
    </row>
    <row r="3951">
      <c r="A3951" t="s">
        <v>362</v>
      </c>
      <c r="B3951" t="s">
        <v>779</v>
      </c>
      <c r="C3951" t="s">
        <v>3285</v>
      </c>
      <c r="D3951" t="s">
        <v>3110</v>
      </c>
      <c r="E3951" t="s">
        <v>1251</v>
      </c>
    </row>
    <row r="3952">
      <c r="A3952" t="s">
        <v>362</v>
      </c>
      <c r="B3952" t="s">
        <v>779</v>
      </c>
      <c r="C3952" t="s">
        <v>3286</v>
      </c>
      <c r="D3952" t="s">
        <v>3110</v>
      </c>
      <c r="E3952" t="s">
        <v>1251</v>
      </c>
    </row>
    <row r="3953">
      <c r="A3953" t="s">
        <v>362</v>
      </c>
      <c r="B3953" t="s">
        <v>779</v>
      </c>
      <c r="C3953" t="s">
        <v>3287</v>
      </c>
      <c r="D3953" t="s">
        <v>3110</v>
      </c>
      <c r="E3953" t="s">
        <v>1251</v>
      </c>
    </row>
    <row r="3954">
      <c r="A3954" t="s">
        <v>362</v>
      </c>
      <c r="B3954" t="s">
        <v>779</v>
      </c>
      <c r="C3954" t="s">
        <v>3288</v>
      </c>
      <c r="D3954" t="s">
        <v>3110</v>
      </c>
      <c r="E3954" t="s">
        <v>1251</v>
      </c>
    </row>
    <row r="3955">
      <c r="A3955" t="s">
        <v>362</v>
      </c>
      <c r="B3955" t="s">
        <v>779</v>
      </c>
      <c r="C3955" t="s">
        <v>3289</v>
      </c>
      <c r="D3955" t="s">
        <v>3110</v>
      </c>
      <c r="E3955" t="s">
        <v>1251</v>
      </c>
    </row>
    <row r="3956">
      <c r="A3956" t="s">
        <v>362</v>
      </c>
      <c r="B3956" t="s">
        <v>779</v>
      </c>
      <c r="C3956" t="s">
        <v>3290</v>
      </c>
      <c r="D3956" t="s">
        <v>3110</v>
      </c>
      <c r="E3956" t="s">
        <v>1251</v>
      </c>
    </row>
    <row r="3957">
      <c r="A3957" t="s">
        <v>362</v>
      </c>
      <c r="B3957" t="s">
        <v>779</v>
      </c>
      <c r="C3957" t="s">
        <v>3291</v>
      </c>
      <c r="D3957" t="s">
        <v>3110</v>
      </c>
      <c r="E3957" t="s">
        <v>1251</v>
      </c>
    </row>
    <row r="3958">
      <c r="A3958" t="s">
        <v>362</v>
      </c>
      <c r="B3958" t="s">
        <v>779</v>
      </c>
      <c r="C3958" t="s">
        <v>3292</v>
      </c>
      <c r="D3958" t="s">
        <v>3110</v>
      </c>
      <c r="E3958" t="s">
        <v>1251</v>
      </c>
    </row>
    <row r="3959">
      <c r="A3959" t="s">
        <v>362</v>
      </c>
      <c r="B3959" t="s">
        <v>779</v>
      </c>
      <c r="C3959" t="s">
        <v>3293</v>
      </c>
      <c r="D3959" t="s">
        <v>3110</v>
      </c>
      <c r="E3959" t="s">
        <v>1251</v>
      </c>
    </row>
    <row r="3960">
      <c r="A3960" t="s">
        <v>362</v>
      </c>
      <c r="B3960" t="s">
        <v>779</v>
      </c>
      <c r="C3960" t="s">
        <v>3294</v>
      </c>
      <c r="D3960" t="s">
        <v>3110</v>
      </c>
      <c r="E3960" t="s">
        <v>1251</v>
      </c>
    </row>
    <row r="3961">
      <c r="A3961" t="s">
        <v>362</v>
      </c>
      <c r="B3961" t="s">
        <v>779</v>
      </c>
      <c r="C3961" t="s">
        <v>3295</v>
      </c>
      <c r="D3961" t="s">
        <v>3110</v>
      </c>
      <c r="E3961" t="s">
        <v>1251</v>
      </c>
    </row>
    <row r="3962">
      <c r="A3962" t="s">
        <v>362</v>
      </c>
      <c r="B3962" t="s">
        <v>779</v>
      </c>
      <c r="C3962" t="s">
        <v>3296</v>
      </c>
      <c r="D3962" t="s">
        <v>3110</v>
      </c>
      <c r="E3962" t="s">
        <v>1251</v>
      </c>
    </row>
    <row r="3963">
      <c r="A3963" t="s">
        <v>362</v>
      </c>
      <c r="B3963" t="s">
        <v>779</v>
      </c>
      <c r="C3963" t="s">
        <v>3297</v>
      </c>
      <c r="D3963" t="s">
        <v>3110</v>
      </c>
      <c r="E3963" t="s">
        <v>1251</v>
      </c>
    </row>
    <row r="3964">
      <c r="A3964" t="s">
        <v>362</v>
      </c>
      <c r="B3964" t="s">
        <v>779</v>
      </c>
      <c r="C3964" t="s">
        <v>3298</v>
      </c>
      <c r="D3964" t="s">
        <v>3110</v>
      </c>
      <c r="E3964" t="s">
        <v>1251</v>
      </c>
    </row>
    <row r="3965">
      <c r="A3965" t="s">
        <v>362</v>
      </c>
      <c r="B3965" t="s">
        <v>779</v>
      </c>
      <c r="C3965" t="s">
        <v>3299</v>
      </c>
      <c r="D3965" t="s">
        <v>3110</v>
      </c>
      <c r="E3965" t="s">
        <v>1251</v>
      </c>
    </row>
    <row r="3966">
      <c r="A3966" t="s">
        <v>362</v>
      </c>
      <c r="B3966" t="s">
        <v>779</v>
      </c>
      <c r="C3966" t="s">
        <v>3300</v>
      </c>
      <c r="D3966" t="s">
        <v>3110</v>
      </c>
      <c r="E3966" t="s">
        <v>1251</v>
      </c>
    </row>
    <row r="3967">
      <c r="A3967" t="s">
        <v>362</v>
      </c>
      <c r="B3967" t="s">
        <v>779</v>
      </c>
      <c r="C3967" t="s">
        <v>3301</v>
      </c>
      <c r="D3967" t="s">
        <v>3110</v>
      </c>
      <c r="E3967" t="s">
        <v>1251</v>
      </c>
    </row>
    <row r="3968">
      <c r="A3968" t="s">
        <v>362</v>
      </c>
      <c r="B3968" t="s">
        <v>779</v>
      </c>
      <c r="C3968" t="s">
        <v>3302</v>
      </c>
      <c r="D3968" t="s">
        <v>3110</v>
      </c>
      <c r="E3968" t="s">
        <v>1251</v>
      </c>
    </row>
    <row r="3969">
      <c r="A3969" t="s">
        <v>362</v>
      </c>
      <c r="B3969" t="s">
        <v>779</v>
      </c>
      <c r="C3969" t="s">
        <v>3303</v>
      </c>
      <c r="D3969" t="s">
        <v>3110</v>
      </c>
      <c r="E3969" t="s">
        <v>1251</v>
      </c>
    </row>
    <row r="3970">
      <c r="A3970" t="s">
        <v>362</v>
      </c>
      <c r="B3970" t="s">
        <v>779</v>
      </c>
      <c r="C3970" t="s">
        <v>3304</v>
      </c>
      <c r="D3970" t="s">
        <v>3110</v>
      </c>
      <c r="E3970" t="s">
        <v>1251</v>
      </c>
    </row>
    <row r="3971">
      <c r="A3971" t="s">
        <v>362</v>
      </c>
      <c r="B3971" t="s">
        <v>779</v>
      </c>
      <c r="C3971" t="s">
        <v>3305</v>
      </c>
      <c r="D3971" t="s">
        <v>3110</v>
      </c>
      <c r="E3971" t="s">
        <v>1251</v>
      </c>
    </row>
    <row r="3972">
      <c r="A3972" t="s">
        <v>362</v>
      </c>
      <c r="B3972" t="s">
        <v>779</v>
      </c>
      <c r="C3972" t="s">
        <v>3306</v>
      </c>
      <c r="D3972" t="s">
        <v>3110</v>
      </c>
      <c r="E3972" t="s">
        <v>1251</v>
      </c>
    </row>
    <row r="3973">
      <c r="A3973" t="s">
        <v>362</v>
      </c>
      <c r="B3973" t="s">
        <v>779</v>
      </c>
      <c r="C3973" t="s">
        <v>3307</v>
      </c>
      <c r="D3973" t="s">
        <v>3110</v>
      </c>
      <c r="E3973" t="s">
        <v>1251</v>
      </c>
    </row>
    <row r="3974">
      <c r="A3974" t="s">
        <v>362</v>
      </c>
      <c r="B3974" t="s">
        <v>779</v>
      </c>
      <c r="C3974" t="s">
        <v>3308</v>
      </c>
      <c r="D3974" t="s">
        <v>3110</v>
      </c>
      <c r="E3974" t="s">
        <v>1251</v>
      </c>
    </row>
    <row r="3975">
      <c r="A3975" t="s">
        <v>362</v>
      </c>
      <c r="B3975" t="s">
        <v>779</v>
      </c>
      <c r="C3975" t="s">
        <v>3309</v>
      </c>
      <c r="D3975" t="s">
        <v>3110</v>
      </c>
      <c r="E3975" t="s">
        <v>1251</v>
      </c>
    </row>
    <row r="3976">
      <c r="A3976" t="s">
        <v>362</v>
      </c>
      <c r="B3976" t="s">
        <v>779</v>
      </c>
      <c r="C3976" t="s">
        <v>3310</v>
      </c>
      <c r="D3976" t="s">
        <v>3110</v>
      </c>
      <c r="E3976" t="s">
        <v>1251</v>
      </c>
    </row>
    <row r="3977">
      <c r="A3977" t="s">
        <v>362</v>
      </c>
      <c r="B3977" t="s">
        <v>779</v>
      </c>
      <c r="C3977" t="s">
        <v>3311</v>
      </c>
      <c r="D3977" t="s">
        <v>3110</v>
      </c>
      <c r="E3977" t="s">
        <v>1251</v>
      </c>
    </row>
    <row r="3978">
      <c r="A3978" t="s">
        <v>362</v>
      </c>
      <c r="B3978" t="s">
        <v>779</v>
      </c>
      <c r="C3978" t="s">
        <v>3312</v>
      </c>
      <c r="D3978" t="s">
        <v>3110</v>
      </c>
      <c r="E3978" t="s">
        <v>1251</v>
      </c>
    </row>
    <row r="3979">
      <c r="A3979" t="s">
        <v>362</v>
      </c>
      <c r="B3979" t="s">
        <v>779</v>
      </c>
      <c r="C3979" t="s">
        <v>3313</v>
      </c>
      <c r="D3979" t="s">
        <v>3110</v>
      </c>
      <c r="E3979" t="s">
        <v>1251</v>
      </c>
    </row>
    <row r="3980">
      <c r="A3980" t="s">
        <v>362</v>
      </c>
      <c r="B3980" t="s">
        <v>779</v>
      </c>
      <c r="C3980" t="s">
        <v>3314</v>
      </c>
      <c r="D3980" t="s">
        <v>3110</v>
      </c>
      <c r="E3980" t="s">
        <v>1251</v>
      </c>
    </row>
    <row r="3981">
      <c r="A3981" t="s">
        <v>362</v>
      </c>
      <c r="B3981" t="s">
        <v>779</v>
      </c>
      <c r="C3981" t="s">
        <v>3315</v>
      </c>
      <c r="D3981" t="s">
        <v>3110</v>
      </c>
      <c r="E3981" t="s">
        <v>1251</v>
      </c>
    </row>
    <row r="3982">
      <c r="A3982" t="s">
        <v>362</v>
      </c>
      <c r="B3982" t="s">
        <v>779</v>
      </c>
      <c r="C3982" t="s">
        <v>3316</v>
      </c>
      <c r="D3982" t="s">
        <v>3110</v>
      </c>
      <c r="E3982" t="s">
        <v>1251</v>
      </c>
    </row>
    <row r="3983">
      <c r="A3983" t="s">
        <v>362</v>
      </c>
      <c r="B3983" t="s">
        <v>779</v>
      </c>
      <c r="C3983" t="s">
        <v>3317</v>
      </c>
      <c r="D3983" t="s">
        <v>3110</v>
      </c>
      <c r="E3983" t="s">
        <v>1251</v>
      </c>
    </row>
    <row r="3984">
      <c r="A3984" t="s">
        <v>362</v>
      </c>
      <c r="B3984" t="s">
        <v>779</v>
      </c>
      <c r="C3984" t="s">
        <v>3318</v>
      </c>
      <c r="D3984" t="s">
        <v>3110</v>
      </c>
      <c r="E3984" t="s">
        <v>1251</v>
      </c>
    </row>
    <row r="3985">
      <c r="A3985" t="s">
        <v>362</v>
      </c>
      <c r="B3985" t="s">
        <v>779</v>
      </c>
      <c r="C3985" t="s">
        <v>3319</v>
      </c>
      <c r="D3985" t="s">
        <v>3110</v>
      </c>
      <c r="E3985" t="s">
        <v>1251</v>
      </c>
    </row>
    <row r="3986">
      <c r="A3986" t="s">
        <v>362</v>
      </c>
      <c r="B3986" t="s">
        <v>779</v>
      </c>
      <c r="C3986" t="s">
        <v>3320</v>
      </c>
      <c r="D3986" t="s">
        <v>3110</v>
      </c>
      <c r="E3986" t="s">
        <v>1251</v>
      </c>
    </row>
    <row r="3987">
      <c r="A3987" t="s">
        <v>362</v>
      </c>
      <c r="B3987" t="s">
        <v>779</v>
      </c>
      <c r="C3987" t="s">
        <v>3321</v>
      </c>
      <c r="D3987" t="s">
        <v>3110</v>
      </c>
      <c r="E3987" t="s">
        <v>1251</v>
      </c>
    </row>
    <row r="3988">
      <c r="A3988" t="s">
        <v>362</v>
      </c>
      <c r="B3988" t="s">
        <v>779</v>
      </c>
      <c r="C3988" t="s">
        <v>3322</v>
      </c>
      <c r="D3988" t="s">
        <v>3110</v>
      </c>
      <c r="E3988" t="s">
        <v>1251</v>
      </c>
    </row>
    <row r="3989">
      <c r="A3989" t="s">
        <v>362</v>
      </c>
      <c r="B3989" t="s">
        <v>779</v>
      </c>
      <c r="C3989" t="s">
        <v>3323</v>
      </c>
      <c r="D3989" t="s">
        <v>3110</v>
      </c>
      <c r="E3989" t="s">
        <v>1251</v>
      </c>
    </row>
    <row r="3990">
      <c r="A3990" t="s">
        <v>362</v>
      </c>
      <c r="B3990" t="s">
        <v>779</v>
      </c>
      <c r="C3990" t="s">
        <v>3324</v>
      </c>
      <c r="D3990" t="s">
        <v>3110</v>
      </c>
      <c r="E3990" t="s">
        <v>1251</v>
      </c>
    </row>
    <row r="3991">
      <c r="A3991" t="s">
        <v>362</v>
      </c>
      <c r="B3991" t="s">
        <v>779</v>
      </c>
      <c r="C3991" t="s">
        <v>3325</v>
      </c>
      <c r="D3991" t="s">
        <v>3110</v>
      </c>
      <c r="E3991" t="s">
        <v>1251</v>
      </c>
    </row>
    <row r="3992">
      <c r="A3992" t="s">
        <v>362</v>
      </c>
      <c r="B3992" t="s">
        <v>779</v>
      </c>
      <c r="C3992" t="s">
        <v>3326</v>
      </c>
      <c r="D3992" t="s">
        <v>3110</v>
      </c>
      <c r="E3992" t="s">
        <v>1251</v>
      </c>
    </row>
    <row r="3993">
      <c r="A3993" t="s">
        <v>362</v>
      </c>
      <c r="B3993" t="s">
        <v>779</v>
      </c>
      <c r="C3993" t="s">
        <v>3327</v>
      </c>
      <c r="D3993" t="s">
        <v>3110</v>
      </c>
      <c r="E3993" t="s">
        <v>1251</v>
      </c>
    </row>
    <row r="3994">
      <c r="A3994" t="s">
        <v>362</v>
      </c>
      <c r="B3994" t="s">
        <v>779</v>
      </c>
      <c r="C3994" t="s">
        <v>3328</v>
      </c>
      <c r="D3994" t="s">
        <v>3110</v>
      </c>
      <c r="E3994" t="s">
        <v>1251</v>
      </c>
    </row>
    <row r="3995">
      <c r="A3995" t="s">
        <v>362</v>
      </c>
      <c r="B3995" t="s">
        <v>779</v>
      </c>
      <c r="C3995" t="s">
        <v>3329</v>
      </c>
      <c r="D3995" t="s">
        <v>3110</v>
      </c>
      <c r="E3995" t="s">
        <v>1251</v>
      </c>
    </row>
    <row r="3996">
      <c r="A3996" t="s">
        <v>362</v>
      </c>
      <c r="B3996" t="s">
        <v>779</v>
      </c>
      <c r="C3996" t="s">
        <v>3330</v>
      </c>
      <c r="D3996" t="s">
        <v>3110</v>
      </c>
      <c r="E3996" t="s">
        <v>1251</v>
      </c>
    </row>
    <row r="3997">
      <c r="A3997" t="s">
        <v>362</v>
      </c>
      <c r="B3997" t="s">
        <v>779</v>
      </c>
      <c r="C3997" t="s">
        <v>3331</v>
      </c>
      <c r="D3997" t="s">
        <v>3110</v>
      </c>
      <c r="E3997" t="s">
        <v>1251</v>
      </c>
    </row>
    <row r="3998">
      <c r="A3998" t="s">
        <v>362</v>
      </c>
      <c r="B3998" t="s">
        <v>779</v>
      </c>
      <c r="C3998" t="s">
        <v>3332</v>
      </c>
      <c r="D3998" t="s">
        <v>3110</v>
      </c>
      <c r="E3998" t="s">
        <v>1251</v>
      </c>
    </row>
    <row r="3999">
      <c r="A3999" t="s">
        <v>362</v>
      </c>
      <c r="B3999" t="s">
        <v>779</v>
      </c>
      <c r="C3999" t="s">
        <v>3333</v>
      </c>
      <c r="D3999" t="s">
        <v>3110</v>
      </c>
      <c r="E3999" t="s">
        <v>1251</v>
      </c>
    </row>
    <row r="4000">
      <c r="A4000" t="s">
        <v>362</v>
      </c>
      <c r="B4000" t="s">
        <v>779</v>
      </c>
      <c r="C4000" t="s">
        <v>3334</v>
      </c>
      <c r="D4000" t="s">
        <v>3110</v>
      </c>
      <c r="E4000" t="s">
        <v>1251</v>
      </c>
    </row>
    <row r="4001">
      <c r="A4001" t="s">
        <v>362</v>
      </c>
      <c r="B4001" t="s">
        <v>779</v>
      </c>
      <c r="C4001" t="s">
        <v>3335</v>
      </c>
      <c r="D4001" t="s">
        <v>3110</v>
      </c>
      <c r="E4001" t="s">
        <v>1251</v>
      </c>
    </row>
    <row r="4002">
      <c r="A4002" t="s">
        <v>362</v>
      </c>
      <c r="B4002" t="s">
        <v>779</v>
      </c>
      <c r="C4002" t="s">
        <v>3336</v>
      </c>
      <c r="D4002" t="s">
        <v>3110</v>
      </c>
      <c r="E4002" t="s">
        <v>1251</v>
      </c>
    </row>
    <row r="4003">
      <c r="A4003" t="s">
        <v>362</v>
      </c>
      <c r="B4003" t="s">
        <v>779</v>
      </c>
      <c r="C4003" t="s">
        <v>3337</v>
      </c>
      <c r="D4003" t="s">
        <v>3110</v>
      </c>
      <c r="E4003" t="s">
        <v>1251</v>
      </c>
    </row>
    <row r="4004">
      <c r="A4004" t="s">
        <v>362</v>
      </c>
      <c r="B4004" t="s">
        <v>779</v>
      </c>
      <c r="C4004" t="s">
        <v>3338</v>
      </c>
      <c r="D4004" t="s">
        <v>3110</v>
      </c>
      <c r="E4004" t="s">
        <v>1251</v>
      </c>
    </row>
    <row r="4005">
      <c r="A4005" t="s">
        <v>362</v>
      </c>
      <c r="B4005" t="s">
        <v>779</v>
      </c>
      <c r="C4005" t="s">
        <v>3339</v>
      </c>
      <c r="D4005" t="s">
        <v>3110</v>
      </c>
      <c r="E4005" t="s">
        <v>1251</v>
      </c>
    </row>
    <row r="4006">
      <c r="A4006" t="s">
        <v>362</v>
      </c>
      <c r="B4006" t="s">
        <v>779</v>
      </c>
      <c r="C4006" t="s">
        <v>3340</v>
      </c>
      <c r="D4006" t="s">
        <v>3110</v>
      </c>
      <c r="E4006" t="s">
        <v>1251</v>
      </c>
    </row>
    <row r="4007">
      <c r="A4007" t="s">
        <v>362</v>
      </c>
      <c r="B4007" t="s">
        <v>779</v>
      </c>
      <c r="C4007" t="s">
        <v>3341</v>
      </c>
      <c r="D4007" t="s">
        <v>3110</v>
      </c>
      <c r="E4007" t="s">
        <v>1251</v>
      </c>
    </row>
    <row r="4008">
      <c r="A4008" t="s">
        <v>362</v>
      </c>
      <c r="B4008" t="s">
        <v>779</v>
      </c>
      <c r="C4008" t="s">
        <v>3342</v>
      </c>
      <c r="D4008" t="s">
        <v>3110</v>
      </c>
      <c r="E4008" t="s">
        <v>1251</v>
      </c>
    </row>
    <row r="4009">
      <c r="A4009" t="s">
        <v>362</v>
      </c>
      <c r="B4009" t="s">
        <v>779</v>
      </c>
      <c r="C4009" t="s">
        <v>3343</v>
      </c>
      <c r="D4009" t="s">
        <v>3110</v>
      </c>
      <c r="E4009" t="s">
        <v>1251</v>
      </c>
    </row>
    <row r="4010">
      <c r="A4010" t="s">
        <v>362</v>
      </c>
      <c r="B4010" t="s">
        <v>779</v>
      </c>
      <c r="C4010" t="s">
        <v>3344</v>
      </c>
      <c r="D4010" t="s">
        <v>3110</v>
      </c>
      <c r="E4010" t="s">
        <v>1251</v>
      </c>
    </row>
    <row r="4011">
      <c r="A4011" t="s">
        <v>362</v>
      </c>
      <c r="B4011" t="s">
        <v>779</v>
      </c>
      <c r="C4011" t="s">
        <v>3345</v>
      </c>
      <c r="D4011" t="s">
        <v>3110</v>
      </c>
      <c r="E4011" t="s">
        <v>1251</v>
      </c>
    </row>
    <row r="4012">
      <c r="A4012" t="s">
        <v>362</v>
      </c>
      <c r="B4012" t="s">
        <v>779</v>
      </c>
      <c r="C4012" t="s">
        <v>3346</v>
      </c>
      <c r="D4012" t="s">
        <v>3110</v>
      </c>
      <c r="E4012" t="s">
        <v>1251</v>
      </c>
    </row>
    <row r="4013">
      <c r="A4013" t="s">
        <v>362</v>
      </c>
      <c r="B4013" t="s">
        <v>779</v>
      </c>
      <c r="C4013" t="s">
        <v>3347</v>
      </c>
      <c r="D4013" t="s">
        <v>3110</v>
      </c>
      <c r="E4013" t="s">
        <v>1251</v>
      </c>
    </row>
    <row r="4014">
      <c r="A4014" t="s">
        <v>362</v>
      </c>
      <c r="B4014" t="s">
        <v>779</v>
      </c>
      <c r="C4014" t="s">
        <v>3348</v>
      </c>
      <c r="D4014" t="s">
        <v>3110</v>
      </c>
      <c r="E4014" t="s">
        <v>1251</v>
      </c>
    </row>
    <row r="4015">
      <c r="A4015" t="s">
        <v>362</v>
      </c>
      <c r="B4015" t="s">
        <v>779</v>
      </c>
      <c r="C4015" t="s">
        <v>3349</v>
      </c>
      <c r="D4015" t="s">
        <v>3110</v>
      </c>
      <c r="E4015" t="s">
        <v>1251</v>
      </c>
    </row>
    <row r="4016">
      <c r="A4016" t="s">
        <v>362</v>
      </c>
      <c r="B4016" t="s">
        <v>779</v>
      </c>
      <c r="C4016" t="s">
        <v>3350</v>
      </c>
      <c r="D4016" t="s">
        <v>3110</v>
      </c>
      <c r="E4016" t="s">
        <v>1251</v>
      </c>
    </row>
    <row r="4017">
      <c r="A4017" t="s">
        <v>362</v>
      </c>
      <c r="B4017" t="s">
        <v>779</v>
      </c>
      <c r="C4017" t="s">
        <v>3351</v>
      </c>
      <c r="D4017" t="s">
        <v>3110</v>
      </c>
      <c r="E4017" t="s">
        <v>1251</v>
      </c>
    </row>
    <row r="4018">
      <c r="A4018" t="s">
        <v>362</v>
      </c>
      <c r="B4018" t="s">
        <v>779</v>
      </c>
      <c r="C4018" t="s">
        <v>3352</v>
      </c>
      <c r="D4018" t="s">
        <v>3110</v>
      </c>
      <c r="E4018" t="s">
        <v>1251</v>
      </c>
    </row>
    <row r="4019">
      <c r="A4019" t="s">
        <v>362</v>
      </c>
      <c r="B4019" t="s">
        <v>779</v>
      </c>
      <c r="C4019" t="s">
        <v>3353</v>
      </c>
      <c r="D4019" t="s">
        <v>3110</v>
      </c>
      <c r="E4019" t="s">
        <v>1251</v>
      </c>
    </row>
    <row r="4020">
      <c r="A4020" t="s">
        <v>362</v>
      </c>
      <c r="B4020" t="s">
        <v>779</v>
      </c>
      <c r="C4020" t="s">
        <v>3354</v>
      </c>
      <c r="D4020" t="s">
        <v>3110</v>
      </c>
      <c r="E4020" t="s">
        <v>1251</v>
      </c>
    </row>
    <row r="4021">
      <c r="A4021" t="s">
        <v>362</v>
      </c>
      <c r="B4021" t="s">
        <v>779</v>
      </c>
      <c r="C4021" t="s">
        <v>3355</v>
      </c>
      <c r="D4021" t="s">
        <v>3110</v>
      </c>
      <c r="E4021" t="s">
        <v>1251</v>
      </c>
    </row>
    <row r="4022">
      <c r="A4022" t="s">
        <v>362</v>
      </c>
      <c r="B4022" t="s">
        <v>779</v>
      </c>
      <c r="C4022" t="s">
        <v>3356</v>
      </c>
      <c r="D4022" t="s">
        <v>3110</v>
      </c>
      <c r="E4022" t="s">
        <v>1251</v>
      </c>
    </row>
    <row r="4023">
      <c r="A4023" t="s">
        <v>362</v>
      </c>
      <c r="B4023" t="s">
        <v>779</v>
      </c>
      <c r="C4023" t="s">
        <v>3357</v>
      </c>
      <c r="D4023" t="s">
        <v>3110</v>
      </c>
      <c r="E4023" t="s">
        <v>1251</v>
      </c>
    </row>
    <row r="4024">
      <c r="A4024" t="s">
        <v>362</v>
      </c>
      <c r="B4024" t="s">
        <v>779</v>
      </c>
      <c r="C4024" t="s">
        <v>3358</v>
      </c>
      <c r="D4024" t="s">
        <v>3110</v>
      </c>
      <c r="E4024" t="s">
        <v>1251</v>
      </c>
    </row>
    <row r="4025">
      <c r="A4025" t="s">
        <v>362</v>
      </c>
      <c r="B4025" t="s">
        <v>779</v>
      </c>
      <c r="C4025" t="s">
        <v>3359</v>
      </c>
      <c r="D4025" t="s">
        <v>3110</v>
      </c>
      <c r="E4025" t="s">
        <v>1251</v>
      </c>
    </row>
    <row r="4026">
      <c r="A4026" t="s">
        <v>362</v>
      </c>
      <c r="B4026" t="s">
        <v>779</v>
      </c>
      <c r="C4026" t="s">
        <v>3360</v>
      </c>
      <c r="D4026" t="s">
        <v>3110</v>
      </c>
      <c r="E4026" t="s">
        <v>1251</v>
      </c>
    </row>
    <row r="4027">
      <c r="A4027" t="s">
        <v>362</v>
      </c>
      <c r="B4027" t="s">
        <v>779</v>
      </c>
      <c r="C4027" t="s">
        <v>3361</v>
      </c>
      <c r="D4027" t="s">
        <v>3110</v>
      </c>
      <c r="E4027" t="s">
        <v>1251</v>
      </c>
    </row>
    <row r="4028">
      <c r="A4028" t="s">
        <v>362</v>
      </c>
      <c r="B4028" t="s">
        <v>779</v>
      </c>
      <c r="C4028" t="s">
        <v>3362</v>
      </c>
      <c r="D4028" t="s">
        <v>3110</v>
      </c>
      <c r="E4028" t="s">
        <v>1251</v>
      </c>
    </row>
    <row r="4029">
      <c r="A4029" t="s">
        <v>362</v>
      </c>
      <c r="B4029" t="s">
        <v>779</v>
      </c>
      <c r="C4029" t="s">
        <v>3363</v>
      </c>
      <c r="D4029" t="s">
        <v>3110</v>
      </c>
      <c r="E4029" t="s">
        <v>1251</v>
      </c>
    </row>
    <row r="4030">
      <c r="A4030" t="s">
        <v>362</v>
      </c>
      <c r="B4030" t="s">
        <v>779</v>
      </c>
      <c r="C4030" t="s">
        <v>3364</v>
      </c>
      <c r="D4030" t="s">
        <v>3110</v>
      </c>
      <c r="E4030" t="s">
        <v>1251</v>
      </c>
    </row>
    <row r="4031">
      <c r="A4031" t="s">
        <v>362</v>
      </c>
      <c r="B4031" t="s">
        <v>779</v>
      </c>
      <c r="C4031" t="s">
        <v>3365</v>
      </c>
      <c r="D4031" t="s">
        <v>3110</v>
      </c>
      <c r="E4031" t="s">
        <v>1251</v>
      </c>
    </row>
    <row r="4032">
      <c r="A4032" t="s">
        <v>362</v>
      </c>
      <c r="B4032" t="s">
        <v>779</v>
      </c>
      <c r="C4032" t="s">
        <v>3366</v>
      </c>
      <c r="D4032" t="s">
        <v>3110</v>
      </c>
      <c r="E4032" t="s">
        <v>1251</v>
      </c>
    </row>
    <row r="4033">
      <c r="A4033" t="s">
        <v>362</v>
      </c>
      <c r="B4033" t="s">
        <v>779</v>
      </c>
      <c r="C4033" t="s">
        <v>3367</v>
      </c>
      <c r="D4033" t="s">
        <v>3110</v>
      </c>
      <c r="E4033" t="s">
        <v>1251</v>
      </c>
    </row>
    <row r="4034">
      <c r="A4034" t="s">
        <v>362</v>
      </c>
      <c r="B4034" t="s">
        <v>779</v>
      </c>
      <c r="C4034" t="s">
        <v>3368</v>
      </c>
      <c r="D4034" t="s">
        <v>3110</v>
      </c>
      <c r="E4034" t="s">
        <v>1251</v>
      </c>
    </row>
    <row r="4035">
      <c r="A4035" t="s">
        <v>362</v>
      </c>
      <c r="B4035" t="s">
        <v>779</v>
      </c>
      <c r="C4035" t="s">
        <v>3369</v>
      </c>
      <c r="D4035" t="s">
        <v>3110</v>
      </c>
      <c r="E4035" t="s">
        <v>1251</v>
      </c>
    </row>
    <row r="4036">
      <c r="A4036" t="s">
        <v>362</v>
      </c>
      <c r="B4036" t="s">
        <v>779</v>
      </c>
      <c r="C4036" t="s">
        <v>3370</v>
      </c>
      <c r="D4036" t="s">
        <v>3110</v>
      </c>
      <c r="E4036" t="s">
        <v>1251</v>
      </c>
    </row>
    <row r="4037">
      <c r="A4037" t="s">
        <v>362</v>
      </c>
      <c r="B4037" t="s">
        <v>779</v>
      </c>
      <c r="C4037" t="s">
        <v>3371</v>
      </c>
      <c r="D4037" t="s">
        <v>3110</v>
      </c>
      <c r="E4037" t="s">
        <v>1251</v>
      </c>
    </row>
    <row r="4038">
      <c r="A4038" t="s">
        <v>362</v>
      </c>
      <c r="B4038" t="s">
        <v>779</v>
      </c>
      <c r="C4038" t="s">
        <v>3372</v>
      </c>
      <c r="D4038" t="s">
        <v>3110</v>
      </c>
      <c r="E4038" t="s">
        <v>1251</v>
      </c>
    </row>
    <row r="4039">
      <c r="A4039" t="s">
        <v>362</v>
      </c>
      <c r="B4039" t="s">
        <v>779</v>
      </c>
      <c r="C4039" t="s">
        <v>3373</v>
      </c>
      <c r="D4039" t="s">
        <v>3110</v>
      </c>
      <c r="E4039" t="s">
        <v>1251</v>
      </c>
    </row>
    <row r="4040">
      <c r="A4040" t="s">
        <v>362</v>
      </c>
      <c r="B4040" t="s">
        <v>779</v>
      </c>
      <c r="C4040" t="s">
        <v>3374</v>
      </c>
      <c r="D4040" t="s">
        <v>3110</v>
      </c>
      <c r="E4040" t="s">
        <v>1251</v>
      </c>
    </row>
    <row r="4041">
      <c r="A4041" t="s">
        <v>362</v>
      </c>
      <c r="B4041" t="s">
        <v>779</v>
      </c>
      <c r="C4041" t="s">
        <v>3375</v>
      </c>
      <c r="D4041" t="s">
        <v>3110</v>
      </c>
      <c r="E4041" t="s">
        <v>1251</v>
      </c>
    </row>
    <row r="4042">
      <c r="A4042" t="s">
        <v>362</v>
      </c>
      <c r="B4042" t="s">
        <v>779</v>
      </c>
      <c r="C4042" t="s">
        <v>3376</v>
      </c>
      <c r="D4042" t="s">
        <v>3110</v>
      </c>
      <c r="E4042" t="s">
        <v>1251</v>
      </c>
    </row>
    <row r="4043">
      <c r="A4043" t="s">
        <v>362</v>
      </c>
      <c r="B4043" t="s">
        <v>779</v>
      </c>
      <c r="C4043" t="s">
        <v>3377</v>
      </c>
      <c r="D4043" t="s">
        <v>3110</v>
      </c>
      <c r="E4043" t="s">
        <v>1251</v>
      </c>
    </row>
    <row r="4044">
      <c r="A4044" t="s">
        <v>362</v>
      </c>
      <c r="B4044" t="s">
        <v>779</v>
      </c>
      <c r="C4044" t="s">
        <v>3378</v>
      </c>
      <c r="D4044" t="s">
        <v>3110</v>
      </c>
      <c r="E4044" t="s">
        <v>1251</v>
      </c>
    </row>
    <row r="4045">
      <c r="A4045" t="s">
        <v>362</v>
      </c>
      <c r="B4045" t="s">
        <v>779</v>
      </c>
      <c r="C4045" t="s">
        <v>3379</v>
      </c>
      <c r="D4045" t="s">
        <v>3110</v>
      </c>
      <c r="E4045" t="s">
        <v>1251</v>
      </c>
    </row>
    <row r="4046">
      <c r="A4046" t="s">
        <v>362</v>
      </c>
      <c r="B4046" t="s">
        <v>779</v>
      </c>
      <c r="C4046" t="s">
        <v>3380</v>
      </c>
      <c r="D4046" t="s">
        <v>3110</v>
      </c>
      <c r="E4046" t="s">
        <v>1251</v>
      </c>
    </row>
    <row r="4047">
      <c r="A4047" t="s">
        <v>362</v>
      </c>
      <c r="B4047" t="s">
        <v>779</v>
      </c>
      <c r="C4047" t="s">
        <v>3381</v>
      </c>
      <c r="D4047" t="s">
        <v>3110</v>
      </c>
      <c r="E4047" t="s">
        <v>1251</v>
      </c>
    </row>
    <row r="4048">
      <c r="A4048" t="s">
        <v>362</v>
      </c>
      <c r="B4048" t="s">
        <v>779</v>
      </c>
      <c r="C4048" t="s">
        <v>3382</v>
      </c>
      <c r="D4048" t="s">
        <v>3110</v>
      </c>
      <c r="E4048" t="s">
        <v>1251</v>
      </c>
    </row>
    <row r="4049">
      <c r="A4049" t="s">
        <v>362</v>
      </c>
      <c r="B4049" t="s">
        <v>779</v>
      </c>
      <c r="C4049" t="s">
        <v>3383</v>
      </c>
      <c r="D4049" t="s">
        <v>3110</v>
      </c>
      <c r="E4049" t="s">
        <v>1251</v>
      </c>
    </row>
    <row r="4050">
      <c r="A4050" t="s">
        <v>362</v>
      </c>
      <c r="B4050" t="s">
        <v>779</v>
      </c>
      <c r="C4050" t="s">
        <v>3384</v>
      </c>
      <c r="D4050" t="s">
        <v>3110</v>
      </c>
      <c r="E4050" t="s">
        <v>1251</v>
      </c>
    </row>
    <row r="4051">
      <c r="A4051" t="s">
        <v>362</v>
      </c>
      <c r="B4051" t="s">
        <v>779</v>
      </c>
      <c r="C4051" t="s">
        <v>3385</v>
      </c>
      <c r="D4051" t="s">
        <v>3110</v>
      </c>
      <c r="E4051" t="s">
        <v>1251</v>
      </c>
    </row>
    <row r="4052">
      <c r="A4052" t="s">
        <v>362</v>
      </c>
      <c r="B4052" t="s">
        <v>779</v>
      </c>
      <c r="C4052" t="s">
        <v>3386</v>
      </c>
      <c r="D4052" t="s">
        <v>3110</v>
      </c>
      <c r="E4052" t="s">
        <v>1251</v>
      </c>
    </row>
    <row r="4053">
      <c r="A4053" t="s">
        <v>362</v>
      </c>
      <c r="B4053" t="s">
        <v>779</v>
      </c>
      <c r="C4053" t="s">
        <v>3387</v>
      </c>
      <c r="D4053" t="s">
        <v>3110</v>
      </c>
      <c r="E4053" t="s">
        <v>1251</v>
      </c>
    </row>
    <row r="4054">
      <c r="A4054" t="s">
        <v>362</v>
      </c>
      <c r="B4054" t="s">
        <v>779</v>
      </c>
      <c r="C4054" t="s">
        <v>3388</v>
      </c>
      <c r="D4054" t="s">
        <v>3110</v>
      </c>
      <c r="E4054" t="s">
        <v>1251</v>
      </c>
    </row>
    <row r="4055">
      <c r="A4055" t="s">
        <v>362</v>
      </c>
      <c r="B4055" t="s">
        <v>779</v>
      </c>
      <c r="C4055" t="s">
        <v>3389</v>
      </c>
      <c r="D4055" t="s">
        <v>3110</v>
      </c>
      <c r="E4055" t="s">
        <v>1251</v>
      </c>
    </row>
    <row r="4056">
      <c r="A4056" t="s">
        <v>362</v>
      </c>
      <c r="B4056" t="s">
        <v>779</v>
      </c>
      <c r="C4056" t="s">
        <v>3390</v>
      </c>
      <c r="D4056" t="s">
        <v>3110</v>
      </c>
      <c r="E4056" t="s">
        <v>1251</v>
      </c>
    </row>
    <row r="4057">
      <c r="A4057" t="s">
        <v>362</v>
      </c>
      <c r="B4057" t="s">
        <v>779</v>
      </c>
      <c r="C4057" t="s">
        <v>3391</v>
      </c>
      <c r="D4057" t="s">
        <v>3110</v>
      </c>
      <c r="E4057" t="s">
        <v>1251</v>
      </c>
    </row>
    <row r="4058">
      <c r="A4058" t="s">
        <v>362</v>
      </c>
      <c r="B4058" t="s">
        <v>779</v>
      </c>
      <c r="C4058" t="s">
        <v>3392</v>
      </c>
      <c r="D4058" t="s">
        <v>3110</v>
      </c>
      <c r="E4058" t="s">
        <v>1251</v>
      </c>
    </row>
    <row r="4059">
      <c r="A4059" t="s">
        <v>362</v>
      </c>
      <c r="B4059" t="s">
        <v>779</v>
      </c>
      <c r="C4059" t="s">
        <v>3393</v>
      </c>
      <c r="D4059" t="s">
        <v>3110</v>
      </c>
      <c r="E4059" t="s">
        <v>1251</v>
      </c>
    </row>
    <row r="4060">
      <c r="A4060" t="s">
        <v>362</v>
      </c>
      <c r="B4060" t="s">
        <v>779</v>
      </c>
      <c r="C4060" t="s">
        <v>3394</v>
      </c>
      <c r="D4060" t="s">
        <v>3110</v>
      </c>
      <c r="E4060" t="s">
        <v>1251</v>
      </c>
    </row>
    <row r="4061">
      <c r="A4061" t="s">
        <v>362</v>
      </c>
      <c r="B4061" t="s">
        <v>779</v>
      </c>
      <c r="C4061" t="s">
        <v>3395</v>
      </c>
      <c r="D4061" t="s">
        <v>3110</v>
      </c>
      <c r="E4061" t="s">
        <v>1251</v>
      </c>
    </row>
    <row r="4062">
      <c r="A4062" t="s">
        <v>362</v>
      </c>
      <c r="B4062" t="s">
        <v>779</v>
      </c>
      <c r="C4062" t="s">
        <v>3396</v>
      </c>
      <c r="D4062" t="s">
        <v>3110</v>
      </c>
      <c r="E4062" t="s">
        <v>1251</v>
      </c>
    </row>
    <row r="4063">
      <c r="A4063" t="s">
        <v>362</v>
      </c>
      <c r="B4063" t="s">
        <v>779</v>
      </c>
      <c r="C4063" t="s">
        <v>3397</v>
      </c>
      <c r="D4063" t="s">
        <v>3110</v>
      </c>
      <c r="E4063" t="s">
        <v>1251</v>
      </c>
    </row>
    <row r="4064">
      <c r="A4064" t="s">
        <v>362</v>
      </c>
      <c r="B4064" t="s">
        <v>779</v>
      </c>
      <c r="C4064" t="s">
        <v>3398</v>
      </c>
      <c r="D4064" t="s">
        <v>3110</v>
      </c>
      <c r="E4064" t="s">
        <v>1251</v>
      </c>
    </row>
    <row r="4065">
      <c r="A4065" t="s">
        <v>362</v>
      </c>
      <c r="B4065" t="s">
        <v>779</v>
      </c>
      <c r="C4065" t="s">
        <v>3399</v>
      </c>
      <c r="D4065" t="s">
        <v>3110</v>
      </c>
      <c r="E4065" t="s">
        <v>1251</v>
      </c>
    </row>
    <row r="4066">
      <c r="A4066" t="s">
        <v>362</v>
      </c>
      <c r="B4066" t="s">
        <v>779</v>
      </c>
      <c r="C4066" t="s">
        <v>3400</v>
      </c>
      <c r="D4066" t="s">
        <v>3110</v>
      </c>
      <c r="E4066" t="s">
        <v>1251</v>
      </c>
    </row>
    <row r="4067">
      <c r="A4067" t="s">
        <v>362</v>
      </c>
      <c r="B4067" t="s">
        <v>779</v>
      </c>
      <c r="C4067" t="s">
        <v>3401</v>
      </c>
      <c r="D4067" t="s">
        <v>3110</v>
      </c>
      <c r="E4067" t="s">
        <v>1251</v>
      </c>
    </row>
    <row r="4068">
      <c r="A4068" t="s">
        <v>362</v>
      </c>
      <c r="B4068" t="s">
        <v>779</v>
      </c>
      <c r="C4068" t="s">
        <v>3402</v>
      </c>
      <c r="D4068" t="s">
        <v>3110</v>
      </c>
      <c r="E4068" t="s">
        <v>1251</v>
      </c>
    </row>
    <row r="4069">
      <c r="A4069" t="s">
        <v>362</v>
      </c>
      <c r="B4069" t="s">
        <v>779</v>
      </c>
      <c r="C4069" t="s">
        <v>3403</v>
      </c>
      <c r="D4069" t="s">
        <v>3110</v>
      </c>
      <c r="E4069" t="s">
        <v>1251</v>
      </c>
    </row>
    <row r="4070">
      <c r="A4070" t="s">
        <v>362</v>
      </c>
      <c r="B4070" t="s">
        <v>779</v>
      </c>
      <c r="C4070" t="s">
        <v>3404</v>
      </c>
      <c r="D4070" t="s">
        <v>3110</v>
      </c>
      <c r="E4070" t="s">
        <v>1251</v>
      </c>
    </row>
    <row r="4071">
      <c r="A4071" t="s">
        <v>362</v>
      </c>
      <c r="B4071" t="s">
        <v>779</v>
      </c>
      <c r="C4071" t="s">
        <v>3405</v>
      </c>
      <c r="D4071" t="s">
        <v>3110</v>
      </c>
      <c r="E4071" t="s">
        <v>1251</v>
      </c>
    </row>
    <row r="4072">
      <c r="A4072" t="s">
        <v>362</v>
      </c>
      <c r="B4072" t="s">
        <v>779</v>
      </c>
      <c r="C4072" t="s">
        <v>3406</v>
      </c>
      <c r="D4072" t="s">
        <v>3110</v>
      </c>
      <c r="E4072" t="s">
        <v>1251</v>
      </c>
    </row>
    <row r="4073">
      <c r="A4073" t="s">
        <v>362</v>
      </c>
      <c r="B4073" t="s">
        <v>779</v>
      </c>
      <c r="C4073" t="s">
        <v>3407</v>
      </c>
      <c r="D4073" t="s">
        <v>3110</v>
      </c>
      <c r="E4073" t="s">
        <v>1251</v>
      </c>
    </row>
    <row r="4074">
      <c r="A4074" t="s">
        <v>362</v>
      </c>
      <c r="B4074" t="s">
        <v>779</v>
      </c>
      <c r="C4074" t="s">
        <v>3408</v>
      </c>
      <c r="D4074" t="s">
        <v>3110</v>
      </c>
      <c r="E4074" t="s">
        <v>1251</v>
      </c>
    </row>
    <row r="4075">
      <c r="A4075" t="s">
        <v>362</v>
      </c>
      <c r="B4075" t="s">
        <v>779</v>
      </c>
      <c r="C4075" t="s">
        <v>3409</v>
      </c>
      <c r="D4075" t="s">
        <v>3110</v>
      </c>
      <c r="E4075" t="s">
        <v>1251</v>
      </c>
    </row>
    <row r="4076">
      <c r="A4076" t="s">
        <v>362</v>
      </c>
      <c r="B4076" t="s">
        <v>779</v>
      </c>
      <c r="C4076" t="s">
        <v>3410</v>
      </c>
      <c r="D4076" t="s">
        <v>3110</v>
      </c>
      <c r="E4076" t="s">
        <v>1251</v>
      </c>
    </row>
    <row r="4077">
      <c r="A4077" t="s">
        <v>362</v>
      </c>
      <c r="B4077" t="s">
        <v>779</v>
      </c>
      <c r="C4077" t="s">
        <v>3411</v>
      </c>
      <c r="D4077" t="s">
        <v>3110</v>
      </c>
      <c r="E4077" t="s">
        <v>1251</v>
      </c>
    </row>
    <row r="4078">
      <c r="A4078" t="s">
        <v>362</v>
      </c>
      <c r="B4078" t="s">
        <v>779</v>
      </c>
      <c r="C4078" t="s">
        <v>3412</v>
      </c>
      <c r="D4078" t="s">
        <v>3110</v>
      </c>
      <c r="E4078" t="s">
        <v>1251</v>
      </c>
    </row>
    <row r="4079">
      <c r="A4079" t="s">
        <v>362</v>
      </c>
      <c r="B4079" t="s">
        <v>779</v>
      </c>
      <c r="C4079" t="s">
        <v>3413</v>
      </c>
      <c r="D4079" t="s">
        <v>3110</v>
      </c>
      <c r="E4079" t="s">
        <v>1251</v>
      </c>
    </row>
    <row r="4080">
      <c r="A4080" t="s">
        <v>362</v>
      </c>
      <c r="B4080" t="s">
        <v>779</v>
      </c>
      <c r="C4080" t="s">
        <v>3414</v>
      </c>
      <c r="D4080" t="s">
        <v>3110</v>
      </c>
      <c r="E4080" t="s">
        <v>1251</v>
      </c>
    </row>
    <row r="4081">
      <c r="A4081" t="s">
        <v>362</v>
      </c>
      <c r="B4081" t="s">
        <v>779</v>
      </c>
      <c r="C4081" t="s">
        <v>3415</v>
      </c>
      <c r="D4081" t="s">
        <v>3110</v>
      </c>
      <c r="E4081" t="s">
        <v>1251</v>
      </c>
    </row>
    <row r="4082">
      <c r="A4082" t="s">
        <v>362</v>
      </c>
      <c r="B4082" t="s">
        <v>779</v>
      </c>
      <c r="C4082" t="s">
        <v>3416</v>
      </c>
      <c r="D4082" t="s">
        <v>3110</v>
      </c>
      <c r="E4082" t="s">
        <v>1251</v>
      </c>
    </row>
    <row r="4083">
      <c r="A4083" t="s">
        <v>362</v>
      </c>
      <c r="B4083" t="s">
        <v>779</v>
      </c>
      <c r="C4083" t="s">
        <v>3417</v>
      </c>
      <c r="D4083" t="s">
        <v>3110</v>
      </c>
      <c r="E4083" t="s">
        <v>1251</v>
      </c>
    </row>
    <row r="4084">
      <c r="A4084" t="s">
        <v>362</v>
      </c>
      <c r="B4084" t="s">
        <v>779</v>
      </c>
      <c r="C4084" t="s">
        <v>3418</v>
      </c>
      <c r="D4084" t="s">
        <v>3110</v>
      </c>
      <c r="E4084" t="s">
        <v>1251</v>
      </c>
    </row>
    <row r="4085">
      <c r="A4085" t="s">
        <v>362</v>
      </c>
      <c r="B4085" t="s">
        <v>779</v>
      </c>
      <c r="C4085" t="s">
        <v>3419</v>
      </c>
      <c r="D4085" t="s">
        <v>3110</v>
      </c>
      <c r="E4085" t="s">
        <v>1251</v>
      </c>
    </row>
    <row r="4086">
      <c r="A4086" t="s">
        <v>362</v>
      </c>
      <c r="B4086" t="s">
        <v>779</v>
      </c>
      <c r="C4086" t="s">
        <v>3420</v>
      </c>
      <c r="D4086" t="s">
        <v>3110</v>
      </c>
      <c r="E4086" t="s">
        <v>1251</v>
      </c>
    </row>
    <row r="4087">
      <c r="A4087" t="s">
        <v>362</v>
      </c>
      <c r="B4087" t="s">
        <v>779</v>
      </c>
      <c r="C4087" t="s">
        <v>3421</v>
      </c>
      <c r="D4087" t="s">
        <v>3110</v>
      </c>
      <c r="E4087" t="s">
        <v>1251</v>
      </c>
    </row>
    <row r="4088">
      <c r="A4088" t="s">
        <v>362</v>
      </c>
      <c r="B4088" t="s">
        <v>779</v>
      </c>
      <c r="C4088" t="s">
        <v>3422</v>
      </c>
      <c r="D4088" t="s">
        <v>3110</v>
      </c>
      <c r="E4088" t="s">
        <v>1251</v>
      </c>
    </row>
    <row r="4089">
      <c r="A4089" t="s">
        <v>362</v>
      </c>
      <c r="B4089" t="s">
        <v>779</v>
      </c>
      <c r="C4089" t="s">
        <v>3423</v>
      </c>
      <c r="D4089" t="s">
        <v>3110</v>
      </c>
      <c r="E4089" t="s">
        <v>1251</v>
      </c>
    </row>
    <row r="4090">
      <c r="A4090" t="s">
        <v>362</v>
      </c>
      <c r="B4090" t="s">
        <v>779</v>
      </c>
      <c r="C4090" t="s">
        <v>3424</v>
      </c>
      <c r="D4090" t="s">
        <v>3110</v>
      </c>
      <c r="E4090" t="s">
        <v>1251</v>
      </c>
    </row>
    <row r="4091">
      <c r="A4091" t="s">
        <v>362</v>
      </c>
      <c r="B4091" t="s">
        <v>779</v>
      </c>
      <c r="C4091" t="s">
        <v>3425</v>
      </c>
      <c r="D4091" t="s">
        <v>3110</v>
      </c>
      <c r="E4091" t="s">
        <v>1251</v>
      </c>
    </row>
    <row r="4092">
      <c r="A4092" t="s">
        <v>362</v>
      </c>
      <c r="B4092" t="s">
        <v>779</v>
      </c>
      <c r="C4092" t="s">
        <v>3426</v>
      </c>
      <c r="D4092" t="s">
        <v>3110</v>
      </c>
      <c r="E4092" t="s">
        <v>1251</v>
      </c>
    </row>
    <row r="4093">
      <c r="A4093" t="s">
        <v>362</v>
      </c>
      <c r="B4093" t="s">
        <v>779</v>
      </c>
      <c r="C4093" t="s">
        <v>3427</v>
      </c>
      <c r="D4093" t="s">
        <v>3110</v>
      </c>
      <c r="E4093" t="s">
        <v>1251</v>
      </c>
    </row>
    <row r="4094">
      <c r="A4094" t="s">
        <v>362</v>
      </c>
      <c r="B4094" t="s">
        <v>779</v>
      </c>
      <c r="C4094" t="s">
        <v>1374</v>
      </c>
      <c r="D4094" t="s">
        <v>3110</v>
      </c>
      <c r="E4094" t="s">
        <v>1251</v>
      </c>
    </row>
    <row r="4095">
      <c r="A4095" t="s">
        <v>362</v>
      </c>
      <c r="B4095" t="s">
        <v>779</v>
      </c>
      <c r="C4095" t="s">
        <v>3428</v>
      </c>
      <c r="D4095" t="s">
        <v>3110</v>
      </c>
      <c r="E4095" t="s">
        <v>1251</v>
      </c>
    </row>
    <row r="4096">
      <c r="A4096" t="s">
        <v>362</v>
      </c>
      <c r="B4096" t="s">
        <v>779</v>
      </c>
      <c r="C4096" t="s">
        <v>3429</v>
      </c>
      <c r="D4096" t="s">
        <v>3110</v>
      </c>
      <c r="E4096" t="s">
        <v>1251</v>
      </c>
    </row>
    <row r="4097">
      <c r="A4097" t="s">
        <v>362</v>
      </c>
      <c r="B4097" t="s">
        <v>779</v>
      </c>
      <c r="C4097" t="s">
        <v>3430</v>
      </c>
      <c r="D4097" t="s">
        <v>3110</v>
      </c>
      <c r="E4097" t="s">
        <v>1251</v>
      </c>
    </row>
    <row r="4098">
      <c r="A4098" t="s">
        <v>362</v>
      </c>
      <c r="B4098" t="s">
        <v>779</v>
      </c>
      <c r="C4098" t="s">
        <v>3431</v>
      </c>
      <c r="D4098" t="s">
        <v>3110</v>
      </c>
      <c r="E4098" t="s">
        <v>1251</v>
      </c>
    </row>
    <row r="4099">
      <c r="A4099" t="s">
        <v>362</v>
      </c>
      <c r="B4099" t="s">
        <v>779</v>
      </c>
      <c r="C4099" t="s">
        <v>3432</v>
      </c>
      <c r="D4099" t="s">
        <v>3110</v>
      </c>
      <c r="E4099" t="s">
        <v>1251</v>
      </c>
    </row>
    <row r="4100">
      <c r="A4100" t="s">
        <v>362</v>
      </c>
      <c r="B4100" t="s">
        <v>779</v>
      </c>
      <c r="C4100" t="s">
        <v>3433</v>
      </c>
      <c r="D4100" t="s">
        <v>3110</v>
      </c>
      <c r="E4100" t="s">
        <v>1251</v>
      </c>
    </row>
    <row r="4101">
      <c r="A4101" t="s">
        <v>362</v>
      </c>
      <c r="B4101" t="s">
        <v>779</v>
      </c>
      <c r="C4101" t="s">
        <v>3434</v>
      </c>
      <c r="D4101" t="s">
        <v>3110</v>
      </c>
      <c r="E4101" t="s">
        <v>1251</v>
      </c>
    </row>
    <row r="4102">
      <c r="A4102" t="s">
        <v>362</v>
      </c>
      <c r="B4102" t="s">
        <v>779</v>
      </c>
      <c r="C4102" t="s">
        <v>1308</v>
      </c>
      <c r="D4102" t="s">
        <v>3110</v>
      </c>
      <c r="E4102" t="s">
        <v>1251</v>
      </c>
    </row>
    <row r="4103">
      <c r="A4103" t="s">
        <v>362</v>
      </c>
      <c r="B4103" t="s">
        <v>779</v>
      </c>
      <c r="C4103" t="s">
        <v>3435</v>
      </c>
      <c r="D4103" t="s">
        <v>3110</v>
      </c>
      <c r="E4103" t="s">
        <v>1251</v>
      </c>
    </row>
    <row r="4104">
      <c r="A4104" t="s">
        <v>362</v>
      </c>
      <c r="B4104" t="s">
        <v>779</v>
      </c>
      <c r="C4104" t="s">
        <v>3436</v>
      </c>
      <c r="D4104" t="s">
        <v>3110</v>
      </c>
      <c r="E4104" t="s">
        <v>1251</v>
      </c>
    </row>
    <row r="4105">
      <c r="A4105" t="s">
        <v>362</v>
      </c>
      <c r="B4105" t="s">
        <v>779</v>
      </c>
      <c r="C4105" t="s">
        <v>1250</v>
      </c>
      <c r="D4105" t="s">
        <v>3110</v>
      </c>
      <c r="E4105" t="s">
        <v>1251</v>
      </c>
    </row>
    <row r="4106">
      <c r="A4106" t="s">
        <v>362</v>
      </c>
      <c r="B4106" t="s">
        <v>779</v>
      </c>
      <c r="C4106" t="s">
        <v>3437</v>
      </c>
      <c r="D4106" t="s">
        <v>3110</v>
      </c>
      <c r="E4106" t="s">
        <v>1251</v>
      </c>
    </row>
    <row r="4107">
      <c r="A4107" t="s">
        <v>362</v>
      </c>
      <c r="B4107" t="s">
        <v>779</v>
      </c>
      <c r="C4107" t="s">
        <v>3438</v>
      </c>
      <c r="D4107" t="s">
        <v>3110</v>
      </c>
      <c r="E4107" t="s">
        <v>1251</v>
      </c>
    </row>
    <row r="4108">
      <c r="A4108" t="s">
        <v>362</v>
      </c>
      <c r="B4108" t="s">
        <v>779</v>
      </c>
      <c r="C4108" t="s">
        <v>1226</v>
      </c>
      <c r="D4108" t="s">
        <v>3110</v>
      </c>
      <c r="E4108" t="s">
        <v>1251</v>
      </c>
    </row>
    <row r="4109">
      <c r="A4109" t="s">
        <v>362</v>
      </c>
      <c r="B4109" t="s">
        <v>779</v>
      </c>
      <c r="C4109" t="s">
        <v>3439</v>
      </c>
      <c r="D4109" t="s">
        <v>3110</v>
      </c>
      <c r="E4109" t="s">
        <v>1251</v>
      </c>
    </row>
    <row r="4110">
      <c r="A4110" t="s">
        <v>362</v>
      </c>
      <c r="B4110" t="s">
        <v>779</v>
      </c>
      <c r="C4110" t="s">
        <v>3440</v>
      </c>
      <c r="D4110" t="s">
        <v>3110</v>
      </c>
      <c r="E4110" t="s">
        <v>1251</v>
      </c>
    </row>
    <row r="4111">
      <c r="A4111" t="s">
        <v>362</v>
      </c>
      <c r="B4111" t="s">
        <v>779</v>
      </c>
      <c r="C4111" t="s">
        <v>3110</v>
      </c>
      <c r="D4111" t="s">
        <v>3110</v>
      </c>
      <c r="E4111" t="s">
        <v>1251</v>
      </c>
    </row>
    <row r="4112">
      <c r="A4112" t="s">
        <v>362</v>
      </c>
      <c r="B4112" t="s">
        <v>779</v>
      </c>
      <c r="C4112" t="s">
        <v>3441</v>
      </c>
      <c r="D4112" t="s">
        <v>3110</v>
      </c>
      <c r="E4112" t="s">
        <v>1251</v>
      </c>
    </row>
    <row r="4113">
      <c r="A4113" t="s">
        <v>362</v>
      </c>
      <c r="B4113" t="s">
        <v>779</v>
      </c>
      <c r="C4113" t="s">
        <v>3442</v>
      </c>
      <c r="D4113" t="s">
        <v>3110</v>
      </c>
      <c r="E4113" t="s">
        <v>1251</v>
      </c>
    </row>
    <row r="4114">
      <c r="A4114" t="s">
        <v>362</v>
      </c>
      <c r="B4114" t="s">
        <v>779</v>
      </c>
      <c r="C4114" t="s">
        <v>3443</v>
      </c>
      <c r="D4114" t="s">
        <v>3110</v>
      </c>
      <c r="E4114" t="s">
        <v>1251</v>
      </c>
    </row>
    <row r="4115">
      <c r="A4115" t="s">
        <v>362</v>
      </c>
      <c r="B4115" t="s">
        <v>779</v>
      </c>
      <c r="C4115" t="s">
        <v>1263</v>
      </c>
      <c r="D4115" t="s">
        <v>3110</v>
      </c>
      <c r="E4115" t="s">
        <v>1251</v>
      </c>
    </row>
    <row r="4116">
      <c r="A4116" t="s">
        <v>362</v>
      </c>
      <c r="B4116" t="s">
        <v>779</v>
      </c>
      <c r="C4116" t="s">
        <v>3444</v>
      </c>
      <c r="D4116" t="s">
        <v>3110</v>
      </c>
      <c r="E4116" t="s">
        <v>1251</v>
      </c>
    </row>
    <row r="4117">
      <c r="A4117" t="s">
        <v>362</v>
      </c>
      <c r="B4117" t="s">
        <v>779</v>
      </c>
      <c r="C4117" t="s">
        <v>3445</v>
      </c>
      <c r="D4117" t="s">
        <v>3110</v>
      </c>
      <c r="E4117" t="s">
        <v>1251</v>
      </c>
    </row>
    <row r="4118">
      <c r="A4118" t="s">
        <v>362</v>
      </c>
      <c r="B4118" t="s">
        <v>779</v>
      </c>
      <c r="C4118" t="s">
        <v>3446</v>
      </c>
      <c r="D4118" t="s">
        <v>3110</v>
      </c>
      <c r="E4118" t="s">
        <v>1251</v>
      </c>
    </row>
    <row r="4119">
      <c r="A4119" t="s">
        <v>362</v>
      </c>
      <c r="B4119" t="s">
        <v>779</v>
      </c>
      <c r="C4119" t="s">
        <v>3447</v>
      </c>
      <c r="D4119" t="s">
        <v>3110</v>
      </c>
      <c r="E4119" t="s">
        <v>1251</v>
      </c>
    </row>
    <row r="4120">
      <c r="A4120" t="s">
        <v>362</v>
      </c>
      <c r="B4120" t="s">
        <v>779</v>
      </c>
      <c r="C4120" t="s">
        <v>3448</v>
      </c>
      <c r="D4120" t="s">
        <v>3110</v>
      </c>
      <c r="E4120" t="s">
        <v>1251</v>
      </c>
    </row>
    <row r="4121">
      <c r="A4121" t="s">
        <v>362</v>
      </c>
      <c r="B4121" t="s">
        <v>779</v>
      </c>
      <c r="C4121" t="s">
        <v>3449</v>
      </c>
      <c r="D4121" t="s">
        <v>3110</v>
      </c>
      <c r="E4121" t="s">
        <v>1251</v>
      </c>
    </row>
    <row r="4122">
      <c r="A4122" t="s">
        <v>362</v>
      </c>
      <c r="B4122" t="s">
        <v>779</v>
      </c>
      <c r="C4122" t="s">
        <v>3450</v>
      </c>
      <c r="D4122" t="s">
        <v>3110</v>
      </c>
      <c r="E4122" t="s">
        <v>1251</v>
      </c>
    </row>
    <row r="4123">
      <c r="A4123" t="s">
        <v>362</v>
      </c>
      <c r="B4123" t="s">
        <v>779</v>
      </c>
      <c r="C4123" t="s">
        <v>3451</v>
      </c>
      <c r="D4123" t="s">
        <v>3110</v>
      </c>
      <c r="E4123" t="s">
        <v>1251</v>
      </c>
    </row>
    <row r="4124">
      <c r="A4124" t="s">
        <v>362</v>
      </c>
      <c r="B4124" t="s">
        <v>779</v>
      </c>
      <c r="C4124" t="s">
        <v>3452</v>
      </c>
      <c r="D4124" t="s">
        <v>3110</v>
      </c>
      <c r="E4124" t="s">
        <v>1251</v>
      </c>
    </row>
    <row r="4125">
      <c r="A4125" t="s">
        <v>362</v>
      </c>
      <c r="B4125" t="s">
        <v>779</v>
      </c>
      <c r="C4125" t="s">
        <v>3453</v>
      </c>
      <c r="D4125" t="s">
        <v>3110</v>
      </c>
      <c r="E4125" t="s">
        <v>1251</v>
      </c>
    </row>
    <row r="4126">
      <c r="A4126" t="s">
        <v>362</v>
      </c>
      <c r="B4126" t="s">
        <v>779</v>
      </c>
      <c r="C4126" t="s">
        <v>3454</v>
      </c>
      <c r="D4126" t="s">
        <v>3110</v>
      </c>
      <c r="E4126" t="s">
        <v>1251</v>
      </c>
    </row>
    <row r="4127">
      <c r="A4127" t="s">
        <v>362</v>
      </c>
      <c r="B4127" t="s">
        <v>779</v>
      </c>
      <c r="C4127" t="s">
        <v>3455</v>
      </c>
      <c r="D4127" t="s">
        <v>3110</v>
      </c>
      <c r="E4127" t="s">
        <v>1251</v>
      </c>
    </row>
    <row r="4128">
      <c r="A4128" t="s">
        <v>362</v>
      </c>
      <c r="B4128" t="s">
        <v>779</v>
      </c>
      <c r="C4128" t="s">
        <v>3456</v>
      </c>
      <c r="D4128" t="s">
        <v>3110</v>
      </c>
      <c r="E4128" t="s">
        <v>1251</v>
      </c>
    </row>
    <row r="4129">
      <c r="A4129" t="s">
        <v>362</v>
      </c>
      <c r="B4129" t="s">
        <v>779</v>
      </c>
      <c r="C4129" t="s">
        <v>3457</v>
      </c>
      <c r="D4129" t="s">
        <v>3110</v>
      </c>
      <c r="E4129" t="s">
        <v>1251</v>
      </c>
    </row>
    <row r="4130">
      <c r="A4130" t="s">
        <v>362</v>
      </c>
      <c r="B4130" t="s">
        <v>779</v>
      </c>
      <c r="C4130" t="s">
        <v>3458</v>
      </c>
      <c r="D4130" t="s">
        <v>3110</v>
      </c>
      <c r="E4130" t="s">
        <v>1251</v>
      </c>
    </row>
    <row r="4131">
      <c r="A4131" t="s">
        <v>362</v>
      </c>
      <c r="B4131" t="s">
        <v>779</v>
      </c>
      <c r="C4131" t="s">
        <v>3459</v>
      </c>
      <c r="D4131" t="s">
        <v>3110</v>
      </c>
      <c r="E4131" t="s">
        <v>1251</v>
      </c>
    </row>
    <row r="4132">
      <c r="A4132" t="s">
        <v>362</v>
      </c>
      <c r="B4132" t="s">
        <v>779</v>
      </c>
      <c r="C4132" t="s">
        <v>3460</v>
      </c>
      <c r="D4132" t="s">
        <v>3110</v>
      </c>
      <c r="E4132" t="s">
        <v>1251</v>
      </c>
    </row>
    <row r="4133">
      <c r="A4133" t="s">
        <v>362</v>
      </c>
      <c r="B4133" t="s">
        <v>779</v>
      </c>
      <c r="C4133" t="s">
        <v>3461</v>
      </c>
      <c r="D4133" t="s">
        <v>3110</v>
      </c>
      <c r="E4133" t="s">
        <v>1251</v>
      </c>
    </row>
    <row r="4134">
      <c r="A4134" t="s">
        <v>362</v>
      </c>
      <c r="B4134" t="s">
        <v>779</v>
      </c>
      <c r="C4134" t="s">
        <v>3462</v>
      </c>
      <c r="D4134" t="s">
        <v>3110</v>
      </c>
      <c r="E4134" t="s">
        <v>1251</v>
      </c>
    </row>
    <row r="4135">
      <c r="A4135" t="s">
        <v>362</v>
      </c>
      <c r="B4135" t="s">
        <v>779</v>
      </c>
      <c r="C4135" t="s">
        <v>3463</v>
      </c>
      <c r="D4135" t="s">
        <v>3110</v>
      </c>
      <c r="E4135" t="s">
        <v>1251</v>
      </c>
    </row>
    <row r="4136">
      <c r="A4136" t="s">
        <v>362</v>
      </c>
      <c r="B4136" t="s">
        <v>779</v>
      </c>
      <c r="C4136" t="s">
        <v>3464</v>
      </c>
      <c r="D4136" t="s">
        <v>3110</v>
      </c>
      <c r="E4136" t="s">
        <v>1251</v>
      </c>
    </row>
    <row r="4137">
      <c r="A4137" t="s">
        <v>362</v>
      </c>
      <c r="B4137" t="s">
        <v>779</v>
      </c>
      <c r="C4137" t="s">
        <v>3465</v>
      </c>
      <c r="D4137" t="s">
        <v>3110</v>
      </c>
      <c r="E4137" t="s">
        <v>1251</v>
      </c>
    </row>
    <row r="4138">
      <c r="A4138" t="s">
        <v>362</v>
      </c>
      <c r="B4138" t="s">
        <v>779</v>
      </c>
      <c r="C4138" t="s">
        <v>3466</v>
      </c>
      <c r="D4138" t="s">
        <v>3110</v>
      </c>
      <c r="E4138" t="s">
        <v>1251</v>
      </c>
    </row>
    <row r="4139">
      <c r="A4139" t="s">
        <v>362</v>
      </c>
      <c r="B4139" t="s">
        <v>779</v>
      </c>
      <c r="C4139" t="s">
        <v>3467</v>
      </c>
      <c r="D4139" t="s">
        <v>3110</v>
      </c>
      <c r="E4139" t="s">
        <v>1251</v>
      </c>
    </row>
    <row r="4140">
      <c r="A4140" t="s">
        <v>362</v>
      </c>
      <c r="B4140" t="s">
        <v>779</v>
      </c>
      <c r="C4140" t="s">
        <v>3468</v>
      </c>
      <c r="D4140" t="s">
        <v>3110</v>
      </c>
      <c r="E4140" t="s">
        <v>1251</v>
      </c>
    </row>
    <row r="4141">
      <c r="A4141" t="s">
        <v>362</v>
      </c>
      <c r="B4141" t="s">
        <v>779</v>
      </c>
      <c r="C4141" t="s">
        <v>3469</v>
      </c>
      <c r="D4141" t="s">
        <v>3110</v>
      </c>
      <c r="E4141" t="s">
        <v>1251</v>
      </c>
    </row>
    <row r="4142">
      <c r="A4142" t="s">
        <v>362</v>
      </c>
      <c r="B4142" t="s">
        <v>779</v>
      </c>
      <c r="C4142" t="s">
        <v>3470</v>
      </c>
      <c r="D4142" t="s">
        <v>3110</v>
      </c>
      <c r="E4142" t="s">
        <v>1251</v>
      </c>
    </row>
    <row r="4143">
      <c r="A4143" t="s">
        <v>362</v>
      </c>
      <c r="B4143" t="s">
        <v>779</v>
      </c>
      <c r="C4143" t="s">
        <v>3471</v>
      </c>
      <c r="D4143" t="s">
        <v>3110</v>
      </c>
      <c r="E4143" t="s">
        <v>1251</v>
      </c>
    </row>
    <row r="4144">
      <c r="A4144" t="s">
        <v>362</v>
      </c>
      <c r="B4144" t="s">
        <v>781</v>
      </c>
      <c r="C4144" t="s">
        <v>2193</v>
      </c>
      <c r="D4144" t="s">
        <v>1308</v>
      </c>
      <c r="E4144" t="s">
        <v>1204</v>
      </c>
    </row>
    <row r="4145">
      <c r="A4145" t="s">
        <v>362</v>
      </c>
      <c r="B4145" t="s">
        <v>783</v>
      </c>
      <c r="C4145" t="s">
        <v>3472</v>
      </c>
      <c r="D4145" t="s">
        <v>1250</v>
      </c>
      <c r="E4145" t="s">
        <v>1204</v>
      </c>
    </row>
    <row r="4146">
      <c r="A4146" t="s">
        <v>362</v>
      </c>
      <c r="B4146" t="s">
        <v>783</v>
      </c>
      <c r="C4146" t="s">
        <v>3473</v>
      </c>
      <c r="D4146" t="s">
        <v>1250</v>
      </c>
      <c r="E4146" t="s">
        <v>1204</v>
      </c>
    </row>
    <row r="4147">
      <c r="A4147" t="s">
        <v>362</v>
      </c>
      <c r="B4147" t="s">
        <v>783</v>
      </c>
      <c r="C4147" t="s">
        <v>3474</v>
      </c>
      <c r="D4147" t="s">
        <v>1250</v>
      </c>
      <c r="E4147" t="s">
        <v>1204</v>
      </c>
    </row>
    <row r="4148">
      <c r="A4148" t="s">
        <v>362</v>
      </c>
      <c r="B4148" t="s">
        <v>783</v>
      </c>
      <c r="C4148" t="s">
        <v>3475</v>
      </c>
      <c r="D4148" t="s">
        <v>1250</v>
      </c>
      <c r="E4148" t="s">
        <v>1204</v>
      </c>
    </row>
    <row r="4149">
      <c r="A4149" t="s">
        <v>362</v>
      </c>
      <c r="B4149" t="s">
        <v>783</v>
      </c>
      <c r="C4149" t="s">
        <v>3476</v>
      </c>
      <c r="D4149" t="s">
        <v>1250</v>
      </c>
      <c r="E4149" t="s">
        <v>1204</v>
      </c>
    </row>
    <row r="4150">
      <c r="A4150" t="s">
        <v>362</v>
      </c>
      <c r="B4150" t="s">
        <v>783</v>
      </c>
      <c r="C4150" t="s">
        <v>3477</v>
      </c>
      <c r="D4150" t="s">
        <v>1250</v>
      </c>
      <c r="E4150" t="s">
        <v>1204</v>
      </c>
    </row>
    <row r="4151">
      <c r="A4151" t="s">
        <v>362</v>
      </c>
      <c r="B4151" t="s">
        <v>783</v>
      </c>
      <c r="C4151" t="s">
        <v>3478</v>
      </c>
      <c r="D4151" t="s">
        <v>1250</v>
      </c>
      <c r="E4151" t="s">
        <v>1204</v>
      </c>
    </row>
    <row r="4152">
      <c r="A4152" t="s">
        <v>362</v>
      </c>
      <c r="B4152" t="s">
        <v>783</v>
      </c>
      <c r="C4152" t="s">
        <v>3479</v>
      </c>
      <c r="D4152" t="s">
        <v>1250</v>
      </c>
      <c r="E4152" t="s">
        <v>1204</v>
      </c>
    </row>
    <row r="4153">
      <c r="A4153" t="s">
        <v>362</v>
      </c>
      <c r="B4153" t="s">
        <v>783</v>
      </c>
      <c r="C4153" t="s">
        <v>3480</v>
      </c>
      <c r="D4153" t="s">
        <v>1250</v>
      </c>
      <c r="E4153" t="s">
        <v>1204</v>
      </c>
    </row>
    <row r="4154">
      <c r="A4154" t="s">
        <v>362</v>
      </c>
      <c r="B4154" t="s">
        <v>783</v>
      </c>
      <c r="C4154" t="s">
        <v>3481</v>
      </c>
      <c r="D4154" t="s">
        <v>1250</v>
      </c>
      <c r="E4154" t="s">
        <v>1204</v>
      </c>
    </row>
    <row r="4155">
      <c r="A4155" t="s">
        <v>362</v>
      </c>
      <c r="B4155" t="s">
        <v>783</v>
      </c>
      <c r="C4155" t="s">
        <v>3482</v>
      </c>
      <c r="D4155" t="s">
        <v>1250</v>
      </c>
      <c r="E4155" t="s">
        <v>1204</v>
      </c>
    </row>
    <row r="4156">
      <c r="A4156" t="s">
        <v>362</v>
      </c>
      <c r="B4156" t="s">
        <v>783</v>
      </c>
      <c r="C4156" t="s">
        <v>3483</v>
      </c>
      <c r="D4156" t="s">
        <v>1250</v>
      </c>
      <c r="E4156" t="s">
        <v>1204</v>
      </c>
    </row>
    <row r="4157">
      <c r="A4157" t="s">
        <v>362</v>
      </c>
      <c r="B4157" t="s">
        <v>783</v>
      </c>
      <c r="C4157" t="s">
        <v>3484</v>
      </c>
      <c r="D4157" t="s">
        <v>1250</v>
      </c>
      <c r="E4157" t="s">
        <v>1204</v>
      </c>
    </row>
    <row r="4158">
      <c r="A4158" t="s">
        <v>362</v>
      </c>
      <c r="B4158" t="s">
        <v>783</v>
      </c>
      <c r="C4158" t="s">
        <v>3485</v>
      </c>
      <c r="D4158" t="s">
        <v>1250</v>
      </c>
      <c r="E4158" t="s">
        <v>1204</v>
      </c>
    </row>
    <row r="4159">
      <c r="A4159" t="s">
        <v>362</v>
      </c>
      <c r="B4159" t="s">
        <v>783</v>
      </c>
      <c r="C4159" t="s">
        <v>3486</v>
      </c>
      <c r="D4159" t="s">
        <v>1250</v>
      </c>
      <c r="E4159" t="s">
        <v>1204</v>
      </c>
    </row>
    <row r="4160">
      <c r="A4160" t="s">
        <v>362</v>
      </c>
      <c r="B4160" t="s">
        <v>783</v>
      </c>
      <c r="C4160" t="s">
        <v>3487</v>
      </c>
      <c r="D4160" t="s">
        <v>1250</v>
      </c>
      <c r="E4160" t="s">
        <v>1204</v>
      </c>
    </row>
    <row r="4161">
      <c r="A4161" t="s">
        <v>362</v>
      </c>
      <c r="B4161" t="s">
        <v>783</v>
      </c>
      <c r="C4161" t="s">
        <v>3488</v>
      </c>
      <c r="D4161" t="s">
        <v>1250</v>
      </c>
      <c r="E4161" t="s">
        <v>1204</v>
      </c>
    </row>
    <row r="4162">
      <c r="A4162" t="s">
        <v>362</v>
      </c>
      <c r="B4162" t="s">
        <v>783</v>
      </c>
      <c r="C4162" t="s">
        <v>3489</v>
      </c>
      <c r="D4162" t="s">
        <v>1250</v>
      </c>
      <c r="E4162" t="s">
        <v>1204</v>
      </c>
    </row>
    <row r="4163">
      <c r="A4163" t="s">
        <v>362</v>
      </c>
      <c r="B4163" t="s">
        <v>783</v>
      </c>
      <c r="C4163" t="s">
        <v>3490</v>
      </c>
      <c r="D4163" t="s">
        <v>1250</v>
      </c>
      <c r="E4163" t="s">
        <v>1204</v>
      </c>
    </row>
    <row r="4164">
      <c r="A4164" t="s">
        <v>362</v>
      </c>
      <c r="B4164" t="s">
        <v>783</v>
      </c>
      <c r="C4164" t="s">
        <v>3491</v>
      </c>
      <c r="D4164" t="s">
        <v>1250</v>
      </c>
      <c r="E4164" t="s">
        <v>1204</v>
      </c>
    </row>
    <row r="4165">
      <c r="A4165" t="s">
        <v>362</v>
      </c>
      <c r="B4165" t="s">
        <v>783</v>
      </c>
      <c r="C4165" t="s">
        <v>3492</v>
      </c>
      <c r="D4165" t="s">
        <v>1250</v>
      </c>
      <c r="E4165" t="s">
        <v>1204</v>
      </c>
    </row>
    <row r="4166">
      <c r="A4166" t="s">
        <v>362</v>
      </c>
      <c r="B4166" t="s">
        <v>783</v>
      </c>
      <c r="C4166" t="s">
        <v>3493</v>
      </c>
      <c r="D4166" t="s">
        <v>1250</v>
      </c>
      <c r="E4166" t="s">
        <v>1204</v>
      </c>
    </row>
    <row r="4167">
      <c r="A4167" t="s">
        <v>362</v>
      </c>
      <c r="B4167" t="s">
        <v>783</v>
      </c>
      <c r="C4167" t="s">
        <v>3494</v>
      </c>
      <c r="D4167" t="s">
        <v>1250</v>
      </c>
      <c r="E4167" t="s">
        <v>1204</v>
      </c>
    </row>
    <row r="4168">
      <c r="A4168" t="s">
        <v>362</v>
      </c>
      <c r="B4168" t="s">
        <v>783</v>
      </c>
      <c r="C4168" t="s">
        <v>3495</v>
      </c>
      <c r="D4168" t="s">
        <v>1250</v>
      </c>
      <c r="E4168" t="s">
        <v>1204</v>
      </c>
    </row>
    <row r="4169">
      <c r="A4169" t="s">
        <v>362</v>
      </c>
      <c r="B4169" t="s">
        <v>783</v>
      </c>
      <c r="C4169" t="s">
        <v>3496</v>
      </c>
      <c r="D4169" t="s">
        <v>1250</v>
      </c>
      <c r="E4169" t="s">
        <v>1204</v>
      </c>
    </row>
    <row r="4170">
      <c r="A4170" t="s">
        <v>362</v>
      </c>
      <c r="B4170" t="s">
        <v>783</v>
      </c>
      <c r="C4170" t="s">
        <v>3497</v>
      </c>
      <c r="D4170" t="s">
        <v>1250</v>
      </c>
      <c r="E4170" t="s">
        <v>1204</v>
      </c>
    </row>
    <row r="4171">
      <c r="A4171" t="s">
        <v>362</v>
      </c>
      <c r="B4171" t="s">
        <v>783</v>
      </c>
      <c r="C4171" t="s">
        <v>3498</v>
      </c>
      <c r="D4171" t="s">
        <v>1250</v>
      </c>
      <c r="E4171" t="s">
        <v>1204</v>
      </c>
    </row>
    <row r="4172">
      <c r="A4172" t="s">
        <v>362</v>
      </c>
      <c r="B4172" t="s">
        <v>783</v>
      </c>
      <c r="C4172" t="s">
        <v>3499</v>
      </c>
      <c r="D4172" t="s">
        <v>1250</v>
      </c>
      <c r="E4172" t="s">
        <v>1204</v>
      </c>
    </row>
    <row r="4173">
      <c r="A4173" t="s">
        <v>362</v>
      </c>
      <c r="B4173" t="s">
        <v>783</v>
      </c>
      <c r="C4173" t="s">
        <v>3500</v>
      </c>
      <c r="D4173" t="s">
        <v>1250</v>
      </c>
      <c r="E4173" t="s">
        <v>1204</v>
      </c>
    </row>
    <row r="4174">
      <c r="A4174" t="s">
        <v>362</v>
      </c>
      <c r="B4174" t="s">
        <v>783</v>
      </c>
      <c r="C4174" t="s">
        <v>3501</v>
      </c>
      <c r="D4174" t="s">
        <v>1250</v>
      </c>
      <c r="E4174" t="s">
        <v>1204</v>
      </c>
    </row>
    <row r="4175">
      <c r="A4175" t="s">
        <v>362</v>
      </c>
      <c r="B4175" t="s">
        <v>783</v>
      </c>
      <c r="C4175" t="s">
        <v>3502</v>
      </c>
      <c r="D4175" t="s">
        <v>1250</v>
      </c>
      <c r="E4175" t="s">
        <v>1204</v>
      </c>
    </row>
    <row r="4176">
      <c r="A4176" t="s">
        <v>362</v>
      </c>
      <c r="B4176" t="s">
        <v>783</v>
      </c>
      <c r="C4176" t="s">
        <v>3503</v>
      </c>
      <c r="D4176" t="s">
        <v>1250</v>
      </c>
      <c r="E4176" t="s">
        <v>1204</v>
      </c>
    </row>
    <row r="4177">
      <c r="A4177" t="s">
        <v>362</v>
      </c>
      <c r="B4177" t="s">
        <v>783</v>
      </c>
      <c r="C4177" t="s">
        <v>3504</v>
      </c>
      <c r="D4177" t="s">
        <v>1250</v>
      </c>
      <c r="E4177" t="s">
        <v>1204</v>
      </c>
    </row>
    <row r="4178">
      <c r="A4178" t="s">
        <v>362</v>
      </c>
      <c r="B4178" t="s">
        <v>783</v>
      </c>
      <c r="C4178" t="s">
        <v>3505</v>
      </c>
      <c r="D4178" t="s">
        <v>1250</v>
      </c>
      <c r="E4178" t="s">
        <v>1204</v>
      </c>
    </row>
    <row r="4179">
      <c r="A4179" t="s">
        <v>362</v>
      </c>
      <c r="B4179" t="s">
        <v>783</v>
      </c>
      <c r="C4179" t="s">
        <v>3506</v>
      </c>
      <c r="D4179" t="s">
        <v>1250</v>
      </c>
      <c r="E4179" t="s">
        <v>1204</v>
      </c>
    </row>
    <row r="4180">
      <c r="A4180" t="s">
        <v>362</v>
      </c>
      <c r="B4180" t="s">
        <v>783</v>
      </c>
      <c r="C4180" t="s">
        <v>3507</v>
      </c>
      <c r="D4180" t="s">
        <v>1250</v>
      </c>
      <c r="E4180" t="s">
        <v>1204</v>
      </c>
    </row>
    <row r="4181">
      <c r="A4181" t="s">
        <v>362</v>
      </c>
      <c r="B4181" t="s">
        <v>783</v>
      </c>
      <c r="C4181" t="s">
        <v>3508</v>
      </c>
      <c r="D4181" t="s">
        <v>1250</v>
      </c>
      <c r="E4181" t="s">
        <v>1204</v>
      </c>
    </row>
    <row r="4182">
      <c r="A4182" t="s">
        <v>362</v>
      </c>
      <c r="B4182" t="s">
        <v>783</v>
      </c>
      <c r="C4182" t="s">
        <v>3509</v>
      </c>
      <c r="D4182" t="s">
        <v>1250</v>
      </c>
      <c r="E4182" t="s">
        <v>1204</v>
      </c>
    </row>
    <row r="4183">
      <c r="A4183" t="s">
        <v>362</v>
      </c>
      <c r="B4183" t="s">
        <v>783</v>
      </c>
      <c r="C4183" t="s">
        <v>3510</v>
      </c>
      <c r="D4183" t="s">
        <v>1250</v>
      </c>
      <c r="E4183" t="s">
        <v>1204</v>
      </c>
    </row>
    <row r="4184">
      <c r="A4184" t="s">
        <v>362</v>
      </c>
      <c r="B4184" t="s">
        <v>783</v>
      </c>
      <c r="C4184" t="s">
        <v>3511</v>
      </c>
      <c r="D4184" t="s">
        <v>1250</v>
      </c>
      <c r="E4184" t="s">
        <v>1204</v>
      </c>
    </row>
    <row r="4185">
      <c r="A4185" t="s">
        <v>362</v>
      </c>
      <c r="B4185" t="s">
        <v>783</v>
      </c>
      <c r="C4185" t="s">
        <v>3512</v>
      </c>
      <c r="D4185" t="s">
        <v>1250</v>
      </c>
      <c r="E4185" t="s">
        <v>1204</v>
      </c>
    </row>
    <row r="4186">
      <c r="A4186" t="s">
        <v>362</v>
      </c>
      <c r="B4186" t="s">
        <v>783</v>
      </c>
      <c r="C4186" t="s">
        <v>3513</v>
      </c>
      <c r="D4186" t="s">
        <v>1250</v>
      </c>
      <c r="E4186" t="s">
        <v>1204</v>
      </c>
    </row>
    <row r="4187">
      <c r="A4187" t="s">
        <v>362</v>
      </c>
      <c r="B4187" t="s">
        <v>783</v>
      </c>
      <c r="C4187" t="s">
        <v>3514</v>
      </c>
      <c r="D4187" t="s">
        <v>1250</v>
      </c>
      <c r="E4187" t="s">
        <v>1204</v>
      </c>
    </row>
    <row r="4188">
      <c r="A4188" t="s">
        <v>362</v>
      </c>
      <c r="B4188" t="s">
        <v>783</v>
      </c>
      <c r="C4188" t="s">
        <v>3515</v>
      </c>
      <c r="D4188" t="s">
        <v>1250</v>
      </c>
      <c r="E4188" t="s">
        <v>1204</v>
      </c>
    </row>
    <row r="4189">
      <c r="A4189" t="s">
        <v>362</v>
      </c>
      <c r="B4189" t="s">
        <v>783</v>
      </c>
      <c r="C4189" t="s">
        <v>3516</v>
      </c>
      <c r="D4189" t="s">
        <v>1250</v>
      </c>
      <c r="E4189" t="s">
        <v>1204</v>
      </c>
    </row>
    <row r="4190">
      <c r="A4190" t="s">
        <v>362</v>
      </c>
      <c r="B4190" t="s">
        <v>783</v>
      </c>
      <c r="C4190" t="s">
        <v>3517</v>
      </c>
      <c r="D4190" t="s">
        <v>1250</v>
      </c>
      <c r="E4190" t="s">
        <v>1204</v>
      </c>
    </row>
    <row r="4191">
      <c r="A4191" t="s">
        <v>362</v>
      </c>
      <c r="B4191" t="s">
        <v>783</v>
      </c>
      <c r="C4191" t="s">
        <v>3518</v>
      </c>
      <c r="D4191" t="s">
        <v>1250</v>
      </c>
      <c r="E4191" t="s">
        <v>1204</v>
      </c>
    </row>
    <row r="4192">
      <c r="A4192" t="s">
        <v>362</v>
      </c>
      <c r="B4192" t="s">
        <v>783</v>
      </c>
      <c r="C4192" t="s">
        <v>3519</v>
      </c>
      <c r="D4192" t="s">
        <v>1250</v>
      </c>
      <c r="E4192" t="s">
        <v>1204</v>
      </c>
    </row>
    <row r="4193">
      <c r="A4193" t="s">
        <v>362</v>
      </c>
      <c r="B4193" t="s">
        <v>783</v>
      </c>
      <c r="C4193" t="s">
        <v>3520</v>
      </c>
      <c r="D4193" t="s">
        <v>1250</v>
      </c>
      <c r="E4193" t="s">
        <v>1204</v>
      </c>
    </row>
    <row r="4194">
      <c r="A4194" t="s">
        <v>362</v>
      </c>
      <c r="B4194" t="s">
        <v>783</v>
      </c>
      <c r="C4194" t="s">
        <v>3521</v>
      </c>
      <c r="D4194" t="s">
        <v>1250</v>
      </c>
      <c r="E4194" t="s">
        <v>1204</v>
      </c>
    </row>
    <row r="4195">
      <c r="A4195" t="s">
        <v>362</v>
      </c>
      <c r="B4195" t="s">
        <v>783</v>
      </c>
      <c r="C4195" t="s">
        <v>3522</v>
      </c>
      <c r="D4195" t="s">
        <v>1250</v>
      </c>
      <c r="E4195" t="s">
        <v>1204</v>
      </c>
    </row>
    <row r="4196">
      <c r="A4196" t="s">
        <v>362</v>
      </c>
      <c r="B4196" t="s">
        <v>783</v>
      </c>
      <c r="C4196" t="s">
        <v>3523</v>
      </c>
      <c r="D4196" t="s">
        <v>1250</v>
      </c>
      <c r="E4196" t="s">
        <v>1204</v>
      </c>
    </row>
    <row r="4197">
      <c r="A4197" t="s">
        <v>362</v>
      </c>
      <c r="B4197" t="s">
        <v>783</v>
      </c>
      <c r="C4197" t="s">
        <v>3524</v>
      </c>
      <c r="D4197" t="s">
        <v>1250</v>
      </c>
      <c r="E4197" t="s">
        <v>1204</v>
      </c>
    </row>
    <row r="4198">
      <c r="A4198" t="s">
        <v>362</v>
      </c>
      <c r="B4198" t="s">
        <v>783</v>
      </c>
      <c r="C4198" t="s">
        <v>3525</v>
      </c>
      <c r="D4198" t="s">
        <v>1250</v>
      </c>
      <c r="E4198" t="s">
        <v>1204</v>
      </c>
    </row>
    <row r="4199">
      <c r="A4199" t="s">
        <v>362</v>
      </c>
      <c r="B4199" t="s">
        <v>783</v>
      </c>
      <c r="C4199" t="s">
        <v>3526</v>
      </c>
      <c r="D4199" t="s">
        <v>1250</v>
      </c>
      <c r="E4199" t="s">
        <v>1204</v>
      </c>
    </row>
    <row r="4200">
      <c r="A4200" t="s">
        <v>362</v>
      </c>
      <c r="B4200" t="s">
        <v>783</v>
      </c>
      <c r="C4200" t="s">
        <v>3527</v>
      </c>
      <c r="D4200" t="s">
        <v>1250</v>
      </c>
      <c r="E4200" t="s">
        <v>1204</v>
      </c>
    </row>
    <row r="4201">
      <c r="A4201" t="s">
        <v>362</v>
      </c>
      <c r="B4201" t="s">
        <v>783</v>
      </c>
      <c r="C4201" t="s">
        <v>3528</v>
      </c>
      <c r="D4201" t="s">
        <v>1250</v>
      </c>
      <c r="E4201" t="s">
        <v>1204</v>
      </c>
    </row>
    <row r="4202">
      <c r="A4202" t="s">
        <v>362</v>
      </c>
      <c r="B4202" t="s">
        <v>783</v>
      </c>
      <c r="C4202" t="s">
        <v>3529</v>
      </c>
      <c r="D4202" t="s">
        <v>1250</v>
      </c>
      <c r="E4202" t="s">
        <v>1204</v>
      </c>
    </row>
    <row r="4203">
      <c r="A4203" t="s">
        <v>362</v>
      </c>
      <c r="B4203" t="s">
        <v>783</v>
      </c>
      <c r="C4203" t="s">
        <v>3530</v>
      </c>
      <c r="D4203" t="s">
        <v>1250</v>
      </c>
      <c r="E4203" t="s">
        <v>1204</v>
      </c>
    </row>
    <row r="4204">
      <c r="A4204" t="s">
        <v>362</v>
      </c>
      <c r="B4204" t="s">
        <v>783</v>
      </c>
      <c r="C4204" t="s">
        <v>3531</v>
      </c>
      <c r="D4204" t="s">
        <v>1250</v>
      </c>
      <c r="E4204" t="s">
        <v>1204</v>
      </c>
    </row>
    <row r="4205">
      <c r="A4205" t="s">
        <v>362</v>
      </c>
      <c r="B4205" t="s">
        <v>783</v>
      </c>
      <c r="C4205" t="s">
        <v>3532</v>
      </c>
      <c r="D4205" t="s">
        <v>1250</v>
      </c>
      <c r="E4205" t="s">
        <v>1204</v>
      </c>
    </row>
    <row r="4206">
      <c r="A4206" t="s">
        <v>362</v>
      </c>
      <c r="B4206" t="s">
        <v>783</v>
      </c>
      <c r="C4206" t="s">
        <v>3533</v>
      </c>
      <c r="D4206" t="s">
        <v>1250</v>
      </c>
      <c r="E4206" t="s">
        <v>1204</v>
      </c>
    </row>
    <row r="4207">
      <c r="A4207" t="s">
        <v>362</v>
      </c>
      <c r="B4207" t="s">
        <v>783</v>
      </c>
      <c r="C4207" t="s">
        <v>3534</v>
      </c>
      <c r="D4207" t="s">
        <v>1250</v>
      </c>
      <c r="E4207" t="s">
        <v>1204</v>
      </c>
    </row>
    <row r="4208">
      <c r="A4208" t="s">
        <v>362</v>
      </c>
      <c r="B4208" t="s">
        <v>783</v>
      </c>
      <c r="C4208" t="s">
        <v>3535</v>
      </c>
      <c r="D4208" t="s">
        <v>1250</v>
      </c>
      <c r="E4208" t="s">
        <v>1204</v>
      </c>
    </row>
    <row r="4209">
      <c r="A4209" t="s">
        <v>362</v>
      </c>
      <c r="B4209" t="s">
        <v>783</v>
      </c>
      <c r="C4209" t="s">
        <v>3536</v>
      </c>
      <c r="D4209" t="s">
        <v>1250</v>
      </c>
      <c r="E4209" t="s">
        <v>1204</v>
      </c>
    </row>
    <row r="4210">
      <c r="A4210" t="s">
        <v>362</v>
      </c>
      <c r="B4210" t="s">
        <v>783</v>
      </c>
      <c r="C4210" t="s">
        <v>3537</v>
      </c>
      <c r="D4210" t="s">
        <v>1250</v>
      </c>
      <c r="E4210" t="s">
        <v>1204</v>
      </c>
    </row>
    <row r="4211">
      <c r="A4211" t="s">
        <v>362</v>
      </c>
      <c r="B4211" t="s">
        <v>783</v>
      </c>
      <c r="C4211" t="s">
        <v>3538</v>
      </c>
      <c r="D4211" t="s">
        <v>1250</v>
      </c>
      <c r="E4211" t="s">
        <v>1204</v>
      </c>
    </row>
    <row r="4212">
      <c r="A4212" t="s">
        <v>362</v>
      </c>
      <c r="B4212" t="s">
        <v>783</v>
      </c>
      <c r="C4212" t="s">
        <v>3539</v>
      </c>
      <c r="D4212" t="s">
        <v>1250</v>
      </c>
      <c r="E4212" t="s">
        <v>1204</v>
      </c>
    </row>
    <row r="4213">
      <c r="A4213" t="s">
        <v>362</v>
      </c>
      <c r="B4213" t="s">
        <v>783</v>
      </c>
      <c r="C4213" t="s">
        <v>3540</v>
      </c>
      <c r="D4213" t="s">
        <v>1250</v>
      </c>
      <c r="E4213" t="s">
        <v>1204</v>
      </c>
    </row>
    <row r="4214">
      <c r="A4214" t="s">
        <v>362</v>
      </c>
      <c r="B4214" t="s">
        <v>783</v>
      </c>
      <c r="C4214" t="s">
        <v>3541</v>
      </c>
      <c r="D4214" t="s">
        <v>1250</v>
      </c>
      <c r="E4214" t="s">
        <v>1204</v>
      </c>
    </row>
    <row r="4215">
      <c r="A4215" t="s">
        <v>362</v>
      </c>
      <c r="B4215" t="s">
        <v>783</v>
      </c>
      <c r="C4215" t="s">
        <v>3542</v>
      </c>
      <c r="D4215" t="s">
        <v>1250</v>
      </c>
      <c r="E4215" t="s">
        <v>1204</v>
      </c>
    </row>
    <row r="4216">
      <c r="A4216" t="s">
        <v>362</v>
      </c>
      <c r="B4216" t="s">
        <v>783</v>
      </c>
      <c r="C4216" t="s">
        <v>3543</v>
      </c>
      <c r="D4216" t="s">
        <v>1250</v>
      </c>
      <c r="E4216" t="s">
        <v>1204</v>
      </c>
    </row>
    <row r="4217">
      <c r="A4217" t="s">
        <v>362</v>
      </c>
      <c r="B4217" t="s">
        <v>783</v>
      </c>
      <c r="C4217" t="s">
        <v>3544</v>
      </c>
      <c r="D4217" t="s">
        <v>1250</v>
      </c>
      <c r="E4217" t="s">
        <v>1204</v>
      </c>
    </row>
    <row r="4218">
      <c r="A4218" t="s">
        <v>362</v>
      </c>
      <c r="B4218" t="s">
        <v>783</v>
      </c>
      <c r="C4218" t="s">
        <v>3545</v>
      </c>
      <c r="D4218" t="s">
        <v>1250</v>
      </c>
      <c r="E4218" t="s">
        <v>1204</v>
      </c>
    </row>
    <row r="4219">
      <c r="A4219" t="s">
        <v>362</v>
      </c>
      <c r="B4219" t="s">
        <v>783</v>
      </c>
      <c r="C4219" t="s">
        <v>3546</v>
      </c>
      <c r="D4219" t="s">
        <v>1250</v>
      </c>
      <c r="E4219" t="s">
        <v>1204</v>
      </c>
    </row>
    <row r="4220">
      <c r="A4220" t="s">
        <v>362</v>
      </c>
      <c r="B4220" t="s">
        <v>783</v>
      </c>
      <c r="C4220" t="s">
        <v>3547</v>
      </c>
      <c r="D4220" t="s">
        <v>1250</v>
      </c>
      <c r="E4220" t="s">
        <v>1204</v>
      </c>
    </row>
    <row r="4221">
      <c r="A4221" t="s">
        <v>362</v>
      </c>
      <c r="B4221" t="s">
        <v>783</v>
      </c>
      <c r="C4221" t="s">
        <v>3548</v>
      </c>
      <c r="D4221" t="s">
        <v>1250</v>
      </c>
      <c r="E4221" t="s">
        <v>1204</v>
      </c>
    </row>
    <row r="4222">
      <c r="A4222" t="s">
        <v>362</v>
      </c>
      <c r="B4222" t="s">
        <v>783</v>
      </c>
      <c r="C4222" t="s">
        <v>3549</v>
      </c>
      <c r="D4222" t="s">
        <v>1250</v>
      </c>
      <c r="E4222" t="s">
        <v>1204</v>
      </c>
    </row>
    <row r="4223">
      <c r="A4223" t="s">
        <v>362</v>
      </c>
      <c r="B4223" t="s">
        <v>783</v>
      </c>
      <c r="C4223" t="s">
        <v>3550</v>
      </c>
      <c r="D4223" t="s">
        <v>1250</v>
      </c>
      <c r="E4223" t="s">
        <v>1204</v>
      </c>
    </row>
    <row r="4224">
      <c r="A4224" t="s">
        <v>362</v>
      </c>
      <c r="B4224" t="s">
        <v>783</v>
      </c>
      <c r="C4224" t="s">
        <v>3551</v>
      </c>
      <c r="D4224" t="s">
        <v>1250</v>
      </c>
      <c r="E4224" t="s">
        <v>1204</v>
      </c>
    </row>
    <row r="4225">
      <c r="A4225" t="s">
        <v>362</v>
      </c>
      <c r="B4225" t="s">
        <v>783</v>
      </c>
      <c r="C4225" t="s">
        <v>3552</v>
      </c>
      <c r="D4225" t="s">
        <v>1250</v>
      </c>
      <c r="E4225" t="s">
        <v>1204</v>
      </c>
    </row>
    <row r="4226">
      <c r="A4226" t="s">
        <v>362</v>
      </c>
      <c r="B4226" t="s">
        <v>783</v>
      </c>
      <c r="C4226" t="s">
        <v>3553</v>
      </c>
      <c r="D4226" t="s">
        <v>1250</v>
      </c>
      <c r="E4226" t="s">
        <v>1204</v>
      </c>
    </row>
    <row r="4227">
      <c r="A4227" t="s">
        <v>362</v>
      </c>
      <c r="B4227" t="s">
        <v>783</v>
      </c>
      <c r="C4227" t="s">
        <v>3554</v>
      </c>
      <c r="D4227" t="s">
        <v>1250</v>
      </c>
      <c r="E4227" t="s">
        <v>1204</v>
      </c>
    </row>
    <row r="4228">
      <c r="A4228" t="s">
        <v>362</v>
      </c>
      <c r="B4228" t="s">
        <v>783</v>
      </c>
      <c r="C4228" t="s">
        <v>3555</v>
      </c>
      <c r="D4228" t="s">
        <v>1250</v>
      </c>
      <c r="E4228" t="s">
        <v>1204</v>
      </c>
    </row>
    <row r="4229">
      <c r="A4229" t="s">
        <v>362</v>
      </c>
      <c r="B4229" t="s">
        <v>783</v>
      </c>
      <c r="C4229" t="s">
        <v>3556</v>
      </c>
      <c r="D4229" t="s">
        <v>1250</v>
      </c>
      <c r="E4229" t="s">
        <v>1204</v>
      </c>
    </row>
    <row r="4230">
      <c r="A4230" t="s">
        <v>362</v>
      </c>
      <c r="B4230" t="s">
        <v>783</v>
      </c>
      <c r="C4230" t="s">
        <v>3557</v>
      </c>
      <c r="D4230" t="s">
        <v>1250</v>
      </c>
      <c r="E4230" t="s">
        <v>1204</v>
      </c>
    </row>
    <row r="4231">
      <c r="A4231" t="s">
        <v>362</v>
      </c>
      <c r="B4231" t="s">
        <v>783</v>
      </c>
      <c r="C4231" t="s">
        <v>3558</v>
      </c>
      <c r="D4231" t="s">
        <v>1250</v>
      </c>
      <c r="E4231" t="s">
        <v>1204</v>
      </c>
    </row>
    <row r="4232">
      <c r="A4232" t="s">
        <v>362</v>
      </c>
      <c r="B4232" t="s">
        <v>783</v>
      </c>
      <c r="C4232" t="s">
        <v>3559</v>
      </c>
      <c r="D4232" t="s">
        <v>1250</v>
      </c>
      <c r="E4232" t="s">
        <v>1204</v>
      </c>
    </row>
    <row r="4233">
      <c r="A4233" t="s">
        <v>362</v>
      </c>
      <c r="B4233" t="s">
        <v>783</v>
      </c>
      <c r="C4233" t="s">
        <v>3560</v>
      </c>
      <c r="D4233" t="s">
        <v>1250</v>
      </c>
      <c r="E4233" t="s">
        <v>1204</v>
      </c>
    </row>
    <row r="4234">
      <c r="A4234" t="s">
        <v>362</v>
      </c>
      <c r="B4234" t="s">
        <v>783</v>
      </c>
      <c r="C4234" t="s">
        <v>3561</v>
      </c>
      <c r="D4234" t="s">
        <v>1250</v>
      </c>
      <c r="E4234" t="s">
        <v>1204</v>
      </c>
    </row>
    <row r="4235">
      <c r="A4235" t="s">
        <v>362</v>
      </c>
      <c r="B4235" t="s">
        <v>783</v>
      </c>
      <c r="C4235" t="s">
        <v>3562</v>
      </c>
      <c r="D4235" t="s">
        <v>1250</v>
      </c>
      <c r="E4235" t="s">
        <v>1204</v>
      </c>
    </row>
    <row r="4236">
      <c r="A4236" t="s">
        <v>362</v>
      </c>
      <c r="B4236" t="s">
        <v>783</v>
      </c>
      <c r="C4236" t="s">
        <v>3563</v>
      </c>
      <c r="D4236" t="s">
        <v>1250</v>
      </c>
      <c r="E4236" t="s">
        <v>1204</v>
      </c>
    </row>
    <row r="4237">
      <c r="A4237" t="s">
        <v>362</v>
      </c>
      <c r="B4237" t="s">
        <v>783</v>
      </c>
      <c r="C4237" t="s">
        <v>3564</v>
      </c>
      <c r="D4237" t="s">
        <v>1250</v>
      </c>
      <c r="E4237" t="s">
        <v>1204</v>
      </c>
    </row>
    <row r="4238">
      <c r="A4238" t="s">
        <v>362</v>
      </c>
      <c r="B4238" t="s">
        <v>783</v>
      </c>
      <c r="C4238" t="s">
        <v>3565</v>
      </c>
      <c r="D4238" t="s">
        <v>1250</v>
      </c>
      <c r="E4238" t="s">
        <v>1204</v>
      </c>
    </row>
    <row r="4239">
      <c r="A4239" t="s">
        <v>362</v>
      </c>
      <c r="B4239" t="s">
        <v>783</v>
      </c>
      <c r="C4239" t="s">
        <v>3566</v>
      </c>
      <c r="D4239" t="s">
        <v>1250</v>
      </c>
      <c r="E4239" t="s">
        <v>1204</v>
      </c>
    </row>
    <row r="4240">
      <c r="A4240" t="s">
        <v>362</v>
      </c>
      <c r="B4240" t="s">
        <v>783</v>
      </c>
      <c r="C4240" t="s">
        <v>3567</v>
      </c>
      <c r="D4240" t="s">
        <v>1250</v>
      </c>
      <c r="E4240" t="s">
        <v>1204</v>
      </c>
    </row>
    <row r="4241">
      <c r="A4241" t="s">
        <v>362</v>
      </c>
      <c r="B4241" t="s">
        <v>783</v>
      </c>
      <c r="C4241" t="s">
        <v>3568</v>
      </c>
      <c r="D4241" t="s">
        <v>1250</v>
      </c>
      <c r="E4241" t="s">
        <v>1204</v>
      </c>
    </row>
    <row r="4242">
      <c r="A4242" t="s">
        <v>362</v>
      </c>
      <c r="B4242" t="s">
        <v>783</v>
      </c>
      <c r="C4242" t="s">
        <v>3569</v>
      </c>
      <c r="D4242" t="s">
        <v>1250</v>
      </c>
      <c r="E4242" t="s">
        <v>1204</v>
      </c>
    </row>
    <row r="4243">
      <c r="A4243" t="s">
        <v>362</v>
      </c>
      <c r="B4243" t="s">
        <v>783</v>
      </c>
      <c r="C4243" t="s">
        <v>3570</v>
      </c>
      <c r="D4243" t="s">
        <v>1250</v>
      </c>
      <c r="E4243" t="s">
        <v>1204</v>
      </c>
    </row>
    <row r="4244">
      <c r="A4244" t="s">
        <v>362</v>
      </c>
      <c r="B4244" t="s">
        <v>783</v>
      </c>
      <c r="C4244" t="s">
        <v>3571</v>
      </c>
      <c r="D4244" t="s">
        <v>1250</v>
      </c>
      <c r="E4244" t="s">
        <v>1204</v>
      </c>
    </row>
    <row r="4245">
      <c r="A4245" t="s">
        <v>362</v>
      </c>
      <c r="B4245" t="s">
        <v>783</v>
      </c>
      <c r="C4245" t="s">
        <v>3572</v>
      </c>
      <c r="D4245" t="s">
        <v>1250</v>
      </c>
      <c r="E4245" t="s">
        <v>1204</v>
      </c>
    </row>
    <row r="4246">
      <c r="A4246" t="s">
        <v>362</v>
      </c>
      <c r="B4246" t="s">
        <v>783</v>
      </c>
      <c r="C4246" t="s">
        <v>3573</v>
      </c>
      <c r="D4246" t="s">
        <v>1250</v>
      </c>
      <c r="E4246" t="s">
        <v>1204</v>
      </c>
    </row>
    <row r="4247">
      <c r="A4247" t="s">
        <v>362</v>
      </c>
      <c r="B4247" t="s">
        <v>783</v>
      </c>
      <c r="C4247" t="s">
        <v>3574</v>
      </c>
      <c r="D4247" t="s">
        <v>1250</v>
      </c>
      <c r="E4247" t="s">
        <v>1204</v>
      </c>
    </row>
    <row r="4248">
      <c r="A4248" t="s">
        <v>362</v>
      </c>
      <c r="B4248" t="s">
        <v>783</v>
      </c>
      <c r="C4248" t="s">
        <v>3575</v>
      </c>
      <c r="D4248" t="s">
        <v>1250</v>
      </c>
      <c r="E4248" t="s">
        <v>1204</v>
      </c>
    </row>
    <row r="4249">
      <c r="A4249" t="s">
        <v>362</v>
      </c>
      <c r="B4249" t="s">
        <v>783</v>
      </c>
      <c r="C4249" t="s">
        <v>3576</v>
      </c>
      <c r="D4249" t="s">
        <v>1250</v>
      </c>
      <c r="E4249" t="s">
        <v>1204</v>
      </c>
    </row>
    <row r="4250">
      <c r="A4250" t="s">
        <v>362</v>
      </c>
      <c r="B4250" t="s">
        <v>783</v>
      </c>
      <c r="C4250" t="s">
        <v>3577</v>
      </c>
      <c r="D4250" t="s">
        <v>1250</v>
      </c>
      <c r="E4250" t="s">
        <v>1204</v>
      </c>
    </row>
    <row r="4251">
      <c r="A4251" t="s">
        <v>362</v>
      </c>
      <c r="B4251" t="s">
        <v>783</v>
      </c>
      <c r="C4251" t="s">
        <v>3578</v>
      </c>
      <c r="D4251" t="s">
        <v>1250</v>
      </c>
      <c r="E4251" t="s">
        <v>1204</v>
      </c>
    </row>
    <row r="4252">
      <c r="A4252" t="s">
        <v>362</v>
      </c>
      <c r="B4252" t="s">
        <v>783</v>
      </c>
      <c r="C4252" t="s">
        <v>3579</v>
      </c>
      <c r="D4252" t="s">
        <v>1250</v>
      </c>
      <c r="E4252" t="s">
        <v>1204</v>
      </c>
    </row>
    <row r="4253">
      <c r="A4253" t="s">
        <v>362</v>
      </c>
      <c r="B4253" t="s">
        <v>783</v>
      </c>
      <c r="C4253" t="s">
        <v>3580</v>
      </c>
      <c r="D4253" t="s">
        <v>1250</v>
      </c>
      <c r="E4253" t="s">
        <v>1204</v>
      </c>
    </row>
    <row r="4254">
      <c r="A4254" t="s">
        <v>362</v>
      </c>
      <c r="B4254" t="s">
        <v>783</v>
      </c>
      <c r="C4254" t="s">
        <v>3581</v>
      </c>
      <c r="D4254" t="s">
        <v>1250</v>
      </c>
      <c r="E4254" t="s">
        <v>1204</v>
      </c>
    </row>
    <row r="4255">
      <c r="A4255" t="s">
        <v>362</v>
      </c>
      <c r="B4255" t="s">
        <v>783</v>
      </c>
      <c r="C4255" t="s">
        <v>3582</v>
      </c>
      <c r="D4255" t="s">
        <v>1250</v>
      </c>
      <c r="E4255" t="s">
        <v>1204</v>
      </c>
    </row>
    <row r="4256">
      <c r="A4256" t="s">
        <v>362</v>
      </c>
      <c r="B4256" t="s">
        <v>783</v>
      </c>
      <c r="C4256" t="s">
        <v>3583</v>
      </c>
      <c r="D4256" t="s">
        <v>1250</v>
      </c>
      <c r="E4256" t="s">
        <v>1204</v>
      </c>
    </row>
    <row r="4257">
      <c r="A4257" t="s">
        <v>362</v>
      </c>
      <c r="B4257" t="s">
        <v>783</v>
      </c>
      <c r="C4257" t="s">
        <v>3584</v>
      </c>
      <c r="D4257" t="s">
        <v>1250</v>
      </c>
      <c r="E4257" t="s">
        <v>1204</v>
      </c>
    </row>
    <row r="4258">
      <c r="A4258" t="s">
        <v>362</v>
      </c>
      <c r="B4258" t="s">
        <v>783</v>
      </c>
      <c r="C4258" t="s">
        <v>3585</v>
      </c>
      <c r="D4258" t="s">
        <v>1250</v>
      </c>
      <c r="E4258" t="s">
        <v>1204</v>
      </c>
    </row>
    <row r="4259">
      <c r="A4259" t="s">
        <v>362</v>
      </c>
      <c r="B4259" t="s">
        <v>783</v>
      </c>
      <c r="C4259" t="s">
        <v>3586</v>
      </c>
      <c r="D4259" t="s">
        <v>1250</v>
      </c>
      <c r="E4259" t="s">
        <v>1204</v>
      </c>
    </row>
    <row r="4260">
      <c r="A4260" t="s">
        <v>362</v>
      </c>
      <c r="B4260" t="s">
        <v>783</v>
      </c>
      <c r="C4260" t="s">
        <v>3587</v>
      </c>
      <c r="D4260" t="s">
        <v>1250</v>
      </c>
      <c r="E4260" t="s">
        <v>1204</v>
      </c>
    </row>
    <row r="4261">
      <c r="A4261" t="s">
        <v>362</v>
      </c>
      <c r="B4261" t="s">
        <v>783</v>
      </c>
      <c r="C4261" t="s">
        <v>3588</v>
      </c>
      <c r="D4261" t="s">
        <v>1250</v>
      </c>
      <c r="E4261" t="s">
        <v>1204</v>
      </c>
    </row>
    <row r="4262">
      <c r="A4262" t="s">
        <v>362</v>
      </c>
      <c r="B4262" t="s">
        <v>783</v>
      </c>
      <c r="C4262" t="s">
        <v>3589</v>
      </c>
      <c r="D4262" t="s">
        <v>1250</v>
      </c>
      <c r="E4262" t="s">
        <v>1204</v>
      </c>
    </row>
    <row r="4263">
      <c r="A4263" t="s">
        <v>362</v>
      </c>
      <c r="B4263" t="s">
        <v>783</v>
      </c>
      <c r="C4263" t="s">
        <v>3590</v>
      </c>
      <c r="D4263" t="s">
        <v>1250</v>
      </c>
      <c r="E4263" t="s">
        <v>1204</v>
      </c>
    </row>
    <row r="4264">
      <c r="A4264" t="s">
        <v>362</v>
      </c>
      <c r="B4264" t="s">
        <v>783</v>
      </c>
      <c r="C4264" t="s">
        <v>3591</v>
      </c>
      <c r="D4264" t="s">
        <v>1250</v>
      </c>
      <c r="E4264" t="s">
        <v>1204</v>
      </c>
    </row>
    <row r="4265">
      <c r="A4265" t="s">
        <v>362</v>
      </c>
      <c r="B4265" t="s">
        <v>783</v>
      </c>
      <c r="C4265" t="s">
        <v>3592</v>
      </c>
      <c r="D4265" t="s">
        <v>1250</v>
      </c>
      <c r="E4265" t="s">
        <v>1204</v>
      </c>
    </row>
    <row r="4266">
      <c r="A4266" t="s">
        <v>362</v>
      </c>
      <c r="B4266" t="s">
        <v>783</v>
      </c>
      <c r="C4266" t="s">
        <v>3593</v>
      </c>
      <c r="D4266" t="s">
        <v>1250</v>
      </c>
      <c r="E4266" t="s">
        <v>1204</v>
      </c>
    </row>
    <row r="4267">
      <c r="A4267" t="s">
        <v>362</v>
      </c>
      <c r="B4267" t="s">
        <v>783</v>
      </c>
      <c r="C4267" t="s">
        <v>3594</v>
      </c>
      <c r="D4267" t="s">
        <v>1250</v>
      </c>
      <c r="E4267" t="s">
        <v>1204</v>
      </c>
    </row>
    <row r="4268">
      <c r="A4268" t="s">
        <v>362</v>
      </c>
      <c r="B4268" t="s">
        <v>783</v>
      </c>
      <c r="C4268" t="s">
        <v>3595</v>
      </c>
      <c r="D4268" t="s">
        <v>1250</v>
      </c>
      <c r="E4268" t="s">
        <v>1204</v>
      </c>
    </row>
    <row r="4269">
      <c r="A4269" t="s">
        <v>362</v>
      </c>
      <c r="B4269" t="s">
        <v>783</v>
      </c>
      <c r="C4269" t="s">
        <v>3596</v>
      </c>
      <c r="D4269" t="s">
        <v>1250</v>
      </c>
      <c r="E4269" t="s">
        <v>1204</v>
      </c>
    </row>
    <row r="4270">
      <c r="A4270" t="s">
        <v>362</v>
      </c>
      <c r="B4270" t="s">
        <v>783</v>
      </c>
      <c r="C4270" t="s">
        <v>3597</v>
      </c>
      <c r="D4270" t="s">
        <v>1250</v>
      </c>
      <c r="E4270" t="s">
        <v>1204</v>
      </c>
    </row>
    <row r="4271">
      <c r="A4271" t="s">
        <v>362</v>
      </c>
      <c r="B4271" t="s">
        <v>783</v>
      </c>
      <c r="C4271" t="s">
        <v>3598</v>
      </c>
      <c r="D4271" t="s">
        <v>1250</v>
      </c>
      <c r="E4271" t="s">
        <v>1204</v>
      </c>
    </row>
    <row r="4272">
      <c r="A4272" t="s">
        <v>362</v>
      </c>
      <c r="B4272" t="s">
        <v>783</v>
      </c>
      <c r="C4272" t="s">
        <v>3599</v>
      </c>
      <c r="D4272" t="s">
        <v>1250</v>
      </c>
      <c r="E4272" t="s">
        <v>1204</v>
      </c>
    </row>
    <row r="4273">
      <c r="A4273" t="s">
        <v>362</v>
      </c>
      <c r="B4273" t="s">
        <v>783</v>
      </c>
      <c r="C4273" t="s">
        <v>3600</v>
      </c>
      <c r="D4273" t="s">
        <v>1250</v>
      </c>
      <c r="E4273" t="s">
        <v>1204</v>
      </c>
    </row>
    <row r="4274">
      <c r="A4274" t="s">
        <v>362</v>
      </c>
      <c r="B4274" t="s">
        <v>783</v>
      </c>
      <c r="C4274" t="s">
        <v>3601</v>
      </c>
      <c r="D4274" t="s">
        <v>1250</v>
      </c>
      <c r="E4274" t="s">
        <v>1204</v>
      </c>
    </row>
    <row r="4275">
      <c r="A4275" t="s">
        <v>362</v>
      </c>
      <c r="B4275" t="s">
        <v>783</v>
      </c>
      <c r="C4275" t="s">
        <v>3602</v>
      </c>
      <c r="D4275" t="s">
        <v>1250</v>
      </c>
      <c r="E4275" t="s">
        <v>1204</v>
      </c>
    </row>
    <row r="4276">
      <c r="A4276" t="s">
        <v>362</v>
      </c>
      <c r="B4276" t="s">
        <v>783</v>
      </c>
      <c r="C4276" t="s">
        <v>3603</v>
      </c>
      <c r="D4276" t="s">
        <v>1250</v>
      </c>
      <c r="E4276" t="s">
        <v>1204</v>
      </c>
    </row>
    <row r="4277">
      <c r="A4277" t="s">
        <v>362</v>
      </c>
      <c r="B4277" t="s">
        <v>783</v>
      </c>
      <c r="C4277" t="s">
        <v>3604</v>
      </c>
      <c r="D4277" t="s">
        <v>1250</v>
      </c>
      <c r="E4277" t="s">
        <v>1204</v>
      </c>
    </row>
    <row r="4278">
      <c r="A4278" t="s">
        <v>362</v>
      </c>
      <c r="B4278" t="s">
        <v>783</v>
      </c>
      <c r="C4278" t="s">
        <v>3605</v>
      </c>
      <c r="D4278" t="s">
        <v>1250</v>
      </c>
      <c r="E4278" t="s">
        <v>1204</v>
      </c>
    </row>
    <row r="4279">
      <c r="A4279" t="s">
        <v>362</v>
      </c>
      <c r="B4279" t="s">
        <v>783</v>
      </c>
      <c r="C4279" t="s">
        <v>3606</v>
      </c>
      <c r="D4279" t="s">
        <v>1250</v>
      </c>
      <c r="E4279" t="s">
        <v>1204</v>
      </c>
    </row>
    <row r="4280">
      <c r="A4280" t="s">
        <v>362</v>
      </c>
      <c r="B4280" t="s">
        <v>783</v>
      </c>
      <c r="C4280" t="s">
        <v>3607</v>
      </c>
      <c r="D4280" t="s">
        <v>1250</v>
      </c>
      <c r="E4280" t="s">
        <v>1204</v>
      </c>
    </row>
    <row r="4281">
      <c r="A4281" t="s">
        <v>362</v>
      </c>
      <c r="B4281" t="s">
        <v>783</v>
      </c>
      <c r="C4281" t="s">
        <v>3608</v>
      </c>
      <c r="D4281" t="s">
        <v>1250</v>
      </c>
      <c r="E4281" t="s">
        <v>1204</v>
      </c>
    </row>
    <row r="4282">
      <c r="A4282" t="s">
        <v>362</v>
      </c>
      <c r="B4282" t="s">
        <v>783</v>
      </c>
      <c r="C4282" t="s">
        <v>3609</v>
      </c>
      <c r="D4282" t="s">
        <v>1250</v>
      </c>
      <c r="E4282" t="s">
        <v>1204</v>
      </c>
    </row>
    <row r="4283">
      <c r="A4283" t="s">
        <v>362</v>
      </c>
      <c r="B4283" t="s">
        <v>783</v>
      </c>
      <c r="C4283" t="s">
        <v>3610</v>
      </c>
      <c r="D4283" t="s">
        <v>1250</v>
      </c>
      <c r="E4283" t="s">
        <v>1204</v>
      </c>
    </row>
    <row r="4284">
      <c r="A4284" t="s">
        <v>362</v>
      </c>
      <c r="B4284" t="s">
        <v>783</v>
      </c>
      <c r="C4284" t="s">
        <v>3611</v>
      </c>
      <c r="D4284" t="s">
        <v>1250</v>
      </c>
      <c r="E4284" t="s">
        <v>1204</v>
      </c>
    </row>
    <row r="4285">
      <c r="A4285" t="s">
        <v>362</v>
      </c>
      <c r="B4285" t="s">
        <v>783</v>
      </c>
      <c r="C4285" t="s">
        <v>3612</v>
      </c>
      <c r="D4285" t="s">
        <v>1250</v>
      </c>
      <c r="E4285" t="s">
        <v>1204</v>
      </c>
    </row>
    <row r="4286">
      <c r="A4286" t="s">
        <v>362</v>
      </c>
      <c r="B4286" t="s">
        <v>783</v>
      </c>
      <c r="C4286" t="s">
        <v>3613</v>
      </c>
      <c r="D4286" t="s">
        <v>1250</v>
      </c>
      <c r="E4286" t="s">
        <v>1204</v>
      </c>
    </row>
    <row r="4287">
      <c r="A4287" t="s">
        <v>362</v>
      </c>
      <c r="B4287" t="s">
        <v>783</v>
      </c>
      <c r="C4287" t="s">
        <v>3614</v>
      </c>
      <c r="D4287" t="s">
        <v>1250</v>
      </c>
      <c r="E4287" t="s">
        <v>1204</v>
      </c>
    </row>
    <row r="4288">
      <c r="A4288" t="s">
        <v>362</v>
      </c>
      <c r="B4288" t="s">
        <v>783</v>
      </c>
      <c r="C4288" t="s">
        <v>3615</v>
      </c>
      <c r="D4288" t="s">
        <v>1250</v>
      </c>
      <c r="E4288" t="s">
        <v>1204</v>
      </c>
    </row>
    <row r="4289">
      <c r="A4289" t="s">
        <v>362</v>
      </c>
      <c r="B4289" t="s">
        <v>783</v>
      </c>
      <c r="C4289" t="s">
        <v>3616</v>
      </c>
      <c r="D4289" t="s">
        <v>1250</v>
      </c>
      <c r="E4289" t="s">
        <v>1204</v>
      </c>
    </row>
    <row r="4290">
      <c r="A4290" t="s">
        <v>362</v>
      </c>
      <c r="B4290" t="s">
        <v>783</v>
      </c>
      <c r="C4290" t="s">
        <v>3617</v>
      </c>
      <c r="D4290" t="s">
        <v>1250</v>
      </c>
      <c r="E4290" t="s">
        <v>1204</v>
      </c>
    </row>
    <row r="4291">
      <c r="A4291" t="s">
        <v>362</v>
      </c>
      <c r="B4291" t="s">
        <v>785</v>
      </c>
      <c r="C4291" t="s">
        <v>3618</v>
      </c>
      <c r="D4291" t="s">
        <v>1250</v>
      </c>
      <c r="E4291" t="s">
        <v>1204</v>
      </c>
    </row>
    <row r="4292">
      <c r="A4292" t="s">
        <v>362</v>
      </c>
      <c r="B4292" t="s">
        <v>785</v>
      </c>
      <c r="C4292" t="s">
        <v>3619</v>
      </c>
      <c r="D4292" t="s">
        <v>1250</v>
      </c>
      <c r="E4292" t="s">
        <v>1204</v>
      </c>
    </row>
    <row r="4293">
      <c r="A4293" t="s">
        <v>362</v>
      </c>
      <c r="B4293" t="s">
        <v>785</v>
      </c>
      <c r="C4293" t="s">
        <v>3620</v>
      </c>
      <c r="D4293" t="s">
        <v>1250</v>
      </c>
      <c r="E4293" t="s">
        <v>1204</v>
      </c>
    </row>
    <row r="4294">
      <c r="A4294" t="s">
        <v>362</v>
      </c>
      <c r="B4294" t="s">
        <v>785</v>
      </c>
      <c r="C4294" t="s">
        <v>3621</v>
      </c>
      <c r="D4294" t="s">
        <v>1250</v>
      </c>
      <c r="E4294" t="s">
        <v>1204</v>
      </c>
    </row>
    <row r="4295">
      <c r="A4295" t="s">
        <v>362</v>
      </c>
      <c r="B4295" t="s">
        <v>785</v>
      </c>
      <c r="C4295" t="s">
        <v>3622</v>
      </c>
      <c r="D4295" t="s">
        <v>1250</v>
      </c>
      <c r="E4295" t="s">
        <v>1204</v>
      </c>
    </row>
    <row r="4296">
      <c r="A4296" t="s">
        <v>362</v>
      </c>
      <c r="B4296" t="s">
        <v>785</v>
      </c>
      <c r="C4296" t="s">
        <v>3623</v>
      </c>
      <c r="D4296" t="s">
        <v>1250</v>
      </c>
      <c r="E4296" t="s">
        <v>1204</v>
      </c>
    </row>
    <row r="4297">
      <c r="A4297" t="s">
        <v>362</v>
      </c>
      <c r="B4297" t="s">
        <v>785</v>
      </c>
      <c r="C4297" t="s">
        <v>3624</v>
      </c>
      <c r="D4297" t="s">
        <v>1250</v>
      </c>
      <c r="E4297" t="s">
        <v>1204</v>
      </c>
    </row>
    <row r="4298">
      <c r="A4298" t="s">
        <v>362</v>
      </c>
      <c r="B4298" t="s">
        <v>785</v>
      </c>
      <c r="C4298" t="s">
        <v>3625</v>
      </c>
      <c r="D4298" t="s">
        <v>1250</v>
      </c>
      <c r="E4298" t="s">
        <v>1204</v>
      </c>
    </row>
    <row r="4299">
      <c r="A4299" t="s">
        <v>362</v>
      </c>
      <c r="B4299" t="s">
        <v>785</v>
      </c>
      <c r="C4299" t="s">
        <v>3626</v>
      </c>
      <c r="D4299" t="s">
        <v>1250</v>
      </c>
      <c r="E4299" t="s">
        <v>1204</v>
      </c>
    </row>
    <row r="4300">
      <c r="A4300" t="s">
        <v>362</v>
      </c>
      <c r="B4300" t="s">
        <v>785</v>
      </c>
      <c r="C4300" t="s">
        <v>3627</v>
      </c>
      <c r="D4300" t="s">
        <v>1250</v>
      </c>
      <c r="E4300" t="s">
        <v>1204</v>
      </c>
    </row>
    <row r="4301">
      <c r="A4301" t="s">
        <v>362</v>
      </c>
      <c r="B4301" t="s">
        <v>785</v>
      </c>
      <c r="C4301" t="s">
        <v>3628</v>
      </c>
      <c r="D4301" t="s">
        <v>1250</v>
      </c>
      <c r="E4301" t="s">
        <v>1204</v>
      </c>
    </row>
    <row r="4302">
      <c r="A4302" t="s">
        <v>362</v>
      </c>
      <c r="B4302" t="s">
        <v>785</v>
      </c>
      <c r="C4302" t="s">
        <v>3629</v>
      </c>
      <c r="D4302" t="s">
        <v>1250</v>
      </c>
      <c r="E4302" t="s">
        <v>1204</v>
      </c>
    </row>
    <row r="4303">
      <c r="A4303" t="s">
        <v>362</v>
      </c>
      <c r="B4303" t="s">
        <v>785</v>
      </c>
      <c r="C4303" t="s">
        <v>3630</v>
      </c>
      <c r="D4303" t="s">
        <v>1250</v>
      </c>
      <c r="E4303" t="s">
        <v>1204</v>
      </c>
    </row>
    <row r="4304">
      <c r="A4304" t="s">
        <v>362</v>
      </c>
      <c r="B4304" t="s">
        <v>785</v>
      </c>
      <c r="C4304" t="s">
        <v>3631</v>
      </c>
      <c r="D4304" t="s">
        <v>1250</v>
      </c>
      <c r="E4304" t="s">
        <v>1204</v>
      </c>
    </row>
    <row r="4305">
      <c r="A4305" t="s">
        <v>362</v>
      </c>
      <c r="B4305" t="s">
        <v>785</v>
      </c>
      <c r="C4305" t="s">
        <v>3632</v>
      </c>
      <c r="D4305" t="s">
        <v>1250</v>
      </c>
      <c r="E4305" t="s">
        <v>1204</v>
      </c>
    </row>
    <row r="4306">
      <c r="A4306" t="s">
        <v>362</v>
      </c>
      <c r="B4306" t="s">
        <v>785</v>
      </c>
      <c r="C4306" t="s">
        <v>3633</v>
      </c>
      <c r="D4306" t="s">
        <v>1250</v>
      </c>
      <c r="E4306" t="s">
        <v>1204</v>
      </c>
    </row>
    <row r="4307">
      <c r="A4307" t="s">
        <v>362</v>
      </c>
      <c r="B4307" t="s">
        <v>785</v>
      </c>
      <c r="C4307" t="s">
        <v>3634</v>
      </c>
      <c r="D4307" t="s">
        <v>1250</v>
      </c>
      <c r="E4307" t="s">
        <v>1204</v>
      </c>
    </row>
    <row r="4308">
      <c r="A4308" t="s">
        <v>362</v>
      </c>
      <c r="B4308" t="s">
        <v>785</v>
      </c>
      <c r="C4308" t="s">
        <v>3635</v>
      </c>
      <c r="D4308" t="s">
        <v>1250</v>
      </c>
      <c r="E4308" t="s">
        <v>1204</v>
      </c>
    </row>
    <row r="4309">
      <c r="A4309" t="s">
        <v>362</v>
      </c>
      <c r="B4309" t="s">
        <v>785</v>
      </c>
      <c r="C4309" t="s">
        <v>3636</v>
      </c>
      <c r="D4309" t="s">
        <v>1250</v>
      </c>
      <c r="E4309" t="s">
        <v>1204</v>
      </c>
    </row>
    <row r="4310">
      <c r="A4310" t="s">
        <v>362</v>
      </c>
      <c r="B4310" t="s">
        <v>785</v>
      </c>
      <c r="C4310" t="s">
        <v>3637</v>
      </c>
      <c r="D4310" t="s">
        <v>1250</v>
      </c>
      <c r="E4310" t="s">
        <v>1204</v>
      </c>
    </row>
    <row r="4311">
      <c r="A4311" t="s">
        <v>362</v>
      </c>
      <c r="B4311" t="s">
        <v>785</v>
      </c>
      <c r="C4311" t="s">
        <v>3638</v>
      </c>
      <c r="D4311" t="s">
        <v>1250</v>
      </c>
      <c r="E4311" t="s">
        <v>1204</v>
      </c>
    </row>
    <row r="4312">
      <c r="A4312" t="s">
        <v>362</v>
      </c>
      <c r="B4312" t="s">
        <v>785</v>
      </c>
      <c r="C4312" t="s">
        <v>3639</v>
      </c>
      <c r="D4312" t="s">
        <v>1250</v>
      </c>
      <c r="E4312" t="s">
        <v>1204</v>
      </c>
    </row>
    <row r="4313">
      <c r="A4313" t="s">
        <v>362</v>
      </c>
      <c r="B4313" t="s">
        <v>785</v>
      </c>
      <c r="C4313" t="s">
        <v>3640</v>
      </c>
      <c r="D4313" t="s">
        <v>1250</v>
      </c>
      <c r="E4313" t="s">
        <v>1204</v>
      </c>
    </row>
    <row r="4314">
      <c r="A4314" t="s">
        <v>362</v>
      </c>
      <c r="B4314" t="s">
        <v>785</v>
      </c>
      <c r="C4314" t="s">
        <v>3641</v>
      </c>
      <c r="D4314" t="s">
        <v>1250</v>
      </c>
      <c r="E4314" t="s">
        <v>1204</v>
      </c>
    </row>
    <row r="4315">
      <c r="A4315" t="s">
        <v>362</v>
      </c>
      <c r="B4315" t="s">
        <v>785</v>
      </c>
      <c r="C4315" t="s">
        <v>3642</v>
      </c>
      <c r="D4315" t="s">
        <v>1250</v>
      </c>
      <c r="E4315" t="s">
        <v>1204</v>
      </c>
    </row>
    <row r="4316">
      <c r="A4316" t="s">
        <v>362</v>
      </c>
      <c r="B4316" t="s">
        <v>788</v>
      </c>
      <c r="C4316" t="s">
        <v>3643</v>
      </c>
      <c r="D4316" t="s">
        <v>1250</v>
      </c>
      <c r="E4316" t="s">
        <v>1204</v>
      </c>
    </row>
    <row r="4317">
      <c r="A4317" t="s">
        <v>362</v>
      </c>
      <c r="B4317" t="s">
        <v>788</v>
      </c>
      <c r="C4317" t="s">
        <v>3644</v>
      </c>
      <c r="D4317" t="s">
        <v>1250</v>
      </c>
      <c r="E4317" t="s">
        <v>1204</v>
      </c>
    </row>
    <row r="4318">
      <c r="A4318" t="s">
        <v>362</v>
      </c>
      <c r="B4318" t="s">
        <v>788</v>
      </c>
      <c r="C4318" t="s">
        <v>3645</v>
      </c>
      <c r="D4318" t="s">
        <v>1250</v>
      </c>
      <c r="E4318" t="s">
        <v>1204</v>
      </c>
    </row>
    <row r="4319">
      <c r="A4319" t="s">
        <v>362</v>
      </c>
      <c r="B4319" t="s">
        <v>788</v>
      </c>
      <c r="C4319" t="s">
        <v>3646</v>
      </c>
      <c r="D4319" t="s">
        <v>1250</v>
      </c>
      <c r="E4319" t="s">
        <v>1204</v>
      </c>
    </row>
    <row r="4320">
      <c r="A4320" t="s">
        <v>362</v>
      </c>
      <c r="B4320" t="s">
        <v>788</v>
      </c>
      <c r="C4320" t="s">
        <v>3647</v>
      </c>
      <c r="D4320" t="s">
        <v>1250</v>
      </c>
      <c r="E4320" t="s">
        <v>1204</v>
      </c>
    </row>
    <row r="4321">
      <c r="A4321" t="s">
        <v>362</v>
      </c>
      <c r="B4321" t="s">
        <v>788</v>
      </c>
      <c r="C4321" t="s">
        <v>3648</v>
      </c>
      <c r="D4321" t="s">
        <v>1250</v>
      </c>
      <c r="E4321" t="s">
        <v>1204</v>
      </c>
    </row>
    <row r="4322">
      <c r="A4322" t="s">
        <v>362</v>
      </c>
      <c r="B4322" t="s">
        <v>788</v>
      </c>
      <c r="C4322" t="s">
        <v>3649</v>
      </c>
      <c r="D4322" t="s">
        <v>1250</v>
      </c>
      <c r="E4322" t="s">
        <v>1204</v>
      </c>
    </row>
    <row r="4323">
      <c r="A4323" t="s">
        <v>362</v>
      </c>
      <c r="B4323" t="s">
        <v>788</v>
      </c>
      <c r="C4323" t="s">
        <v>3650</v>
      </c>
      <c r="D4323" t="s">
        <v>1250</v>
      </c>
      <c r="E4323" t="s">
        <v>1204</v>
      </c>
    </row>
    <row r="4324">
      <c r="A4324" t="s">
        <v>362</v>
      </c>
      <c r="B4324" t="s">
        <v>788</v>
      </c>
      <c r="C4324" t="s">
        <v>3651</v>
      </c>
      <c r="D4324" t="s">
        <v>1250</v>
      </c>
      <c r="E4324" t="s">
        <v>1204</v>
      </c>
    </row>
    <row r="4325">
      <c r="A4325" t="s">
        <v>362</v>
      </c>
      <c r="B4325" t="s">
        <v>788</v>
      </c>
      <c r="C4325" t="s">
        <v>3652</v>
      </c>
      <c r="D4325" t="s">
        <v>1250</v>
      </c>
      <c r="E4325" t="s">
        <v>1204</v>
      </c>
    </row>
    <row r="4326">
      <c r="A4326" t="s">
        <v>362</v>
      </c>
      <c r="B4326" t="s">
        <v>788</v>
      </c>
      <c r="C4326" t="s">
        <v>3653</v>
      </c>
      <c r="D4326" t="s">
        <v>1250</v>
      </c>
      <c r="E4326" t="s">
        <v>1204</v>
      </c>
    </row>
    <row r="4327">
      <c r="A4327" t="s">
        <v>362</v>
      </c>
      <c r="B4327" t="s">
        <v>790</v>
      </c>
      <c r="C4327" t="s">
        <v>3654</v>
      </c>
      <c r="D4327" t="s">
        <v>1250</v>
      </c>
      <c r="E4327" t="s">
        <v>1204</v>
      </c>
    </row>
    <row r="4328">
      <c r="A4328" t="s">
        <v>362</v>
      </c>
      <c r="B4328" t="s">
        <v>790</v>
      </c>
      <c r="C4328" t="s">
        <v>3655</v>
      </c>
      <c r="D4328" t="s">
        <v>1250</v>
      </c>
      <c r="E4328" t="s">
        <v>1204</v>
      </c>
    </row>
    <row r="4329">
      <c r="A4329" t="s">
        <v>362</v>
      </c>
      <c r="B4329" t="s">
        <v>790</v>
      </c>
      <c r="C4329" t="s">
        <v>3656</v>
      </c>
      <c r="D4329" t="s">
        <v>1250</v>
      </c>
      <c r="E4329" t="s">
        <v>1204</v>
      </c>
    </row>
    <row r="4330">
      <c r="A4330" t="s">
        <v>362</v>
      </c>
      <c r="B4330" t="s">
        <v>790</v>
      </c>
      <c r="C4330" t="s">
        <v>3657</v>
      </c>
      <c r="D4330" t="s">
        <v>1250</v>
      </c>
      <c r="E4330" t="s">
        <v>1204</v>
      </c>
    </row>
    <row r="4331">
      <c r="A4331" t="s">
        <v>362</v>
      </c>
      <c r="B4331" t="s">
        <v>790</v>
      </c>
      <c r="C4331" t="s">
        <v>3658</v>
      </c>
      <c r="D4331" t="s">
        <v>1250</v>
      </c>
      <c r="E4331" t="s">
        <v>1204</v>
      </c>
    </row>
    <row r="4332">
      <c r="A4332" t="s">
        <v>362</v>
      </c>
      <c r="B4332" t="s">
        <v>790</v>
      </c>
      <c r="C4332" t="s">
        <v>3659</v>
      </c>
      <c r="D4332" t="s">
        <v>1250</v>
      </c>
      <c r="E4332" t="s">
        <v>1204</v>
      </c>
    </row>
    <row r="4333">
      <c r="A4333" t="s">
        <v>362</v>
      </c>
      <c r="B4333" t="s">
        <v>790</v>
      </c>
      <c r="C4333" t="s">
        <v>3660</v>
      </c>
      <c r="D4333" t="s">
        <v>1250</v>
      </c>
      <c r="E4333" t="s">
        <v>1204</v>
      </c>
    </row>
    <row r="4334">
      <c r="A4334" t="s">
        <v>362</v>
      </c>
      <c r="B4334" t="s">
        <v>790</v>
      </c>
      <c r="C4334" t="s">
        <v>3661</v>
      </c>
      <c r="D4334" t="s">
        <v>1250</v>
      </c>
      <c r="E4334" t="s">
        <v>1204</v>
      </c>
    </row>
    <row r="4335">
      <c r="A4335" t="s">
        <v>362</v>
      </c>
      <c r="B4335" t="s">
        <v>790</v>
      </c>
      <c r="C4335" t="s">
        <v>3662</v>
      </c>
      <c r="D4335" t="s">
        <v>1250</v>
      </c>
      <c r="E4335" t="s">
        <v>1204</v>
      </c>
    </row>
    <row r="4336">
      <c r="A4336" t="s">
        <v>362</v>
      </c>
      <c r="B4336" t="s">
        <v>790</v>
      </c>
      <c r="C4336" t="s">
        <v>3663</v>
      </c>
      <c r="D4336" t="s">
        <v>1250</v>
      </c>
      <c r="E4336" t="s">
        <v>1204</v>
      </c>
    </row>
    <row r="4337">
      <c r="A4337" t="s">
        <v>362</v>
      </c>
      <c r="B4337" t="s">
        <v>790</v>
      </c>
      <c r="C4337" t="s">
        <v>3664</v>
      </c>
      <c r="D4337" t="s">
        <v>1250</v>
      </c>
      <c r="E4337" t="s">
        <v>1204</v>
      </c>
    </row>
    <row r="4338">
      <c r="A4338" t="s">
        <v>362</v>
      </c>
      <c r="B4338" t="s">
        <v>790</v>
      </c>
      <c r="C4338" t="s">
        <v>3665</v>
      </c>
      <c r="D4338" t="s">
        <v>1250</v>
      </c>
      <c r="E4338" t="s">
        <v>1204</v>
      </c>
    </row>
    <row r="4339">
      <c r="A4339" t="s">
        <v>362</v>
      </c>
      <c r="B4339" t="s">
        <v>790</v>
      </c>
      <c r="C4339" t="s">
        <v>3666</v>
      </c>
      <c r="D4339" t="s">
        <v>1250</v>
      </c>
      <c r="E4339" t="s">
        <v>1204</v>
      </c>
    </row>
    <row r="4340">
      <c r="A4340" t="s">
        <v>362</v>
      </c>
      <c r="B4340" t="s">
        <v>790</v>
      </c>
      <c r="C4340" t="s">
        <v>3667</v>
      </c>
      <c r="D4340" t="s">
        <v>1250</v>
      </c>
      <c r="E4340" t="s">
        <v>1204</v>
      </c>
    </row>
    <row r="4341">
      <c r="A4341" t="s">
        <v>362</v>
      </c>
      <c r="B4341" t="s">
        <v>790</v>
      </c>
      <c r="C4341" t="s">
        <v>3668</v>
      </c>
      <c r="D4341" t="s">
        <v>1250</v>
      </c>
      <c r="E4341" t="s">
        <v>1204</v>
      </c>
    </row>
    <row r="4342">
      <c r="A4342" t="s">
        <v>362</v>
      </c>
      <c r="B4342" t="s">
        <v>790</v>
      </c>
      <c r="C4342" t="s">
        <v>3669</v>
      </c>
      <c r="D4342" t="s">
        <v>1250</v>
      </c>
      <c r="E4342" t="s">
        <v>1204</v>
      </c>
    </row>
    <row r="4343">
      <c r="A4343" t="s">
        <v>362</v>
      </c>
      <c r="B4343" t="s">
        <v>790</v>
      </c>
      <c r="C4343" t="s">
        <v>3670</v>
      </c>
      <c r="D4343" t="s">
        <v>1250</v>
      </c>
      <c r="E4343" t="s">
        <v>1204</v>
      </c>
    </row>
    <row r="4344">
      <c r="A4344" t="s">
        <v>362</v>
      </c>
      <c r="B4344" t="s">
        <v>790</v>
      </c>
      <c r="C4344" t="s">
        <v>3671</v>
      </c>
      <c r="D4344" t="s">
        <v>1250</v>
      </c>
      <c r="E4344" t="s">
        <v>1204</v>
      </c>
    </row>
    <row r="4345">
      <c r="A4345" t="s">
        <v>362</v>
      </c>
      <c r="B4345" t="s">
        <v>790</v>
      </c>
      <c r="C4345" t="s">
        <v>3672</v>
      </c>
      <c r="D4345" t="s">
        <v>1250</v>
      </c>
      <c r="E4345" t="s">
        <v>1204</v>
      </c>
    </row>
    <row r="4346">
      <c r="A4346" t="s">
        <v>362</v>
      </c>
      <c r="B4346" t="s">
        <v>790</v>
      </c>
      <c r="C4346" t="s">
        <v>3673</v>
      </c>
      <c r="D4346" t="s">
        <v>1250</v>
      </c>
      <c r="E4346" t="s">
        <v>1204</v>
      </c>
    </row>
    <row r="4347">
      <c r="A4347" t="s">
        <v>362</v>
      </c>
      <c r="B4347" t="s">
        <v>790</v>
      </c>
      <c r="C4347" t="s">
        <v>3674</v>
      </c>
      <c r="D4347" t="s">
        <v>1250</v>
      </c>
      <c r="E4347" t="s">
        <v>1204</v>
      </c>
    </row>
    <row r="4348">
      <c r="A4348" t="s">
        <v>362</v>
      </c>
      <c r="B4348" t="s">
        <v>790</v>
      </c>
      <c r="C4348" t="s">
        <v>3675</v>
      </c>
      <c r="D4348" t="s">
        <v>1250</v>
      </c>
      <c r="E4348" t="s">
        <v>1204</v>
      </c>
    </row>
    <row r="4349">
      <c r="A4349" t="s">
        <v>362</v>
      </c>
      <c r="B4349" t="s">
        <v>792</v>
      </c>
      <c r="C4349" t="s">
        <v>3676</v>
      </c>
      <c r="D4349" t="s">
        <v>3677</v>
      </c>
      <c r="E4349" t="s">
        <v>1209</v>
      </c>
    </row>
    <row r="4350">
      <c r="A4350" t="s">
        <v>362</v>
      </c>
      <c r="B4350" t="s">
        <v>792</v>
      </c>
      <c r="C4350" t="s">
        <v>2827</v>
      </c>
      <c r="D4350" t="s">
        <v>1256</v>
      </c>
      <c r="E4350" t="s">
        <v>1204</v>
      </c>
    </row>
    <row r="4351">
      <c r="A4351" t="s">
        <v>362</v>
      </c>
      <c r="B4351" t="s">
        <v>792</v>
      </c>
      <c r="C4351" t="s">
        <v>2981</v>
      </c>
      <c r="D4351" t="s">
        <v>1256</v>
      </c>
      <c r="E4351" t="s">
        <v>1204</v>
      </c>
    </row>
    <row r="4352">
      <c r="A4352" t="s">
        <v>362</v>
      </c>
      <c r="B4352" t="s">
        <v>795</v>
      </c>
      <c r="C4352" t="s">
        <v>3678</v>
      </c>
      <c r="D4352" t="s">
        <v>1308</v>
      </c>
      <c r="E4352" t="s">
        <v>1204</v>
      </c>
    </row>
    <row r="4353">
      <c r="A4353" t="s">
        <v>362</v>
      </c>
      <c r="B4353" t="s">
        <v>795</v>
      </c>
      <c r="C4353" t="s">
        <v>3679</v>
      </c>
      <c r="D4353" t="s">
        <v>3680</v>
      </c>
      <c r="E4353" t="s">
        <v>1204</v>
      </c>
    </row>
    <row r="4354">
      <c r="A4354" t="s">
        <v>362</v>
      </c>
      <c r="B4354" t="s">
        <v>797</v>
      </c>
      <c r="C4354" t="s">
        <v>3681</v>
      </c>
      <c r="D4354" t="s">
        <v>3110</v>
      </c>
      <c r="E4354" t="s">
        <v>1204</v>
      </c>
    </row>
    <row r="4355">
      <c r="A4355" t="s">
        <v>362</v>
      </c>
      <c r="B4355" t="s">
        <v>797</v>
      </c>
      <c r="C4355" t="s">
        <v>3682</v>
      </c>
      <c r="D4355" t="s">
        <v>3110</v>
      </c>
      <c r="E4355" t="s">
        <v>1251</v>
      </c>
    </row>
    <row r="4356">
      <c r="A4356" t="s">
        <v>362</v>
      </c>
      <c r="B4356" t="s">
        <v>797</v>
      </c>
      <c r="C4356" t="s">
        <v>3683</v>
      </c>
      <c r="D4356" t="s">
        <v>3110</v>
      </c>
      <c r="E4356" t="s">
        <v>1251</v>
      </c>
    </row>
    <row r="4357">
      <c r="A4357" t="s">
        <v>362</v>
      </c>
      <c r="B4357" t="s">
        <v>797</v>
      </c>
      <c r="C4357" t="s">
        <v>3684</v>
      </c>
      <c r="D4357" t="s">
        <v>3110</v>
      </c>
      <c r="E4357" t="s">
        <v>1251</v>
      </c>
    </row>
    <row r="4358">
      <c r="A4358" t="s">
        <v>362</v>
      </c>
      <c r="B4358" t="s">
        <v>797</v>
      </c>
      <c r="C4358" t="s">
        <v>3685</v>
      </c>
      <c r="D4358" t="s">
        <v>3110</v>
      </c>
      <c r="E4358" t="s">
        <v>1251</v>
      </c>
    </row>
    <row r="4359">
      <c r="A4359" t="s">
        <v>362</v>
      </c>
      <c r="B4359" t="s">
        <v>800</v>
      </c>
      <c r="C4359" t="s">
        <v>3686</v>
      </c>
      <c r="D4359" t="s">
        <v>3110</v>
      </c>
      <c r="E4359" t="s">
        <v>1251</v>
      </c>
    </row>
    <row r="4360">
      <c r="A4360" t="s">
        <v>362</v>
      </c>
      <c r="B4360" t="s">
        <v>800</v>
      </c>
      <c r="C4360" t="s">
        <v>3687</v>
      </c>
      <c r="D4360" t="s">
        <v>3110</v>
      </c>
      <c r="E4360" t="s">
        <v>1251</v>
      </c>
    </row>
    <row r="4361">
      <c r="A4361" t="s">
        <v>362</v>
      </c>
      <c r="B4361" t="s">
        <v>800</v>
      </c>
      <c r="C4361" t="s">
        <v>3688</v>
      </c>
      <c r="D4361" t="s">
        <v>3110</v>
      </c>
      <c r="E4361" t="s">
        <v>1251</v>
      </c>
    </row>
    <row r="4362">
      <c r="A4362" t="s">
        <v>362</v>
      </c>
      <c r="B4362" t="s">
        <v>800</v>
      </c>
      <c r="C4362" t="s">
        <v>3689</v>
      </c>
      <c r="D4362" t="s">
        <v>3110</v>
      </c>
      <c r="E4362" t="s">
        <v>1251</v>
      </c>
    </row>
    <row r="4363">
      <c r="A4363" t="s">
        <v>362</v>
      </c>
      <c r="B4363" t="s">
        <v>800</v>
      </c>
      <c r="C4363" t="s">
        <v>3690</v>
      </c>
      <c r="D4363" t="s">
        <v>3110</v>
      </c>
      <c r="E4363" t="s">
        <v>1251</v>
      </c>
    </row>
    <row r="4364">
      <c r="A4364" t="s">
        <v>362</v>
      </c>
      <c r="B4364" t="s">
        <v>804</v>
      </c>
      <c r="C4364" t="s">
        <v>3691</v>
      </c>
      <c r="D4364" t="s">
        <v>1337</v>
      </c>
      <c r="E4364" t="s">
        <v>1204</v>
      </c>
    </row>
    <row r="4365">
      <c r="A4365" t="s">
        <v>362</v>
      </c>
      <c r="B4365" t="s">
        <v>804</v>
      </c>
      <c r="C4365" t="s">
        <v>3692</v>
      </c>
      <c r="D4365" t="s">
        <v>2857</v>
      </c>
      <c r="E4365" t="s">
        <v>1209</v>
      </c>
    </row>
    <row r="4366">
      <c r="A4366" t="s">
        <v>362</v>
      </c>
      <c r="B4366" t="s">
        <v>804</v>
      </c>
      <c r="C4366" t="s">
        <v>3692</v>
      </c>
      <c r="D4366" t="s">
        <v>1315</v>
      </c>
      <c r="E4366" t="s">
        <v>1209</v>
      </c>
    </row>
    <row r="4367">
      <c r="A4367" t="s">
        <v>362</v>
      </c>
      <c r="B4367" t="s">
        <v>807</v>
      </c>
      <c r="C4367" t="s">
        <v>3693</v>
      </c>
      <c r="D4367" t="s">
        <v>1250</v>
      </c>
      <c r="E4367" t="s">
        <v>1204</v>
      </c>
    </row>
    <row r="4368">
      <c r="A4368" t="s">
        <v>362</v>
      </c>
      <c r="B4368" t="s">
        <v>809</v>
      </c>
      <c r="C4368" t="s">
        <v>3694</v>
      </c>
      <c r="D4368" t="s">
        <v>1250</v>
      </c>
      <c r="E4368" t="s">
        <v>1204</v>
      </c>
    </row>
    <row r="4369">
      <c r="A4369" t="s">
        <v>362</v>
      </c>
      <c r="B4369" t="s">
        <v>809</v>
      </c>
      <c r="C4369" t="s">
        <v>3695</v>
      </c>
      <c r="D4369" t="s">
        <v>1250</v>
      </c>
      <c r="E4369" t="s">
        <v>1204</v>
      </c>
    </row>
    <row r="4370">
      <c r="A4370" t="s">
        <v>362</v>
      </c>
      <c r="B4370" t="s">
        <v>809</v>
      </c>
      <c r="C4370" t="s">
        <v>3696</v>
      </c>
      <c r="D4370" t="s">
        <v>1250</v>
      </c>
      <c r="E4370" t="s">
        <v>1204</v>
      </c>
    </row>
    <row r="4371">
      <c r="A4371" t="s">
        <v>362</v>
      </c>
      <c r="B4371" t="s">
        <v>809</v>
      </c>
      <c r="C4371" t="s">
        <v>3697</v>
      </c>
      <c r="D4371" t="s">
        <v>1250</v>
      </c>
      <c r="E4371" t="s">
        <v>1204</v>
      </c>
    </row>
    <row r="4372">
      <c r="A4372" t="s">
        <v>362</v>
      </c>
      <c r="B4372" t="s">
        <v>809</v>
      </c>
      <c r="C4372" t="s">
        <v>3698</v>
      </c>
      <c r="D4372" t="s">
        <v>1250</v>
      </c>
      <c r="E4372" t="s">
        <v>1204</v>
      </c>
    </row>
    <row r="4373">
      <c r="A4373" t="s">
        <v>362</v>
      </c>
      <c r="B4373" t="s">
        <v>809</v>
      </c>
      <c r="C4373" t="s">
        <v>3699</v>
      </c>
      <c r="D4373" t="s">
        <v>1250</v>
      </c>
      <c r="E4373" t="s">
        <v>1204</v>
      </c>
    </row>
    <row r="4374">
      <c r="A4374" t="s">
        <v>362</v>
      </c>
      <c r="B4374" t="s">
        <v>811</v>
      </c>
      <c r="C4374" t="s">
        <v>3700</v>
      </c>
      <c r="D4374" t="s">
        <v>1305</v>
      </c>
      <c r="E4374" t="s">
        <v>1204</v>
      </c>
    </row>
    <row r="4375">
      <c r="A4375" t="s">
        <v>362</v>
      </c>
      <c r="B4375" t="s">
        <v>811</v>
      </c>
      <c r="C4375" t="s">
        <v>2970</v>
      </c>
      <c r="D4375" t="s">
        <v>1308</v>
      </c>
      <c r="E4375" t="s">
        <v>1204</v>
      </c>
    </row>
    <row r="4376">
      <c r="A4376" t="s">
        <v>362</v>
      </c>
      <c r="B4376" t="s">
        <v>811</v>
      </c>
      <c r="C4376" t="s">
        <v>3701</v>
      </c>
      <c r="D4376" t="s">
        <v>1230</v>
      </c>
      <c r="E4376" t="s">
        <v>1204</v>
      </c>
    </row>
    <row r="4377">
      <c r="A4377" t="s">
        <v>362</v>
      </c>
      <c r="B4377" t="s">
        <v>811</v>
      </c>
      <c r="C4377" t="s">
        <v>2967</v>
      </c>
      <c r="D4377" t="s">
        <v>1308</v>
      </c>
      <c r="E4377" t="s">
        <v>1204</v>
      </c>
    </row>
    <row r="4378">
      <c r="A4378" t="s">
        <v>362</v>
      </c>
      <c r="B4378" t="s">
        <v>811</v>
      </c>
      <c r="C4378" t="s">
        <v>2968</v>
      </c>
      <c r="D4378" t="s">
        <v>1308</v>
      </c>
      <c r="E4378" t="s">
        <v>1204</v>
      </c>
    </row>
    <row r="4379">
      <c r="A4379" t="s">
        <v>362</v>
      </c>
      <c r="B4379" t="s">
        <v>811</v>
      </c>
      <c r="C4379" t="s">
        <v>3702</v>
      </c>
      <c r="D4379" t="s">
        <v>1230</v>
      </c>
      <c r="E4379" t="s">
        <v>1204</v>
      </c>
    </row>
    <row r="4380">
      <c r="A4380" t="s">
        <v>362</v>
      </c>
      <c r="B4380" t="s">
        <v>811</v>
      </c>
      <c r="C4380" t="s">
        <v>2969</v>
      </c>
      <c r="D4380" t="s">
        <v>1308</v>
      </c>
      <c r="E4380" t="s">
        <v>1204</v>
      </c>
    </row>
    <row r="4381">
      <c r="A4381" t="s">
        <v>362</v>
      </c>
      <c r="B4381" t="s">
        <v>811</v>
      </c>
      <c r="C4381" t="s">
        <v>3703</v>
      </c>
      <c r="D4381" t="s">
        <v>1230</v>
      </c>
      <c r="E4381" t="s">
        <v>1204</v>
      </c>
    </row>
    <row r="4382">
      <c r="A4382" t="s">
        <v>362</v>
      </c>
      <c r="B4382" t="s">
        <v>811</v>
      </c>
      <c r="C4382" t="s">
        <v>3704</v>
      </c>
      <c r="D4382" t="s">
        <v>1263</v>
      </c>
      <c r="E4382" t="s">
        <v>1204</v>
      </c>
    </row>
    <row r="4383">
      <c r="A4383" t="s">
        <v>362</v>
      </c>
      <c r="B4383" t="s">
        <v>811</v>
      </c>
      <c r="C4383" t="s">
        <v>3705</v>
      </c>
      <c r="D4383" t="s">
        <v>1230</v>
      </c>
      <c r="E4383" t="s">
        <v>1204</v>
      </c>
    </row>
    <row r="4384">
      <c r="A4384" t="s">
        <v>362</v>
      </c>
      <c r="B4384" t="s">
        <v>813</v>
      </c>
      <c r="C4384" t="s">
        <v>3706</v>
      </c>
      <c r="D4384" t="s">
        <v>2857</v>
      </c>
      <c r="E4384" t="s">
        <v>1204</v>
      </c>
    </row>
    <row r="4385">
      <c r="A4385" t="s">
        <v>362</v>
      </c>
      <c r="B4385" t="s">
        <v>815</v>
      </c>
      <c r="C4385" t="s">
        <v>3707</v>
      </c>
      <c r="D4385" t="s">
        <v>1228</v>
      </c>
      <c r="E4385" t="s">
        <v>1204</v>
      </c>
    </row>
    <row r="4386">
      <c r="A4386" t="s">
        <v>362</v>
      </c>
      <c r="B4386" t="s">
        <v>818</v>
      </c>
      <c r="C4386" t="s">
        <v>3708</v>
      </c>
      <c r="D4386" t="s">
        <v>2227</v>
      </c>
      <c r="E4386" t="s">
        <v>1209</v>
      </c>
    </row>
    <row r="4387">
      <c r="A4387" t="s">
        <v>362</v>
      </c>
      <c r="B4387" t="s">
        <v>818</v>
      </c>
      <c r="C4387" t="s">
        <v>3709</v>
      </c>
      <c r="D4387" t="s">
        <v>2227</v>
      </c>
      <c r="E4387" t="s">
        <v>1209</v>
      </c>
    </row>
    <row r="4388">
      <c r="A4388" t="s">
        <v>362</v>
      </c>
      <c r="B4388" t="s">
        <v>818</v>
      </c>
      <c r="C4388" t="s">
        <v>3710</v>
      </c>
      <c r="D4388" t="s">
        <v>2227</v>
      </c>
      <c r="E4388" t="s">
        <v>1209</v>
      </c>
    </row>
    <row r="4389">
      <c r="A4389" t="s">
        <v>362</v>
      </c>
      <c r="B4389" t="s">
        <v>818</v>
      </c>
      <c r="C4389" t="s">
        <v>3711</v>
      </c>
      <c r="D4389" t="s">
        <v>2227</v>
      </c>
      <c r="E4389" t="s">
        <v>1209</v>
      </c>
    </row>
    <row r="4390">
      <c r="A4390" t="s">
        <v>362</v>
      </c>
      <c r="B4390" t="s">
        <v>818</v>
      </c>
      <c r="C4390" t="s">
        <v>3712</v>
      </c>
      <c r="D4390" t="s">
        <v>2227</v>
      </c>
      <c r="E4390" t="s">
        <v>1209</v>
      </c>
    </row>
    <row r="4391">
      <c r="A4391" t="s">
        <v>362</v>
      </c>
      <c r="B4391" t="s">
        <v>818</v>
      </c>
      <c r="C4391" t="s">
        <v>3713</v>
      </c>
      <c r="D4391" t="s">
        <v>2227</v>
      </c>
      <c r="E4391" t="s">
        <v>1209</v>
      </c>
    </row>
    <row r="4392">
      <c r="A4392" t="s">
        <v>362</v>
      </c>
      <c r="B4392" t="s">
        <v>818</v>
      </c>
      <c r="C4392" t="s">
        <v>3714</v>
      </c>
      <c r="D4392" t="s">
        <v>1250</v>
      </c>
      <c r="E4392" t="s">
        <v>1209</v>
      </c>
    </row>
    <row r="4393">
      <c r="A4393" t="s">
        <v>362</v>
      </c>
      <c r="B4393" t="s">
        <v>818</v>
      </c>
      <c r="C4393" t="s">
        <v>3715</v>
      </c>
      <c r="D4393" t="s">
        <v>2227</v>
      </c>
      <c r="E4393" t="s">
        <v>1209</v>
      </c>
    </row>
    <row r="4394">
      <c r="A4394" t="s">
        <v>362</v>
      </c>
      <c r="B4394" t="s">
        <v>818</v>
      </c>
      <c r="C4394" t="s">
        <v>3716</v>
      </c>
      <c r="D4394" t="s">
        <v>2227</v>
      </c>
      <c r="E4394" t="s">
        <v>1209</v>
      </c>
    </row>
    <row r="4395">
      <c r="A4395" t="s">
        <v>362</v>
      </c>
      <c r="B4395" t="s">
        <v>818</v>
      </c>
      <c r="C4395" t="s">
        <v>3717</v>
      </c>
      <c r="D4395" t="s">
        <v>2227</v>
      </c>
      <c r="E4395" t="s">
        <v>1209</v>
      </c>
    </row>
    <row r="4396">
      <c r="A4396" t="s">
        <v>362</v>
      </c>
      <c r="B4396" t="s">
        <v>818</v>
      </c>
      <c r="C4396" t="s">
        <v>3718</v>
      </c>
      <c r="D4396" t="s">
        <v>2227</v>
      </c>
      <c r="E4396" t="s">
        <v>1209</v>
      </c>
    </row>
    <row r="4397">
      <c r="A4397" t="s">
        <v>362</v>
      </c>
      <c r="B4397" t="s">
        <v>818</v>
      </c>
      <c r="C4397" t="s">
        <v>3719</v>
      </c>
      <c r="D4397" t="s">
        <v>2227</v>
      </c>
      <c r="E4397" t="s">
        <v>1209</v>
      </c>
    </row>
    <row r="4398">
      <c r="A4398" t="s">
        <v>362</v>
      </c>
      <c r="B4398" t="s">
        <v>818</v>
      </c>
      <c r="C4398" t="s">
        <v>3720</v>
      </c>
      <c r="D4398" t="s">
        <v>2227</v>
      </c>
      <c r="E4398" t="s">
        <v>1209</v>
      </c>
    </row>
    <row r="4399">
      <c r="A4399" t="s">
        <v>362</v>
      </c>
      <c r="B4399" t="s">
        <v>818</v>
      </c>
      <c r="C4399" t="s">
        <v>3721</v>
      </c>
      <c r="D4399" t="s">
        <v>2227</v>
      </c>
      <c r="E4399" t="s">
        <v>1209</v>
      </c>
    </row>
    <row r="4400">
      <c r="A4400" t="s">
        <v>362</v>
      </c>
      <c r="B4400" t="s">
        <v>818</v>
      </c>
      <c r="C4400" t="s">
        <v>3722</v>
      </c>
      <c r="D4400" t="s">
        <v>2227</v>
      </c>
      <c r="E4400" t="s">
        <v>1209</v>
      </c>
    </row>
    <row r="4401">
      <c r="A4401" t="s">
        <v>362</v>
      </c>
      <c r="B4401" t="s">
        <v>818</v>
      </c>
      <c r="C4401" t="s">
        <v>3723</v>
      </c>
      <c r="D4401" t="s">
        <v>2227</v>
      </c>
      <c r="E4401" t="s">
        <v>1209</v>
      </c>
    </row>
    <row r="4402">
      <c r="A4402" t="s">
        <v>362</v>
      </c>
      <c r="B4402" t="s">
        <v>820</v>
      </c>
      <c r="C4402" t="s">
        <v>3724</v>
      </c>
      <c r="D4402" t="s">
        <v>1315</v>
      </c>
      <c r="E4402" t="s">
        <v>1251</v>
      </c>
    </row>
    <row r="4403">
      <c r="A4403" t="s">
        <v>362</v>
      </c>
      <c r="B4403" t="s">
        <v>820</v>
      </c>
      <c r="C4403" t="s">
        <v>3725</v>
      </c>
      <c r="D4403" t="s">
        <v>1337</v>
      </c>
      <c r="E4403" t="s">
        <v>1251</v>
      </c>
    </row>
    <row r="4404">
      <c r="A4404" t="s">
        <v>362</v>
      </c>
      <c r="B4404" t="s">
        <v>820</v>
      </c>
      <c r="C4404" t="s">
        <v>3724</v>
      </c>
      <c r="D4404" t="s">
        <v>1256</v>
      </c>
      <c r="E4404" t="s">
        <v>1251</v>
      </c>
    </row>
    <row r="4405">
      <c r="A4405" t="s">
        <v>362</v>
      </c>
      <c r="B4405" t="s">
        <v>822</v>
      </c>
      <c r="C4405" t="s">
        <v>3726</v>
      </c>
      <c r="D4405" t="s">
        <v>1256</v>
      </c>
      <c r="E4405" t="s">
        <v>1204</v>
      </c>
    </row>
    <row r="4406">
      <c r="A4406" t="s">
        <v>362</v>
      </c>
      <c r="B4406" t="s">
        <v>822</v>
      </c>
      <c r="C4406" t="s">
        <v>2647</v>
      </c>
      <c r="D4406" t="s">
        <v>1303</v>
      </c>
      <c r="E4406" t="s">
        <v>1204</v>
      </c>
    </row>
    <row r="4407">
      <c r="A4407" t="s">
        <v>362</v>
      </c>
      <c r="B4407" t="s">
        <v>825</v>
      </c>
      <c r="C4407" t="s">
        <v>3727</v>
      </c>
      <c r="D4407" t="s">
        <v>1256</v>
      </c>
      <c r="E4407" t="s">
        <v>1204</v>
      </c>
    </row>
    <row r="4408">
      <c r="A4408" t="s">
        <v>362</v>
      </c>
      <c r="B4408" t="s">
        <v>825</v>
      </c>
      <c r="C4408" t="s">
        <v>3728</v>
      </c>
      <c r="D4408" t="s">
        <v>1256</v>
      </c>
      <c r="E4408" t="s">
        <v>1204</v>
      </c>
    </row>
    <row r="4409">
      <c r="A4409" t="s">
        <v>362</v>
      </c>
      <c r="B4409" t="s">
        <v>825</v>
      </c>
      <c r="C4409" t="s">
        <v>3729</v>
      </c>
      <c r="D4409" t="s">
        <v>1226</v>
      </c>
      <c r="E4409" t="s">
        <v>1209</v>
      </c>
    </row>
    <row r="4410">
      <c r="A4410" t="s">
        <v>362</v>
      </c>
      <c r="B4410" t="s">
        <v>825</v>
      </c>
      <c r="C4410" t="s">
        <v>3730</v>
      </c>
      <c r="D4410" t="s">
        <v>1256</v>
      </c>
      <c r="E4410" t="s">
        <v>1204</v>
      </c>
    </row>
    <row r="4411">
      <c r="A4411" t="s">
        <v>362</v>
      </c>
      <c r="B4411" t="s">
        <v>825</v>
      </c>
      <c r="C4411" t="s">
        <v>3731</v>
      </c>
      <c r="D4411" t="s">
        <v>1226</v>
      </c>
      <c r="E4411" t="s">
        <v>1209</v>
      </c>
    </row>
    <row r="4412">
      <c r="A4412" t="s">
        <v>362</v>
      </c>
      <c r="B4412" t="s">
        <v>827</v>
      </c>
      <c r="C4412" t="s">
        <v>3732</v>
      </c>
      <c r="D4412" t="s">
        <v>1250</v>
      </c>
      <c r="E4412" t="s">
        <v>1204</v>
      </c>
    </row>
    <row r="4413">
      <c r="A4413" t="s">
        <v>362</v>
      </c>
      <c r="B4413" t="s">
        <v>827</v>
      </c>
      <c r="C4413" t="s">
        <v>3733</v>
      </c>
      <c r="D4413" t="s">
        <v>1250</v>
      </c>
      <c r="E4413" t="s">
        <v>1204</v>
      </c>
    </row>
    <row r="4414">
      <c r="A4414" t="s">
        <v>362</v>
      </c>
      <c r="B4414" t="s">
        <v>827</v>
      </c>
      <c r="C4414" t="s">
        <v>3734</v>
      </c>
      <c r="D4414" t="s">
        <v>1250</v>
      </c>
      <c r="E4414" t="s">
        <v>1204</v>
      </c>
    </row>
    <row r="4415">
      <c r="A4415" t="s">
        <v>362</v>
      </c>
      <c r="B4415" t="s">
        <v>827</v>
      </c>
      <c r="C4415" t="s">
        <v>3735</v>
      </c>
      <c r="D4415" t="s">
        <v>1250</v>
      </c>
      <c r="E4415" t="s">
        <v>1204</v>
      </c>
    </row>
    <row r="4416">
      <c r="A4416" t="s">
        <v>362</v>
      </c>
      <c r="B4416" t="s">
        <v>827</v>
      </c>
      <c r="C4416" t="s">
        <v>3736</v>
      </c>
      <c r="D4416" t="s">
        <v>1250</v>
      </c>
      <c r="E4416" t="s">
        <v>1204</v>
      </c>
    </row>
    <row r="4417">
      <c r="A4417" t="s">
        <v>362</v>
      </c>
      <c r="B4417" t="s">
        <v>827</v>
      </c>
      <c r="C4417" t="s">
        <v>3737</v>
      </c>
      <c r="D4417" t="s">
        <v>1250</v>
      </c>
      <c r="E4417" t="s">
        <v>1204</v>
      </c>
    </row>
    <row r="4418">
      <c r="A4418" t="s">
        <v>362</v>
      </c>
      <c r="B4418" t="s">
        <v>827</v>
      </c>
      <c r="C4418" t="s">
        <v>3738</v>
      </c>
      <c r="D4418" t="s">
        <v>1250</v>
      </c>
      <c r="E4418" t="s">
        <v>1204</v>
      </c>
    </row>
    <row r="4419">
      <c r="A4419" t="s">
        <v>362</v>
      </c>
      <c r="B4419" t="s">
        <v>827</v>
      </c>
      <c r="C4419" t="s">
        <v>3739</v>
      </c>
      <c r="D4419" t="s">
        <v>1250</v>
      </c>
      <c r="E4419" t="s">
        <v>1204</v>
      </c>
    </row>
    <row r="4420">
      <c r="A4420" t="s">
        <v>362</v>
      </c>
      <c r="B4420" t="s">
        <v>827</v>
      </c>
      <c r="C4420" t="s">
        <v>3740</v>
      </c>
      <c r="D4420" t="s">
        <v>1250</v>
      </c>
      <c r="E4420" t="s">
        <v>1204</v>
      </c>
    </row>
    <row r="4421">
      <c r="A4421" t="s">
        <v>362</v>
      </c>
      <c r="B4421" t="s">
        <v>827</v>
      </c>
      <c r="C4421" t="s">
        <v>3741</v>
      </c>
      <c r="D4421" t="s">
        <v>1250</v>
      </c>
      <c r="E4421" t="s">
        <v>1204</v>
      </c>
    </row>
    <row r="4422">
      <c r="A4422" t="s">
        <v>362</v>
      </c>
      <c r="B4422" t="s">
        <v>827</v>
      </c>
      <c r="C4422" t="s">
        <v>3742</v>
      </c>
      <c r="D4422" t="s">
        <v>1250</v>
      </c>
      <c r="E4422" t="s">
        <v>1204</v>
      </c>
    </row>
    <row r="4423">
      <c r="A4423" t="s">
        <v>362</v>
      </c>
      <c r="B4423" t="s">
        <v>827</v>
      </c>
      <c r="C4423" t="s">
        <v>3743</v>
      </c>
      <c r="D4423" t="s">
        <v>1250</v>
      </c>
      <c r="E4423" t="s">
        <v>1204</v>
      </c>
    </row>
    <row r="4424">
      <c r="A4424" t="s">
        <v>362</v>
      </c>
      <c r="B4424" t="s">
        <v>827</v>
      </c>
      <c r="C4424" t="s">
        <v>3744</v>
      </c>
      <c r="D4424" t="s">
        <v>1250</v>
      </c>
      <c r="E4424" t="s">
        <v>1204</v>
      </c>
    </row>
    <row r="4425">
      <c r="A4425" t="s">
        <v>362</v>
      </c>
      <c r="B4425" t="s">
        <v>827</v>
      </c>
      <c r="C4425" t="s">
        <v>3745</v>
      </c>
      <c r="D4425" t="s">
        <v>1250</v>
      </c>
      <c r="E4425" t="s">
        <v>1204</v>
      </c>
    </row>
    <row r="4426">
      <c r="A4426" t="s">
        <v>362</v>
      </c>
      <c r="B4426" t="s">
        <v>827</v>
      </c>
      <c r="C4426" t="s">
        <v>3746</v>
      </c>
      <c r="D4426" t="s">
        <v>1250</v>
      </c>
      <c r="E4426" t="s">
        <v>1204</v>
      </c>
    </row>
    <row r="4427">
      <c r="A4427" t="s">
        <v>362</v>
      </c>
      <c r="B4427" t="s">
        <v>827</v>
      </c>
      <c r="C4427" t="s">
        <v>3747</v>
      </c>
      <c r="D4427" t="s">
        <v>1250</v>
      </c>
      <c r="E4427" t="s">
        <v>1204</v>
      </c>
    </row>
    <row r="4428">
      <c r="A4428" t="s">
        <v>362</v>
      </c>
      <c r="B4428" t="s">
        <v>827</v>
      </c>
      <c r="C4428" t="s">
        <v>3748</v>
      </c>
      <c r="D4428" t="s">
        <v>1250</v>
      </c>
      <c r="E4428" t="s">
        <v>1204</v>
      </c>
    </row>
    <row r="4429">
      <c r="A4429" t="s">
        <v>362</v>
      </c>
      <c r="B4429" t="s">
        <v>827</v>
      </c>
      <c r="C4429" t="s">
        <v>3749</v>
      </c>
      <c r="D4429" t="s">
        <v>1250</v>
      </c>
      <c r="E4429" t="s">
        <v>1204</v>
      </c>
    </row>
    <row r="4430">
      <c r="A4430" t="s">
        <v>362</v>
      </c>
      <c r="B4430" t="s">
        <v>827</v>
      </c>
      <c r="C4430" t="s">
        <v>3750</v>
      </c>
      <c r="D4430" t="s">
        <v>1250</v>
      </c>
      <c r="E4430" t="s">
        <v>1204</v>
      </c>
    </row>
    <row r="4431">
      <c r="A4431" t="s">
        <v>362</v>
      </c>
      <c r="B4431" t="s">
        <v>827</v>
      </c>
      <c r="C4431" t="s">
        <v>3751</v>
      </c>
      <c r="D4431" t="s">
        <v>1250</v>
      </c>
      <c r="E4431" t="s">
        <v>1204</v>
      </c>
    </row>
    <row r="4432">
      <c r="A4432" t="s">
        <v>362</v>
      </c>
      <c r="B4432" t="s">
        <v>827</v>
      </c>
      <c r="C4432" t="s">
        <v>3752</v>
      </c>
      <c r="D4432" t="s">
        <v>1250</v>
      </c>
      <c r="E4432" t="s">
        <v>1204</v>
      </c>
    </row>
    <row r="4433">
      <c r="A4433" t="s">
        <v>362</v>
      </c>
      <c r="B4433" t="s">
        <v>827</v>
      </c>
      <c r="C4433" t="s">
        <v>3753</v>
      </c>
      <c r="D4433" t="s">
        <v>1250</v>
      </c>
      <c r="E4433" t="s">
        <v>1204</v>
      </c>
    </row>
    <row r="4434">
      <c r="A4434" t="s">
        <v>362</v>
      </c>
      <c r="B4434" t="s">
        <v>827</v>
      </c>
      <c r="C4434" t="s">
        <v>3754</v>
      </c>
      <c r="D4434" t="s">
        <v>1250</v>
      </c>
      <c r="E4434" t="s">
        <v>1204</v>
      </c>
    </row>
    <row r="4435">
      <c r="A4435" t="s">
        <v>362</v>
      </c>
      <c r="B4435" t="s">
        <v>827</v>
      </c>
      <c r="C4435" t="s">
        <v>3755</v>
      </c>
      <c r="D4435" t="s">
        <v>1250</v>
      </c>
      <c r="E4435" t="s">
        <v>1204</v>
      </c>
    </row>
    <row r="4436">
      <c r="A4436" t="s">
        <v>362</v>
      </c>
      <c r="B4436" t="s">
        <v>827</v>
      </c>
      <c r="C4436" t="s">
        <v>3756</v>
      </c>
      <c r="D4436" t="s">
        <v>1250</v>
      </c>
      <c r="E4436" t="s">
        <v>1204</v>
      </c>
    </row>
    <row r="4437">
      <c r="A4437" t="s">
        <v>362</v>
      </c>
      <c r="B4437" t="s">
        <v>827</v>
      </c>
      <c r="C4437" t="s">
        <v>3757</v>
      </c>
      <c r="D4437" t="s">
        <v>1250</v>
      </c>
      <c r="E4437" t="s">
        <v>1204</v>
      </c>
    </row>
    <row r="4438">
      <c r="A4438" t="s">
        <v>362</v>
      </c>
      <c r="B4438" t="s">
        <v>827</v>
      </c>
      <c r="C4438" t="s">
        <v>3758</v>
      </c>
      <c r="D4438" t="s">
        <v>1250</v>
      </c>
      <c r="E4438" t="s">
        <v>1204</v>
      </c>
    </row>
    <row r="4439">
      <c r="A4439" t="s">
        <v>362</v>
      </c>
      <c r="B4439" t="s">
        <v>827</v>
      </c>
      <c r="C4439" t="s">
        <v>3759</v>
      </c>
      <c r="D4439" t="s">
        <v>1250</v>
      </c>
      <c r="E4439" t="s">
        <v>1204</v>
      </c>
    </row>
    <row r="4440">
      <c r="A4440" t="s">
        <v>362</v>
      </c>
      <c r="B4440" t="s">
        <v>827</v>
      </c>
      <c r="C4440" t="s">
        <v>3760</v>
      </c>
      <c r="D4440" t="s">
        <v>1250</v>
      </c>
      <c r="E4440" t="s">
        <v>1204</v>
      </c>
    </row>
    <row r="4441">
      <c r="A4441" t="s">
        <v>362</v>
      </c>
      <c r="B4441" t="s">
        <v>827</v>
      </c>
      <c r="C4441" t="s">
        <v>3761</v>
      </c>
      <c r="D4441" t="s">
        <v>1250</v>
      </c>
      <c r="E4441" t="s">
        <v>1204</v>
      </c>
    </row>
    <row r="4442">
      <c r="A4442" t="s">
        <v>362</v>
      </c>
      <c r="B4442" t="s">
        <v>827</v>
      </c>
      <c r="C4442" t="s">
        <v>3762</v>
      </c>
      <c r="D4442" t="s">
        <v>1250</v>
      </c>
      <c r="E4442" t="s">
        <v>1204</v>
      </c>
    </row>
    <row r="4443">
      <c r="A4443" t="s">
        <v>362</v>
      </c>
      <c r="B4443" t="s">
        <v>827</v>
      </c>
      <c r="C4443" t="s">
        <v>3763</v>
      </c>
      <c r="D4443" t="s">
        <v>1250</v>
      </c>
      <c r="E4443" t="s">
        <v>1204</v>
      </c>
    </row>
    <row r="4444">
      <c r="A4444" t="s">
        <v>362</v>
      </c>
      <c r="B4444" t="s">
        <v>827</v>
      </c>
      <c r="C4444" t="s">
        <v>3764</v>
      </c>
      <c r="D4444" t="s">
        <v>1250</v>
      </c>
      <c r="E4444" t="s">
        <v>1204</v>
      </c>
    </row>
    <row r="4445">
      <c r="A4445" t="s">
        <v>362</v>
      </c>
      <c r="B4445" t="s">
        <v>829</v>
      </c>
      <c r="C4445" t="s">
        <v>2981</v>
      </c>
      <c r="D4445" t="s">
        <v>1256</v>
      </c>
      <c r="E4445" t="s">
        <v>1204</v>
      </c>
    </row>
    <row r="4446">
      <c r="A4446" t="s">
        <v>362</v>
      </c>
      <c r="B4446" t="s">
        <v>831</v>
      </c>
      <c r="C4446" t="s">
        <v>3765</v>
      </c>
      <c r="D4446" t="s">
        <v>1208</v>
      </c>
      <c r="E4446" t="s">
        <v>1204</v>
      </c>
    </row>
    <row r="4447">
      <c r="A4447" t="s">
        <v>362</v>
      </c>
      <c r="B4447" t="s">
        <v>831</v>
      </c>
      <c r="C4447" t="s">
        <v>3766</v>
      </c>
      <c r="D4447" t="s">
        <v>1208</v>
      </c>
      <c r="E4447" t="s">
        <v>1204</v>
      </c>
    </row>
    <row r="4448">
      <c r="A4448" t="s">
        <v>362</v>
      </c>
      <c r="B4448" t="s">
        <v>833</v>
      </c>
      <c r="C4448" t="s">
        <v>3767</v>
      </c>
      <c r="D4448" t="s">
        <v>1250</v>
      </c>
      <c r="E4448" t="s">
        <v>1209</v>
      </c>
    </row>
    <row r="4449">
      <c r="A4449" t="s">
        <v>362</v>
      </c>
      <c r="B4449" t="s">
        <v>833</v>
      </c>
      <c r="C4449" t="s">
        <v>3033</v>
      </c>
      <c r="D4449" t="s">
        <v>1374</v>
      </c>
      <c r="E4449" t="s">
        <v>1204</v>
      </c>
    </row>
    <row r="4450">
      <c r="A4450" t="s">
        <v>362</v>
      </c>
      <c r="B4450" t="s">
        <v>833</v>
      </c>
      <c r="C4450" t="s">
        <v>3768</v>
      </c>
      <c r="D4450" t="s">
        <v>1308</v>
      </c>
      <c r="E4450" t="s">
        <v>1204</v>
      </c>
    </row>
    <row r="4451">
      <c r="A4451" t="s">
        <v>362</v>
      </c>
      <c r="B4451" t="s">
        <v>833</v>
      </c>
      <c r="C4451" t="s">
        <v>3769</v>
      </c>
      <c r="D4451" t="s">
        <v>1308</v>
      </c>
      <c r="E4451" t="s">
        <v>1204</v>
      </c>
    </row>
    <row r="4452">
      <c r="A4452" t="s">
        <v>362</v>
      </c>
      <c r="B4452" t="s">
        <v>833</v>
      </c>
      <c r="C4452" t="s">
        <v>3770</v>
      </c>
      <c r="D4452" t="s">
        <v>1250</v>
      </c>
      <c r="E4452" t="s">
        <v>1209</v>
      </c>
    </row>
    <row r="4453">
      <c r="A4453" t="s">
        <v>362</v>
      </c>
      <c r="B4453" t="s">
        <v>833</v>
      </c>
      <c r="C4453" t="s">
        <v>3771</v>
      </c>
      <c r="D4453" t="s">
        <v>1250</v>
      </c>
      <c r="E4453" t="s">
        <v>1209</v>
      </c>
    </row>
    <row r="4454">
      <c r="A4454" t="s">
        <v>362</v>
      </c>
      <c r="B4454" t="s">
        <v>833</v>
      </c>
      <c r="C4454" t="s">
        <v>3772</v>
      </c>
      <c r="D4454" t="s">
        <v>1250</v>
      </c>
      <c r="E4454" t="s">
        <v>1209</v>
      </c>
    </row>
    <row r="4455">
      <c r="A4455" t="s">
        <v>362</v>
      </c>
      <c r="B4455" t="s">
        <v>833</v>
      </c>
      <c r="C4455" t="s">
        <v>3773</v>
      </c>
      <c r="D4455" t="s">
        <v>1250</v>
      </c>
      <c r="E4455" t="s">
        <v>1204</v>
      </c>
    </row>
    <row r="4456">
      <c r="A4456" t="s">
        <v>362</v>
      </c>
      <c r="B4456" t="s">
        <v>833</v>
      </c>
      <c r="C4456" t="s">
        <v>3774</v>
      </c>
      <c r="D4456" t="s">
        <v>1250</v>
      </c>
      <c r="E4456" t="s">
        <v>1209</v>
      </c>
    </row>
    <row r="4457">
      <c r="A4457" t="s">
        <v>362</v>
      </c>
      <c r="B4457" t="s">
        <v>833</v>
      </c>
      <c r="C4457" t="s">
        <v>3775</v>
      </c>
      <c r="D4457" t="s">
        <v>1250</v>
      </c>
      <c r="E4457" t="s">
        <v>1204</v>
      </c>
    </row>
    <row r="4458">
      <c r="A4458" t="s">
        <v>362</v>
      </c>
      <c r="B4458" t="s">
        <v>833</v>
      </c>
      <c r="C4458" t="s">
        <v>3776</v>
      </c>
      <c r="D4458" t="s">
        <v>1250</v>
      </c>
      <c r="E4458" t="s">
        <v>1209</v>
      </c>
    </row>
    <row r="4459">
      <c r="A4459" t="s">
        <v>362</v>
      </c>
      <c r="B4459" t="s">
        <v>833</v>
      </c>
      <c r="C4459" t="s">
        <v>3777</v>
      </c>
      <c r="D4459" t="s">
        <v>1250</v>
      </c>
      <c r="E4459" t="s">
        <v>1209</v>
      </c>
    </row>
    <row r="4460">
      <c r="A4460" t="s">
        <v>362</v>
      </c>
      <c r="B4460" t="s">
        <v>833</v>
      </c>
      <c r="C4460" t="s">
        <v>3778</v>
      </c>
      <c r="D4460" t="s">
        <v>1250</v>
      </c>
      <c r="E4460" t="s">
        <v>1209</v>
      </c>
    </row>
    <row r="4461">
      <c r="A4461" t="s">
        <v>362</v>
      </c>
      <c r="B4461" t="s">
        <v>833</v>
      </c>
      <c r="C4461" t="s">
        <v>3779</v>
      </c>
      <c r="D4461" t="s">
        <v>1259</v>
      </c>
      <c r="E4461" t="s">
        <v>1204</v>
      </c>
    </row>
    <row r="4462">
      <c r="A4462" t="s">
        <v>362</v>
      </c>
      <c r="B4462" t="s">
        <v>833</v>
      </c>
      <c r="C4462" t="s">
        <v>2990</v>
      </c>
      <c r="D4462" t="s">
        <v>1259</v>
      </c>
      <c r="E4462" t="s">
        <v>1204</v>
      </c>
    </row>
    <row r="4463">
      <c r="A4463" t="s">
        <v>362</v>
      </c>
      <c r="B4463" t="s">
        <v>835</v>
      </c>
      <c r="C4463" t="s">
        <v>3780</v>
      </c>
      <c r="D4463" t="s">
        <v>1308</v>
      </c>
      <c r="E4463" t="s">
        <v>1204</v>
      </c>
    </row>
    <row r="4464">
      <c r="A4464" t="s">
        <v>362</v>
      </c>
      <c r="B4464" t="s">
        <v>835</v>
      </c>
      <c r="C4464" t="s">
        <v>1373</v>
      </c>
      <c r="D4464" t="s">
        <v>1374</v>
      </c>
      <c r="E4464" t="s">
        <v>1204</v>
      </c>
    </row>
    <row r="4465">
      <c r="A4465" t="s">
        <v>362</v>
      </c>
      <c r="B4465" t="s">
        <v>835</v>
      </c>
      <c r="C4465" t="s">
        <v>3781</v>
      </c>
      <c r="D4465" t="s">
        <v>1259</v>
      </c>
      <c r="E4465" t="s">
        <v>1204</v>
      </c>
    </row>
    <row r="4466">
      <c r="A4466" t="s">
        <v>362</v>
      </c>
      <c r="B4466" t="s">
        <v>835</v>
      </c>
      <c r="C4466" t="s">
        <v>3782</v>
      </c>
      <c r="D4466" t="s">
        <v>1259</v>
      </c>
      <c r="E4466" t="s">
        <v>1204</v>
      </c>
    </row>
    <row r="4467">
      <c r="A4467" t="s">
        <v>362</v>
      </c>
      <c r="B4467" t="s">
        <v>837</v>
      </c>
      <c r="C4467" t="s">
        <v>3783</v>
      </c>
      <c r="D4467" t="s">
        <v>1256</v>
      </c>
      <c r="E4467" t="s">
        <v>1204</v>
      </c>
    </row>
    <row r="4468">
      <c r="A4468" t="s">
        <v>362</v>
      </c>
      <c r="B4468" t="s">
        <v>840</v>
      </c>
      <c r="C4468" t="s">
        <v>3784</v>
      </c>
      <c r="D4468" t="s">
        <v>1305</v>
      </c>
      <c r="E4468" t="s">
        <v>1204</v>
      </c>
    </row>
    <row r="4469">
      <c r="A4469" t="s">
        <v>362</v>
      </c>
      <c r="B4469" t="s">
        <v>840</v>
      </c>
      <c r="C4469" t="s">
        <v>3785</v>
      </c>
      <c r="D4469" t="s">
        <v>1308</v>
      </c>
      <c r="E4469" t="s">
        <v>1204</v>
      </c>
    </row>
    <row r="4470">
      <c r="A4470" t="s">
        <v>362</v>
      </c>
      <c r="B4470" t="s">
        <v>840</v>
      </c>
      <c r="C4470" t="s">
        <v>3786</v>
      </c>
      <c r="D4470" t="s">
        <v>1308</v>
      </c>
      <c r="E4470" t="s">
        <v>1204</v>
      </c>
    </row>
    <row r="4471">
      <c r="A4471" t="s">
        <v>362</v>
      </c>
      <c r="B4471" t="s">
        <v>840</v>
      </c>
      <c r="C4471" t="s">
        <v>2860</v>
      </c>
      <c r="D4471" t="s">
        <v>1308</v>
      </c>
      <c r="E4471" t="s">
        <v>1204</v>
      </c>
    </row>
    <row r="4472">
      <c r="A4472" t="s">
        <v>362</v>
      </c>
      <c r="B4472" t="s">
        <v>842</v>
      </c>
      <c r="C4472" t="s">
        <v>3787</v>
      </c>
      <c r="D4472" t="s">
        <v>1308</v>
      </c>
      <c r="E4472" t="s">
        <v>1204</v>
      </c>
    </row>
    <row r="4473">
      <c r="A4473" t="s">
        <v>362</v>
      </c>
      <c r="B4473" t="s">
        <v>842</v>
      </c>
      <c r="C4473" t="s">
        <v>3788</v>
      </c>
      <c r="D4473" t="s">
        <v>1308</v>
      </c>
      <c r="E4473" t="s">
        <v>1204</v>
      </c>
    </row>
    <row r="4474">
      <c r="A4474" t="s">
        <v>362</v>
      </c>
      <c r="B4474" t="s">
        <v>842</v>
      </c>
      <c r="C4474" t="s">
        <v>3789</v>
      </c>
      <c r="D4474" t="s">
        <v>1472</v>
      </c>
      <c r="E4474" t="s">
        <v>1204</v>
      </c>
    </row>
    <row r="4475">
      <c r="A4475" t="s">
        <v>362</v>
      </c>
      <c r="B4475" t="s">
        <v>842</v>
      </c>
      <c r="C4475" t="s">
        <v>3790</v>
      </c>
      <c r="D4475" t="s">
        <v>1308</v>
      </c>
      <c r="E4475" t="s">
        <v>1204</v>
      </c>
    </row>
    <row r="4476">
      <c r="A4476" t="s">
        <v>362</v>
      </c>
      <c r="B4476" t="s">
        <v>842</v>
      </c>
      <c r="C4476" t="s">
        <v>3791</v>
      </c>
      <c r="D4476" t="s">
        <v>1308</v>
      </c>
      <c r="E4476" t="s">
        <v>1204</v>
      </c>
    </row>
    <row r="4477">
      <c r="A4477" t="s">
        <v>362</v>
      </c>
      <c r="B4477" t="s">
        <v>844</v>
      </c>
      <c r="C4477" t="s">
        <v>3792</v>
      </c>
      <c r="D4477" t="s">
        <v>1230</v>
      </c>
      <c r="E4477" t="s">
        <v>1204</v>
      </c>
    </row>
    <row r="4478">
      <c r="A4478" t="s">
        <v>362</v>
      </c>
      <c r="B4478" t="s">
        <v>844</v>
      </c>
      <c r="C4478" t="s">
        <v>3793</v>
      </c>
      <c r="D4478" t="s">
        <v>1230</v>
      </c>
      <c r="E4478" t="s">
        <v>1204</v>
      </c>
    </row>
    <row r="4479">
      <c r="A4479" t="s">
        <v>362</v>
      </c>
      <c r="B4479" t="s">
        <v>844</v>
      </c>
      <c r="C4479" t="s">
        <v>3794</v>
      </c>
      <c r="D4479" t="s">
        <v>1230</v>
      </c>
      <c r="E4479" t="s">
        <v>1204</v>
      </c>
    </row>
    <row r="4480">
      <c r="A4480" t="s">
        <v>362</v>
      </c>
      <c r="B4480" t="s">
        <v>844</v>
      </c>
      <c r="C4480" t="s">
        <v>1236</v>
      </c>
      <c r="D4480" t="s">
        <v>1230</v>
      </c>
      <c r="E4480" t="s">
        <v>1204</v>
      </c>
    </row>
    <row r="4481">
      <c r="A4481" t="s">
        <v>362</v>
      </c>
      <c r="B4481" t="s">
        <v>844</v>
      </c>
      <c r="C4481" t="s">
        <v>3795</v>
      </c>
      <c r="D4481" t="s">
        <v>1230</v>
      </c>
      <c r="E4481" t="s">
        <v>1204</v>
      </c>
    </row>
    <row r="4482">
      <c r="A4482" t="s">
        <v>362</v>
      </c>
      <c r="B4482" t="s">
        <v>846</v>
      </c>
      <c r="C4482" t="s">
        <v>3796</v>
      </c>
      <c r="D4482" t="s">
        <v>1250</v>
      </c>
      <c r="E4482" t="s">
        <v>1204</v>
      </c>
    </row>
    <row r="4483">
      <c r="A4483" t="s">
        <v>362</v>
      </c>
      <c r="B4483" t="s">
        <v>846</v>
      </c>
      <c r="C4483" t="s">
        <v>3797</v>
      </c>
      <c r="D4483" t="s">
        <v>1337</v>
      </c>
      <c r="E4483" t="s">
        <v>1204</v>
      </c>
    </row>
    <row r="4484">
      <c r="A4484" t="s">
        <v>362</v>
      </c>
      <c r="B4484" t="s">
        <v>848</v>
      </c>
      <c r="C4484" t="s">
        <v>2596</v>
      </c>
      <c r="D4484" t="s">
        <v>1308</v>
      </c>
      <c r="E4484" t="s">
        <v>1204</v>
      </c>
    </row>
    <row r="4485">
      <c r="A4485" t="s">
        <v>362</v>
      </c>
      <c r="B4485" t="s">
        <v>848</v>
      </c>
      <c r="C4485" t="s">
        <v>2594</v>
      </c>
      <c r="D4485" t="s">
        <v>1308</v>
      </c>
      <c r="E4485" t="s">
        <v>1204</v>
      </c>
    </row>
    <row r="4486">
      <c r="A4486" t="s">
        <v>362</v>
      </c>
      <c r="B4486" t="s">
        <v>848</v>
      </c>
      <c r="C4486" t="s">
        <v>2595</v>
      </c>
      <c r="D4486" t="s">
        <v>1308</v>
      </c>
      <c r="E4486" t="s">
        <v>1204</v>
      </c>
    </row>
    <row r="4487">
      <c r="A4487" t="s">
        <v>362</v>
      </c>
      <c r="B4487" t="s">
        <v>848</v>
      </c>
      <c r="C4487" t="s">
        <v>2598</v>
      </c>
      <c r="D4487" t="s">
        <v>1308</v>
      </c>
      <c r="E4487" t="s">
        <v>1204</v>
      </c>
    </row>
    <row r="4488">
      <c r="A4488" t="s">
        <v>362</v>
      </c>
      <c r="B4488" t="s">
        <v>848</v>
      </c>
      <c r="C4488" t="s">
        <v>2597</v>
      </c>
      <c r="D4488" t="s">
        <v>1308</v>
      </c>
      <c r="E4488" t="s">
        <v>1204</v>
      </c>
    </row>
    <row r="4489">
      <c r="A4489" t="s">
        <v>362</v>
      </c>
      <c r="B4489" t="s">
        <v>851</v>
      </c>
      <c r="C4489" t="s">
        <v>3798</v>
      </c>
      <c r="D4489" t="s">
        <v>1226</v>
      </c>
      <c r="E4489" t="s">
        <v>1251</v>
      </c>
    </row>
    <row r="4490">
      <c r="A4490" t="s">
        <v>362</v>
      </c>
      <c r="B4490" t="s">
        <v>851</v>
      </c>
      <c r="C4490" t="s">
        <v>3799</v>
      </c>
      <c r="D4490" t="s">
        <v>1305</v>
      </c>
      <c r="E4490" t="s">
        <v>1209</v>
      </c>
    </row>
    <row r="4491">
      <c r="A4491" t="s">
        <v>362</v>
      </c>
      <c r="B4491" t="s">
        <v>851</v>
      </c>
      <c r="C4491" t="s">
        <v>3800</v>
      </c>
      <c r="D4491" t="s">
        <v>1305</v>
      </c>
      <c r="E4491" t="s">
        <v>1209</v>
      </c>
    </row>
    <row r="4492">
      <c r="A4492" t="s">
        <v>362</v>
      </c>
      <c r="B4492" t="s">
        <v>851</v>
      </c>
      <c r="C4492" t="s">
        <v>3801</v>
      </c>
      <c r="D4492" t="s">
        <v>1226</v>
      </c>
      <c r="E4492" t="s">
        <v>1251</v>
      </c>
    </row>
    <row r="4493">
      <c r="A4493" t="s">
        <v>362</v>
      </c>
      <c r="B4493" t="s">
        <v>851</v>
      </c>
      <c r="C4493" t="s">
        <v>3802</v>
      </c>
      <c r="D4493" t="s">
        <v>1226</v>
      </c>
      <c r="E4493" t="s">
        <v>1204</v>
      </c>
    </row>
    <row r="4494">
      <c r="A4494" t="s">
        <v>362</v>
      </c>
      <c r="B4494" t="s">
        <v>851</v>
      </c>
      <c r="C4494" t="s">
        <v>3803</v>
      </c>
      <c r="D4494" t="s">
        <v>1315</v>
      </c>
      <c r="E4494" t="s">
        <v>1209</v>
      </c>
    </row>
    <row r="4495">
      <c r="A4495" t="s">
        <v>362</v>
      </c>
      <c r="B4495" t="s">
        <v>851</v>
      </c>
      <c r="C4495" t="s">
        <v>3804</v>
      </c>
      <c r="D4495" t="s">
        <v>1337</v>
      </c>
      <c r="E4495" t="s">
        <v>1209</v>
      </c>
    </row>
    <row r="4496">
      <c r="A4496" t="s">
        <v>362</v>
      </c>
      <c r="B4496" t="s">
        <v>851</v>
      </c>
      <c r="C4496" t="s">
        <v>3805</v>
      </c>
      <c r="D4496" t="s">
        <v>1472</v>
      </c>
      <c r="E4496" t="s">
        <v>1209</v>
      </c>
    </row>
    <row r="4497">
      <c r="A4497" t="s">
        <v>362</v>
      </c>
      <c r="B4497" t="s">
        <v>851</v>
      </c>
      <c r="C4497" t="s">
        <v>3806</v>
      </c>
      <c r="D4497" t="s">
        <v>1226</v>
      </c>
      <c r="E4497" t="s">
        <v>1209</v>
      </c>
    </row>
    <row r="4498">
      <c r="A4498" t="s">
        <v>362</v>
      </c>
      <c r="B4498" t="s">
        <v>851</v>
      </c>
      <c r="C4498" t="s">
        <v>3807</v>
      </c>
      <c r="D4498" t="s">
        <v>1226</v>
      </c>
      <c r="E4498" t="s">
        <v>1209</v>
      </c>
    </row>
    <row r="4499">
      <c r="A4499" t="s">
        <v>362</v>
      </c>
      <c r="B4499" t="s">
        <v>851</v>
      </c>
      <c r="C4499" t="s">
        <v>3808</v>
      </c>
      <c r="D4499" t="s">
        <v>1250</v>
      </c>
      <c r="E4499" t="s">
        <v>1209</v>
      </c>
    </row>
    <row r="4500">
      <c r="A4500" t="s">
        <v>362</v>
      </c>
      <c r="B4500" t="s">
        <v>851</v>
      </c>
      <c r="C4500" t="s">
        <v>3809</v>
      </c>
      <c r="D4500" t="s">
        <v>1263</v>
      </c>
      <c r="E4500" t="s">
        <v>1204</v>
      </c>
    </row>
    <row r="4501">
      <c r="A4501" t="s">
        <v>362</v>
      </c>
      <c r="B4501" t="s">
        <v>851</v>
      </c>
      <c r="C4501" t="s">
        <v>3810</v>
      </c>
      <c r="D4501" t="s">
        <v>1226</v>
      </c>
      <c r="E4501" t="s">
        <v>1209</v>
      </c>
    </row>
    <row r="4502">
      <c r="A4502" t="s">
        <v>362</v>
      </c>
      <c r="B4502" t="s">
        <v>851</v>
      </c>
      <c r="C4502" t="s">
        <v>3811</v>
      </c>
      <c r="D4502" t="s">
        <v>1226</v>
      </c>
      <c r="E4502" t="s">
        <v>1209</v>
      </c>
    </row>
    <row r="4503">
      <c r="A4503" t="s">
        <v>362</v>
      </c>
      <c r="B4503" t="s">
        <v>851</v>
      </c>
      <c r="C4503" t="s">
        <v>3812</v>
      </c>
      <c r="D4503" t="s">
        <v>1226</v>
      </c>
      <c r="E4503" t="s">
        <v>1209</v>
      </c>
    </row>
    <row r="4504">
      <c r="A4504" t="s">
        <v>362</v>
      </c>
      <c r="B4504" t="s">
        <v>851</v>
      </c>
      <c r="C4504" t="s">
        <v>3813</v>
      </c>
      <c r="D4504" t="s">
        <v>1263</v>
      </c>
      <c r="E4504" t="s">
        <v>1251</v>
      </c>
    </row>
    <row r="4505">
      <c r="A4505" t="s">
        <v>362</v>
      </c>
      <c r="B4505" t="s">
        <v>851</v>
      </c>
      <c r="C4505" t="s">
        <v>3814</v>
      </c>
      <c r="D4505" t="s">
        <v>1226</v>
      </c>
      <c r="E4505" t="s">
        <v>1209</v>
      </c>
    </row>
    <row r="4506">
      <c r="A4506" t="s">
        <v>362</v>
      </c>
      <c r="B4506" t="s">
        <v>851</v>
      </c>
      <c r="C4506" t="s">
        <v>3803</v>
      </c>
      <c r="D4506" t="s">
        <v>1256</v>
      </c>
      <c r="E4506" t="s">
        <v>1209</v>
      </c>
    </row>
    <row r="4507">
      <c r="A4507" t="s">
        <v>362</v>
      </c>
      <c r="B4507" t="s">
        <v>851</v>
      </c>
      <c r="C4507" t="s">
        <v>3815</v>
      </c>
      <c r="D4507" t="s">
        <v>1226</v>
      </c>
      <c r="E4507" t="s">
        <v>1204</v>
      </c>
    </row>
    <row r="4508">
      <c r="A4508" t="s">
        <v>362</v>
      </c>
      <c r="B4508" t="s">
        <v>853</v>
      </c>
      <c r="C4508" t="s">
        <v>3816</v>
      </c>
      <c r="D4508" t="s">
        <v>1305</v>
      </c>
      <c r="E4508" t="s">
        <v>1251</v>
      </c>
    </row>
    <row r="4509">
      <c r="A4509" t="s">
        <v>362</v>
      </c>
      <c r="B4509" t="s">
        <v>853</v>
      </c>
      <c r="C4509" t="s">
        <v>3817</v>
      </c>
      <c r="D4509" t="s">
        <v>1263</v>
      </c>
      <c r="E4509" t="s">
        <v>1251</v>
      </c>
    </row>
    <row r="4510">
      <c r="A4510" t="s">
        <v>362</v>
      </c>
      <c r="B4510" t="s">
        <v>853</v>
      </c>
      <c r="C4510" t="s">
        <v>3818</v>
      </c>
      <c r="D4510" t="s">
        <v>1337</v>
      </c>
      <c r="E4510" t="s">
        <v>1251</v>
      </c>
    </row>
    <row r="4511">
      <c r="A4511" t="s">
        <v>362</v>
      </c>
      <c r="B4511" t="s">
        <v>853</v>
      </c>
      <c r="C4511" t="s">
        <v>3819</v>
      </c>
      <c r="D4511" t="s">
        <v>1315</v>
      </c>
      <c r="E4511" t="s">
        <v>1251</v>
      </c>
    </row>
    <row r="4512">
      <c r="A4512" t="s">
        <v>362</v>
      </c>
      <c r="B4512" t="s">
        <v>853</v>
      </c>
      <c r="C4512" t="s">
        <v>3820</v>
      </c>
      <c r="D4512" t="s">
        <v>1226</v>
      </c>
      <c r="E4512" t="s">
        <v>1251</v>
      </c>
    </row>
    <row r="4513">
      <c r="A4513" t="s">
        <v>362</v>
      </c>
      <c r="B4513" t="s">
        <v>853</v>
      </c>
      <c r="C4513" t="s">
        <v>3821</v>
      </c>
      <c r="D4513" t="s">
        <v>1226</v>
      </c>
      <c r="E4513" t="s">
        <v>1251</v>
      </c>
    </row>
    <row r="4514">
      <c r="A4514" t="s">
        <v>362</v>
      </c>
      <c r="B4514" t="s">
        <v>853</v>
      </c>
      <c r="C4514" t="s">
        <v>3822</v>
      </c>
      <c r="D4514" t="s">
        <v>1226</v>
      </c>
      <c r="E4514" t="s">
        <v>1251</v>
      </c>
    </row>
    <row r="4515">
      <c r="A4515" t="s">
        <v>362</v>
      </c>
      <c r="B4515" t="s">
        <v>853</v>
      </c>
      <c r="C4515" t="s">
        <v>3823</v>
      </c>
      <c r="D4515" t="s">
        <v>1226</v>
      </c>
      <c r="E4515" t="s">
        <v>1251</v>
      </c>
    </row>
    <row r="4516">
      <c r="A4516" t="s">
        <v>362</v>
      </c>
      <c r="B4516" t="s">
        <v>853</v>
      </c>
      <c r="C4516" t="s">
        <v>3824</v>
      </c>
      <c r="D4516" t="s">
        <v>1226</v>
      </c>
      <c r="E4516" t="s">
        <v>1251</v>
      </c>
    </row>
    <row r="4517">
      <c r="A4517" t="s">
        <v>362</v>
      </c>
      <c r="B4517" t="s">
        <v>854</v>
      </c>
      <c r="C4517" t="s">
        <v>3825</v>
      </c>
      <c r="D4517" t="s">
        <v>1337</v>
      </c>
      <c r="E4517" t="s">
        <v>1204</v>
      </c>
    </row>
    <row r="4518">
      <c r="A4518" t="s">
        <v>362</v>
      </c>
      <c r="B4518" t="s">
        <v>856</v>
      </c>
      <c r="C4518" t="s">
        <v>3826</v>
      </c>
      <c r="D4518" t="s">
        <v>2227</v>
      </c>
      <c r="E4518" t="s">
        <v>1209</v>
      </c>
    </row>
    <row r="4519">
      <c r="A4519" t="s">
        <v>362</v>
      </c>
      <c r="B4519" t="s">
        <v>856</v>
      </c>
      <c r="C4519" t="s">
        <v>3827</v>
      </c>
      <c r="D4519" t="s">
        <v>2227</v>
      </c>
      <c r="E4519" t="s">
        <v>1209</v>
      </c>
    </row>
    <row r="4520">
      <c r="A4520" t="s">
        <v>362</v>
      </c>
      <c r="B4520" t="s">
        <v>856</v>
      </c>
      <c r="C4520" t="s">
        <v>3828</v>
      </c>
      <c r="D4520" t="s">
        <v>2227</v>
      </c>
      <c r="E4520" t="s">
        <v>1209</v>
      </c>
    </row>
    <row r="4521">
      <c r="A4521" t="s">
        <v>362</v>
      </c>
      <c r="B4521" t="s">
        <v>856</v>
      </c>
      <c r="C4521" t="s">
        <v>3829</v>
      </c>
      <c r="D4521" t="s">
        <v>2227</v>
      </c>
      <c r="E4521" t="s">
        <v>1209</v>
      </c>
    </row>
    <row r="4522">
      <c r="A4522" t="s">
        <v>362</v>
      </c>
      <c r="B4522" t="s">
        <v>856</v>
      </c>
      <c r="C4522" t="s">
        <v>3830</v>
      </c>
      <c r="D4522" t="s">
        <v>2227</v>
      </c>
      <c r="E4522" t="s">
        <v>1209</v>
      </c>
    </row>
    <row r="4523">
      <c r="A4523" t="s">
        <v>362</v>
      </c>
      <c r="B4523" t="s">
        <v>856</v>
      </c>
      <c r="C4523" t="s">
        <v>3831</v>
      </c>
      <c r="D4523" t="s">
        <v>1337</v>
      </c>
      <c r="E4523" t="s">
        <v>1204</v>
      </c>
    </row>
    <row r="4524">
      <c r="A4524" t="s">
        <v>362</v>
      </c>
      <c r="B4524" t="s">
        <v>856</v>
      </c>
      <c r="C4524" t="s">
        <v>3832</v>
      </c>
      <c r="D4524" t="s">
        <v>1250</v>
      </c>
      <c r="E4524" t="s">
        <v>1209</v>
      </c>
    </row>
    <row r="4525">
      <c r="A4525" t="s">
        <v>362</v>
      </c>
      <c r="B4525" t="s">
        <v>856</v>
      </c>
      <c r="C4525" t="s">
        <v>3833</v>
      </c>
      <c r="D4525" t="s">
        <v>1250</v>
      </c>
      <c r="E4525" t="s">
        <v>1209</v>
      </c>
    </row>
    <row r="4526">
      <c r="A4526" t="s">
        <v>362</v>
      </c>
      <c r="B4526" t="s">
        <v>856</v>
      </c>
      <c r="C4526" t="s">
        <v>3834</v>
      </c>
      <c r="D4526" t="s">
        <v>1250</v>
      </c>
      <c r="E4526" t="s">
        <v>1209</v>
      </c>
    </row>
    <row r="4527">
      <c r="A4527" t="s">
        <v>362</v>
      </c>
      <c r="B4527" t="s">
        <v>856</v>
      </c>
      <c r="C4527" t="s">
        <v>3835</v>
      </c>
      <c r="D4527" t="s">
        <v>1250</v>
      </c>
      <c r="E4527" t="s">
        <v>1209</v>
      </c>
    </row>
    <row r="4528">
      <c r="A4528" t="s">
        <v>362</v>
      </c>
      <c r="B4528" t="s">
        <v>856</v>
      </c>
      <c r="C4528" t="s">
        <v>3836</v>
      </c>
      <c r="D4528" t="s">
        <v>1250</v>
      </c>
      <c r="E4528" t="s">
        <v>1209</v>
      </c>
    </row>
    <row r="4529">
      <c r="A4529" t="s">
        <v>362</v>
      </c>
      <c r="B4529" t="s">
        <v>856</v>
      </c>
      <c r="C4529" t="s">
        <v>3837</v>
      </c>
      <c r="D4529" t="s">
        <v>1250</v>
      </c>
      <c r="E4529" t="s">
        <v>1209</v>
      </c>
    </row>
    <row r="4530">
      <c r="A4530" t="s">
        <v>362</v>
      </c>
      <c r="B4530" t="s">
        <v>856</v>
      </c>
      <c r="C4530" t="s">
        <v>3838</v>
      </c>
      <c r="D4530" t="s">
        <v>1250</v>
      </c>
      <c r="E4530" t="s">
        <v>1209</v>
      </c>
    </row>
    <row r="4531">
      <c r="A4531" t="s">
        <v>362</v>
      </c>
      <c r="B4531" t="s">
        <v>856</v>
      </c>
      <c r="C4531" t="s">
        <v>3839</v>
      </c>
      <c r="D4531" t="s">
        <v>1250</v>
      </c>
      <c r="E4531" t="s">
        <v>1209</v>
      </c>
    </row>
    <row r="4532">
      <c r="A4532" t="s">
        <v>362</v>
      </c>
      <c r="B4532" t="s">
        <v>856</v>
      </c>
      <c r="C4532" t="s">
        <v>3840</v>
      </c>
      <c r="D4532" t="s">
        <v>1250</v>
      </c>
      <c r="E4532" t="s">
        <v>1209</v>
      </c>
    </row>
    <row r="4533">
      <c r="A4533" t="s">
        <v>362</v>
      </c>
      <c r="B4533" t="s">
        <v>856</v>
      </c>
      <c r="C4533" t="s">
        <v>3841</v>
      </c>
      <c r="D4533" t="s">
        <v>1250</v>
      </c>
      <c r="E4533" t="s">
        <v>1209</v>
      </c>
    </row>
    <row r="4534">
      <c r="A4534" t="s">
        <v>362</v>
      </c>
      <c r="B4534" t="s">
        <v>856</v>
      </c>
      <c r="C4534" t="s">
        <v>3842</v>
      </c>
      <c r="D4534" t="s">
        <v>1250</v>
      </c>
      <c r="E4534" t="s">
        <v>1209</v>
      </c>
    </row>
    <row r="4535">
      <c r="A4535" t="s">
        <v>362</v>
      </c>
      <c r="B4535" t="s">
        <v>856</v>
      </c>
      <c r="C4535" t="s">
        <v>3843</v>
      </c>
      <c r="D4535" t="s">
        <v>1250</v>
      </c>
      <c r="E4535" t="s">
        <v>1209</v>
      </c>
    </row>
    <row r="4536">
      <c r="A4536" t="s">
        <v>362</v>
      </c>
      <c r="B4536" t="s">
        <v>856</v>
      </c>
      <c r="C4536" t="s">
        <v>3844</v>
      </c>
      <c r="D4536" t="s">
        <v>2227</v>
      </c>
      <c r="E4536" t="s">
        <v>1209</v>
      </c>
    </row>
    <row r="4537">
      <c r="A4537" t="s">
        <v>362</v>
      </c>
      <c r="B4537" t="s">
        <v>856</v>
      </c>
      <c r="C4537" t="s">
        <v>3845</v>
      </c>
      <c r="D4537" t="s">
        <v>2227</v>
      </c>
      <c r="E4537" t="s">
        <v>1209</v>
      </c>
    </row>
    <row r="4538">
      <c r="A4538" t="s">
        <v>362</v>
      </c>
      <c r="B4538" t="s">
        <v>856</v>
      </c>
      <c r="C4538" t="s">
        <v>3846</v>
      </c>
      <c r="D4538" t="s">
        <v>2227</v>
      </c>
      <c r="E4538" t="s">
        <v>1209</v>
      </c>
    </row>
    <row r="4539">
      <c r="A4539" t="s">
        <v>362</v>
      </c>
      <c r="B4539" t="s">
        <v>856</v>
      </c>
      <c r="C4539" t="s">
        <v>3847</v>
      </c>
      <c r="D4539" t="s">
        <v>2227</v>
      </c>
      <c r="E4539" t="s">
        <v>1209</v>
      </c>
    </row>
    <row r="4540">
      <c r="A4540" t="s">
        <v>362</v>
      </c>
      <c r="B4540" t="s">
        <v>856</v>
      </c>
      <c r="C4540" t="s">
        <v>3848</v>
      </c>
      <c r="D4540" t="s">
        <v>2227</v>
      </c>
      <c r="E4540" t="s">
        <v>1209</v>
      </c>
    </row>
    <row r="4541">
      <c r="A4541" t="s">
        <v>362</v>
      </c>
      <c r="B4541" t="s">
        <v>856</v>
      </c>
      <c r="C4541" t="s">
        <v>3849</v>
      </c>
      <c r="D4541" t="s">
        <v>2227</v>
      </c>
      <c r="E4541" t="s">
        <v>1209</v>
      </c>
    </row>
    <row r="4542">
      <c r="A4542" t="s">
        <v>362</v>
      </c>
      <c r="B4542" t="s">
        <v>856</v>
      </c>
      <c r="C4542" t="s">
        <v>3850</v>
      </c>
      <c r="D4542" t="s">
        <v>2227</v>
      </c>
      <c r="E4542" t="s">
        <v>1209</v>
      </c>
    </row>
    <row r="4543">
      <c r="A4543" t="s">
        <v>362</v>
      </c>
      <c r="B4543" t="s">
        <v>856</v>
      </c>
      <c r="C4543" t="s">
        <v>3851</v>
      </c>
      <c r="D4543" t="s">
        <v>2227</v>
      </c>
      <c r="E4543" t="s">
        <v>1209</v>
      </c>
    </row>
    <row r="4544">
      <c r="A4544" t="s">
        <v>362</v>
      </c>
      <c r="B4544" t="s">
        <v>858</v>
      </c>
      <c r="C4544" t="s">
        <v>3852</v>
      </c>
      <c r="D4544" t="s">
        <v>1263</v>
      </c>
      <c r="E4544" t="s">
        <v>1204</v>
      </c>
    </row>
    <row r="4545">
      <c r="A4545" t="s">
        <v>362</v>
      </c>
      <c r="B4545" t="s">
        <v>858</v>
      </c>
      <c r="C4545" t="s">
        <v>3853</v>
      </c>
      <c r="D4545" t="s">
        <v>1259</v>
      </c>
      <c r="E4545" t="s">
        <v>1209</v>
      </c>
    </row>
    <row r="4546">
      <c r="A4546" t="s">
        <v>362</v>
      </c>
      <c r="B4546" t="s">
        <v>858</v>
      </c>
      <c r="C4546" t="s">
        <v>3854</v>
      </c>
      <c r="D4546" t="s">
        <v>1226</v>
      </c>
      <c r="E4546" t="s">
        <v>1209</v>
      </c>
    </row>
    <row r="4547">
      <c r="A4547" t="s">
        <v>362</v>
      </c>
      <c r="B4547" t="s">
        <v>858</v>
      </c>
      <c r="C4547" t="s">
        <v>3855</v>
      </c>
      <c r="D4547" t="s">
        <v>1226</v>
      </c>
      <c r="E4547" t="s">
        <v>1209</v>
      </c>
    </row>
    <row r="4548">
      <c r="A4548" t="s">
        <v>362</v>
      </c>
      <c r="B4548" t="s">
        <v>858</v>
      </c>
      <c r="C4548" t="s">
        <v>3856</v>
      </c>
      <c r="D4548" t="s">
        <v>1226</v>
      </c>
      <c r="E4548" t="s">
        <v>1209</v>
      </c>
    </row>
    <row r="4549">
      <c r="A4549" t="s">
        <v>362</v>
      </c>
      <c r="B4549" t="s">
        <v>858</v>
      </c>
      <c r="C4549" t="s">
        <v>3857</v>
      </c>
      <c r="D4549" t="s">
        <v>1305</v>
      </c>
      <c r="E4549" t="s">
        <v>1209</v>
      </c>
    </row>
    <row r="4550">
      <c r="A4550" t="s">
        <v>362</v>
      </c>
      <c r="B4550" t="s">
        <v>858</v>
      </c>
      <c r="C4550" t="s">
        <v>3858</v>
      </c>
      <c r="D4550" t="s">
        <v>1308</v>
      </c>
      <c r="E4550" t="s">
        <v>1209</v>
      </c>
    </row>
    <row r="4551">
      <c r="A4551" t="s">
        <v>362</v>
      </c>
      <c r="B4551" t="s">
        <v>858</v>
      </c>
      <c r="C4551" t="s">
        <v>3859</v>
      </c>
      <c r="D4551" t="s">
        <v>1226</v>
      </c>
      <c r="E4551" t="s">
        <v>1209</v>
      </c>
    </row>
    <row r="4552">
      <c r="A4552" t="s">
        <v>362</v>
      </c>
      <c r="B4552" t="s">
        <v>859</v>
      </c>
      <c r="C4552" t="s">
        <v>3860</v>
      </c>
      <c r="D4552" t="s">
        <v>1226</v>
      </c>
      <c r="E4552" t="s">
        <v>1209</v>
      </c>
    </row>
    <row r="4553">
      <c r="A4553" t="s">
        <v>362</v>
      </c>
      <c r="B4553" t="s">
        <v>859</v>
      </c>
      <c r="C4553" t="s">
        <v>3861</v>
      </c>
      <c r="D4553" t="s">
        <v>1226</v>
      </c>
      <c r="E4553" t="s">
        <v>1209</v>
      </c>
    </row>
    <row r="4554">
      <c r="A4554" t="s">
        <v>362</v>
      </c>
      <c r="B4554" t="s">
        <v>859</v>
      </c>
      <c r="C4554" t="s">
        <v>3862</v>
      </c>
      <c r="D4554" t="s">
        <v>1226</v>
      </c>
      <c r="E4554" t="s">
        <v>1209</v>
      </c>
    </row>
    <row r="4555">
      <c r="A4555" t="s">
        <v>362</v>
      </c>
      <c r="B4555" t="s">
        <v>859</v>
      </c>
      <c r="C4555" t="s">
        <v>3863</v>
      </c>
      <c r="D4555" t="s">
        <v>1226</v>
      </c>
      <c r="E4555" t="s">
        <v>1209</v>
      </c>
    </row>
    <row r="4556">
      <c r="A4556" t="s">
        <v>362</v>
      </c>
      <c r="B4556" t="s">
        <v>859</v>
      </c>
      <c r="C4556" t="s">
        <v>3864</v>
      </c>
      <c r="D4556" t="s">
        <v>1226</v>
      </c>
      <c r="E4556" t="s">
        <v>1209</v>
      </c>
    </row>
    <row r="4557">
      <c r="A4557" t="s">
        <v>362</v>
      </c>
      <c r="B4557" t="s">
        <v>859</v>
      </c>
      <c r="C4557" t="s">
        <v>3865</v>
      </c>
      <c r="D4557" t="s">
        <v>1226</v>
      </c>
      <c r="E4557" t="s">
        <v>1209</v>
      </c>
    </row>
    <row r="4558">
      <c r="A4558" t="s">
        <v>362</v>
      </c>
      <c r="B4558" t="s">
        <v>859</v>
      </c>
      <c r="C4558" t="s">
        <v>3866</v>
      </c>
      <c r="D4558" t="s">
        <v>1226</v>
      </c>
      <c r="E4558" t="s">
        <v>1209</v>
      </c>
    </row>
    <row r="4559">
      <c r="A4559" t="s">
        <v>362</v>
      </c>
      <c r="B4559" t="s">
        <v>859</v>
      </c>
      <c r="C4559" t="s">
        <v>3867</v>
      </c>
      <c r="D4559" t="s">
        <v>1226</v>
      </c>
      <c r="E4559" t="s">
        <v>1209</v>
      </c>
    </row>
    <row r="4560">
      <c r="A4560" t="s">
        <v>362</v>
      </c>
      <c r="B4560" t="s">
        <v>859</v>
      </c>
      <c r="C4560" t="s">
        <v>3868</v>
      </c>
      <c r="D4560" t="s">
        <v>1226</v>
      </c>
      <c r="E4560" t="s">
        <v>1209</v>
      </c>
    </row>
    <row r="4561">
      <c r="A4561" t="s">
        <v>362</v>
      </c>
      <c r="B4561" t="s">
        <v>859</v>
      </c>
      <c r="C4561" t="s">
        <v>3869</v>
      </c>
      <c r="D4561" t="s">
        <v>1226</v>
      </c>
      <c r="E4561" t="s">
        <v>1209</v>
      </c>
    </row>
    <row r="4562">
      <c r="A4562" t="s">
        <v>362</v>
      </c>
      <c r="B4562" t="s">
        <v>859</v>
      </c>
      <c r="C4562" t="s">
        <v>3870</v>
      </c>
      <c r="D4562" t="s">
        <v>1226</v>
      </c>
      <c r="E4562" t="s">
        <v>1209</v>
      </c>
    </row>
    <row r="4563">
      <c r="A4563" t="s">
        <v>362</v>
      </c>
      <c r="B4563" t="s">
        <v>859</v>
      </c>
      <c r="C4563" t="s">
        <v>3871</v>
      </c>
      <c r="D4563" t="s">
        <v>1226</v>
      </c>
      <c r="E4563" t="s">
        <v>1209</v>
      </c>
    </row>
    <row r="4564">
      <c r="A4564" t="s">
        <v>362</v>
      </c>
      <c r="B4564" t="s">
        <v>859</v>
      </c>
      <c r="C4564" t="s">
        <v>3872</v>
      </c>
      <c r="D4564" t="s">
        <v>1305</v>
      </c>
      <c r="E4564" t="s">
        <v>1209</v>
      </c>
    </row>
    <row r="4565">
      <c r="A4565" t="s">
        <v>362</v>
      </c>
      <c r="B4565" t="s">
        <v>859</v>
      </c>
      <c r="C4565" t="s">
        <v>3873</v>
      </c>
      <c r="D4565" t="s">
        <v>1256</v>
      </c>
      <c r="E4565" t="s">
        <v>1209</v>
      </c>
    </row>
    <row r="4566">
      <c r="A4566" t="s">
        <v>362</v>
      </c>
      <c r="B4566" t="s">
        <v>859</v>
      </c>
      <c r="C4566" t="s">
        <v>3873</v>
      </c>
      <c r="D4566" t="s">
        <v>1315</v>
      </c>
      <c r="E4566" t="s">
        <v>1209</v>
      </c>
    </row>
    <row r="4567">
      <c r="A4567" t="s">
        <v>362</v>
      </c>
      <c r="B4567" t="s">
        <v>859</v>
      </c>
      <c r="C4567" t="s">
        <v>3874</v>
      </c>
      <c r="D4567" t="s">
        <v>1226</v>
      </c>
      <c r="E4567" t="s">
        <v>1209</v>
      </c>
    </row>
    <row r="4568">
      <c r="A4568" t="s">
        <v>362</v>
      </c>
      <c r="B4568" t="s">
        <v>859</v>
      </c>
      <c r="C4568" t="s">
        <v>3875</v>
      </c>
      <c r="D4568" t="s">
        <v>1226</v>
      </c>
      <c r="E4568" t="s">
        <v>1209</v>
      </c>
    </row>
    <row r="4569">
      <c r="A4569" t="s">
        <v>362</v>
      </c>
      <c r="B4569" t="s">
        <v>859</v>
      </c>
      <c r="C4569" t="s">
        <v>3876</v>
      </c>
      <c r="D4569" t="s">
        <v>1226</v>
      </c>
      <c r="E4569" t="s">
        <v>1209</v>
      </c>
    </row>
    <row r="4570">
      <c r="A4570" t="s">
        <v>362</v>
      </c>
      <c r="B4570" t="s">
        <v>859</v>
      </c>
      <c r="C4570" t="s">
        <v>3877</v>
      </c>
      <c r="D4570" t="s">
        <v>1226</v>
      </c>
      <c r="E4570" t="s">
        <v>1209</v>
      </c>
    </row>
    <row r="4571">
      <c r="A4571" t="s">
        <v>362</v>
      </c>
      <c r="B4571" t="s">
        <v>859</v>
      </c>
      <c r="C4571" t="s">
        <v>3878</v>
      </c>
      <c r="D4571" t="s">
        <v>1226</v>
      </c>
      <c r="E4571" t="s">
        <v>1209</v>
      </c>
    </row>
    <row r="4572">
      <c r="A4572" t="s">
        <v>362</v>
      </c>
      <c r="B4572" t="s">
        <v>859</v>
      </c>
      <c r="C4572" t="s">
        <v>3879</v>
      </c>
      <c r="D4572" t="s">
        <v>1226</v>
      </c>
      <c r="E4572" t="s">
        <v>1209</v>
      </c>
    </row>
    <row r="4573">
      <c r="A4573" t="s">
        <v>362</v>
      </c>
      <c r="B4573" t="s">
        <v>859</v>
      </c>
      <c r="C4573" t="s">
        <v>3880</v>
      </c>
      <c r="D4573" t="s">
        <v>1226</v>
      </c>
      <c r="E4573" t="s">
        <v>1209</v>
      </c>
    </row>
    <row r="4574">
      <c r="A4574" t="s">
        <v>362</v>
      </c>
      <c r="B4574" t="s">
        <v>859</v>
      </c>
      <c r="C4574" t="s">
        <v>3881</v>
      </c>
      <c r="D4574" t="s">
        <v>1226</v>
      </c>
      <c r="E4574" t="s">
        <v>1209</v>
      </c>
    </row>
    <row r="4575">
      <c r="A4575" t="s">
        <v>362</v>
      </c>
      <c r="B4575" t="s">
        <v>859</v>
      </c>
      <c r="C4575" t="s">
        <v>3882</v>
      </c>
      <c r="D4575" t="s">
        <v>1226</v>
      </c>
      <c r="E4575" t="s">
        <v>1209</v>
      </c>
    </row>
    <row r="4576">
      <c r="A4576" t="s">
        <v>362</v>
      </c>
      <c r="B4576" t="s">
        <v>859</v>
      </c>
      <c r="C4576" t="s">
        <v>3883</v>
      </c>
      <c r="D4576" t="s">
        <v>1226</v>
      </c>
      <c r="E4576" t="s">
        <v>1209</v>
      </c>
    </row>
    <row r="4577">
      <c r="A4577" t="s">
        <v>362</v>
      </c>
      <c r="B4577" t="s">
        <v>859</v>
      </c>
      <c r="C4577" t="s">
        <v>3884</v>
      </c>
      <c r="D4577" t="s">
        <v>1226</v>
      </c>
      <c r="E4577" t="s">
        <v>1209</v>
      </c>
    </row>
    <row r="4578">
      <c r="A4578" t="s">
        <v>362</v>
      </c>
      <c r="B4578" t="s">
        <v>859</v>
      </c>
      <c r="C4578" t="s">
        <v>3885</v>
      </c>
      <c r="D4578" t="s">
        <v>1226</v>
      </c>
      <c r="E4578" t="s">
        <v>1209</v>
      </c>
    </row>
    <row r="4579">
      <c r="A4579" t="s">
        <v>362</v>
      </c>
      <c r="B4579" t="s">
        <v>859</v>
      </c>
      <c r="C4579" t="s">
        <v>3886</v>
      </c>
      <c r="D4579" t="s">
        <v>1305</v>
      </c>
      <c r="E4579" t="s">
        <v>1209</v>
      </c>
    </row>
    <row r="4580">
      <c r="A4580" t="s">
        <v>362</v>
      </c>
      <c r="B4580" t="s">
        <v>859</v>
      </c>
      <c r="C4580" t="s">
        <v>3887</v>
      </c>
      <c r="D4580" t="s">
        <v>1256</v>
      </c>
      <c r="E4580" t="s">
        <v>1209</v>
      </c>
    </row>
    <row r="4581">
      <c r="A4581" t="s">
        <v>362</v>
      </c>
      <c r="B4581" t="s">
        <v>859</v>
      </c>
      <c r="C4581" t="s">
        <v>3887</v>
      </c>
      <c r="D4581" t="s">
        <v>1315</v>
      </c>
      <c r="E4581" t="s">
        <v>1209</v>
      </c>
    </row>
    <row r="4582">
      <c r="A4582" t="s">
        <v>362</v>
      </c>
      <c r="B4582" t="s">
        <v>859</v>
      </c>
      <c r="C4582" t="s">
        <v>3888</v>
      </c>
      <c r="D4582" t="s">
        <v>1226</v>
      </c>
      <c r="E4582" t="s">
        <v>1209</v>
      </c>
    </row>
    <row r="4583">
      <c r="A4583" t="s">
        <v>362</v>
      </c>
      <c r="B4583" t="s">
        <v>859</v>
      </c>
      <c r="C4583" t="s">
        <v>3889</v>
      </c>
      <c r="D4583" t="s">
        <v>1226</v>
      </c>
      <c r="E4583" t="s">
        <v>1209</v>
      </c>
    </row>
    <row r="4584">
      <c r="A4584" t="s">
        <v>362</v>
      </c>
      <c r="B4584" t="s">
        <v>859</v>
      </c>
      <c r="C4584" t="s">
        <v>3890</v>
      </c>
      <c r="D4584" t="s">
        <v>1315</v>
      </c>
      <c r="E4584" t="s">
        <v>1209</v>
      </c>
    </row>
    <row r="4585">
      <c r="A4585" t="s">
        <v>362</v>
      </c>
      <c r="B4585" t="s">
        <v>859</v>
      </c>
      <c r="C4585" t="s">
        <v>3891</v>
      </c>
      <c r="D4585" t="s">
        <v>1226</v>
      </c>
      <c r="E4585" t="s">
        <v>1209</v>
      </c>
    </row>
    <row r="4586">
      <c r="A4586" t="s">
        <v>362</v>
      </c>
      <c r="B4586" t="s">
        <v>859</v>
      </c>
      <c r="C4586" t="s">
        <v>3892</v>
      </c>
      <c r="D4586" t="s">
        <v>1226</v>
      </c>
      <c r="E4586" t="s">
        <v>1209</v>
      </c>
    </row>
    <row r="4587">
      <c r="A4587" t="s">
        <v>362</v>
      </c>
      <c r="B4587" t="s">
        <v>859</v>
      </c>
      <c r="C4587" t="s">
        <v>3893</v>
      </c>
      <c r="D4587" t="s">
        <v>1226</v>
      </c>
      <c r="E4587" t="s">
        <v>1209</v>
      </c>
    </row>
    <row r="4588">
      <c r="A4588" t="s">
        <v>362</v>
      </c>
      <c r="B4588" t="s">
        <v>859</v>
      </c>
      <c r="C4588" t="s">
        <v>3894</v>
      </c>
      <c r="D4588" t="s">
        <v>1226</v>
      </c>
      <c r="E4588" t="s">
        <v>1209</v>
      </c>
    </row>
    <row r="4589">
      <c r="A4589" t="s">
        <v>362</v>
      </c>
      <c r="B4589" t="s">
        <v>859</v>
      </c>
      <c r="C4589" t="s">
        <v>3895</v>
      </c>
      <c r="D4589" t="s">
        <v>1226</v>
      </c>
      <c r="E4589" t="s">
        <v>1209</v>
      </c>
    </row>
    <row r="4590">
      <c r="A4590" t="s">
        <v>362</v>
      </c>
      <c r="B4590" t="s">
        <v>859</v>
      </c>
      <c r="C4590" t="s">
        <v>3896</v>
      </c>
      <c r="D4590" t="s">
        <v>1226</v>
      </c>
      <c r="E4590" t="s">
        <v>1209</v>
      </c>
    </row>
    <row r="4591">
      <c r="A4591" t="s">
        <v>362</v>
      </c>
      <c r="B4591" t="s">
        <v>859</v>
      </c>
      <c r="C4591" t="s">
        <v>3897</v>
      </c>
      <c r="D4591" t="s">
        <v>1226</v>
      </c>
      <c r="E4591" t="s">
        <v>1209</v>
      </c>
    </row>
    <row r="4592">
      <c r="A4592" t="s">
        <v>362</v>
      </c>
      <c r="B4592" t="s">
        <v>859</v>
      </c>
      <c r="C4592" t="s">
        <v>3898</v>
      </c>
      <c r="D4592" t="s">
        <v>1226</v>
      </c>
      <c r="E4592" t="s">
        <v>1209</v>
      </c>
    </row>
    <row r="4593">
      <c r="A4593" t="s">
        <v>362</v>
      </c>
      <c r="B4593" t="s">
        <v>859</v>
      </c>
      <c r="C4593" t="s">
        <v>3899</v>
      </c>
      <c r="D4593" t="s">
        <v>1226</v>
      </c>
      <c r="E4593" t="s">
        <v>1209</v>
      </c>
    </row>
    <row r="4594">
      <c r="A4594" t="s">
        <v>362</v>
      </c>
      <c r="B4594" t="s">
        <v>859</v>
      </c>
      <c r="C4594" t="s">
        <v>3900</v>
      </c>
      <c r="D4594" t="s">
        <v>1226</v>
      </c>
      <c r="E4594" t="s">
        <v>1209</v>
      </c>
    </row>
    <row r="4595">
      <c r="A4595" t="s">
        <v>362</v>
      </c>
      <c r="B4595" t="s">
        <v>859</v>
      </c>
      <c r="C4595" t="s">
        <v>3901</v>
      </c>
      <c r="D4595" t="s">
        <v>1305</v>
      </c>
      <c r="E4595" t="s">
        <v>1209</v>
      </c>
    </row>
    <row r="4596">
      <c r="A4596" t="s">
        <v>362</v>
      </c>
      <c r="B4596" t="s">
        <v>859</v>
      </c>
      <c r="C4596" t="s">
        <v>3902</v>
      </c>
      <c r="D4596" t="s">
        <v>1256</v>
      </c>
      <c r="E4596" t="s">
        <v>1209</v>
      </c>
    </row>
    <row r="4597">
      <c r="A4597" t="s">
        <v>362</v>
      </c>
      <c r="B4597" t="s">
        <v>859</v>
      </c>
      <c r="C4597" t="s">
        <v>3902</v>
      </c>
      <c r="D4597" t="s">
        <v>1315</v>
      </c>
      <c r="E4597" t="s">
        <v>1209</v>
      </c>
    </row>
    <row r="4598">
      <c r="A4598" t="s">
        <v>362</v>
      </c>
      <c r="B4598" t="s">
        <v>859</v>
      </c>
      <c r="C4598" t="s">
        <v>3903</v>
      </c>
      <c r="D4598" t="s">
        <v>1226</v>
      </c>
      <c r="E4598" t="s">
        <v>1209</v>
      </c>
    </row>
    <row r="4599">
      <c r="A4599" t="s">
        <v>362</v>
      </c>
      <c r="B4599" t="s">
        <v>859</v>
      </c>
      <c r="C4599" t="s">
        <v>3904</v>
      </c>
      <c r="D4599" t="s">
        <v>1226</v>
      </c>
      <c r="E4599" t="s">
        <v>1209</v>
      </c>
    </row>
    <row r="4600">
      <c r="A4600" t="s">
        <v>362</v>
      </c>
      <c r="B4600" t="s">
        <v>859</v>
      </c>
      <c r="C4600" t="s">
        <v>3905</v>
      </c>
      <c r="D4600" t="s">
        <v>1226</v>
      </c>
      <c r="E4600" t="s">
        <v>1209</v>
      </c>
    </row>
    <row r="4601">
      <c r="A4601" t="s">
        <v>362</v>
      </c>
      <c r="B4601" t="s">
        <v>859</v>
      </c>
      <c r="C4601" t="s">
        <v>3906</v>
      </c>
      <c r="D4601" t="s">
        <v>1226</v>
      </c>
      <c r="E4601" t="s">
        <v>1209</v>
      </c>
    </row>
    <row r="4602">
      <c r="A4602" t="s">
        <v>362</v>
      </c>
      <c r="B4602" t="s">
        <v>859</v>
      </c>
      <c r="C4602" t="s">
        <v>3907</v>
      </c>
      <c r="D4602" t="s">
        <v>1226</v>
      </c>
      <c r="E4602" t="s">
        <v>1209</v>
      </c>
    </row>
    <row r="4603">
      <c r="A4603" t="s">
        <v>362</v>
      </c>
      <c r="B4603" t="s">
        <v>859</v>
      </c>
      <c r="C4603" t="s">
        <v>3908</v>
      </c>
      <c r="D4603" t="s">
        <v>1226</v>
      </c>
      <c r="E4603" t="s">
        <v>1209</v>
      </c>
    </row>
    <row r="4604">
      <c r="A4604" t="s">
        <v>362</v>
      </c>
      <c r="B4604" t="s">
        <v>859</v>
      </c>
      <c r="C4604" t="s">
        <v>3909</v>
      </c>
      <c r="D4604" t="s">
        <v>1226</v>
      </c>
      <c r="E4604" t="s">
        <v>1209</v>
      </c>
    </row>
    <row r="4605">
      <c r="A4605" t="s">
        <v>362</v>
      </c>
      <c r="B4605" t="s">
        <v>859</v>
      </c>
      <c r="C4605" t="s">
        <v>3910</v>
      </c>
      <c r="D4605" t="s">
        <v>1226</v>
      </c>
      <c r="E4605" t="s">
        <v>1209</v>
      </c>
    </row>
    <row r="4606">
      <c r="A4606" t="s">
        <v>362</v>
      </c>
      <c r="B4606" t="s">
        <v>859</v>
      </c>
      <c r="C4606" t="s">
        <v>3911</v>
      </c>
      <c r="D4606" t="s">
        <v>1226</v>
      </c>
      <c r="E4606" t="s">
        <v>1209</v>
      </c>
    </row>
    <row r="4607">
      <c r="A4607" t="s">
        <v>362</v>
      </c>
      <c r="B4607" t="s">
        <v>859</v>
      </c>
      <c r="C4607" t="s">
        <v>3912</v>
      </c>
      <c r="D4607" t="s">
        <v>1226</v>
      </c>
      <c r="E4607" t="s">
        <v>1209</v>
      </c>
    </row>
    <row r="4608">
      <c r="A4608" t="s">
        <v>362</v>
      </c>
      <c r="B4608" t="s">
        <v>859</v>
      </c>
      <c r="C4608" t="s">
        <v>3913</v>
      </c>
      <c r="D4608" t="s">
        <v>1226</v>
      </c>
      <c r="E4608" t="s">
        <v>1209</v>
      </c>
    </row>
    <row r="4609">
      <c r="A4609" t="s">
        <v>362</v>
      </c>
      <c r="B4609" t="s">
        <v>859</v>
      </c>
      <c r="C4609" t="s">
        <v>3914</v>
      </c>
      <c r="D4609" t="s">
        <v>1226</v>
      </c>
      <c r="E4609" t="s">
        <v>1209</v>
      </c>
    </row>
    <row r="4610">
      <c r="A4610" t="s">
        <v>362</v>
      </c>
      <c r="B4610" t="s">
        <v>859</v>
      </c>
      <c r="C4610" t="s">
        <v>3915</v>
      </c>
      <c r="D4610" t="s">
        <v>1305</v>
      </c>
      <c r="E4610" t="s">
        <v>1209</v>
      </c>
    </row>
    <row r="4611">
      <c r="A4611" t="s">
        <v>362</v>
      </c>
      <c r="B4611" t="s">
        <v>859</v>
      </c>
      <c r="C4611" t="s">
        <v>3916</v>
      </c>
      <c r="D4611" t="s">
        <v>1256</v>
      </c>
      <c r="E4611" t="s">
        <v>1209</v>
      </c>
    </row>
    <row r="4612">
      <c r="A4612" t="s">
        <v>362</v>
      </c>
      <c r="B4612" t="s">
        <v>859</v>
      </c>
      <c r="C4612" t="s">
        <v>3916</v>
      </c>
      <c r="D4612" t="s">
        <v>1315</v>
      </c>
      <c r="E4612" t="s">
        <v>1209</v>
      </c>
    </row>
    <row r="4613">
      <c r="A4613" t="s">
        <v>362</v>
      </c>
      <c r="B4613" t="s">
        <v>859</v>
      </c>
      <c r="C4613" t="s">
        <v>3917</v>
      </c>
      <c r="D4613" t="s">
        <v>1226</v>
      </c>
      <c r="E4613" t="s">
        <v>1209</v>
      </c>
    </row>
    <row r="4614">
      <c r="A4614" t="s">
        <v>362</v>
      </c>
      <c r="B4614" t="s">
        <v>859</v>
      </c>
      <c r="C4614" t="s">
        <v>3918</v>
      </c>
      <c r="D4614" t="s">
        <v>1226</v>
      </c>
      <c r="E4614" t="s">
        <v>1209</v>
      </c>
    </row>
    <row r="4615">
      <c r="A4615" t="s">
        <v>362</v>
      </c>
      <c r="B4615" t="s">
        <v>859</v>
      </c>
      <c r="C4615" t="s">
        <v>3919</v>
      </c>
      <c r="D4615" t="s">
        <v>1226</v>
      </c>
      <c r="E4615" t="s">
        <v>1209</v>
      </c>
    </row>
    <row r="4616">
      <c r="A4616" t="s">
        <v>362</v>
      </c>
      <c r="B4616" t="s">
        <v>859</v>
      </c>
      <c r="C4616" t="s">
        <v>3920</v>
      </c>
      <c r="D4616" t="s">
        <v>1305</v>
      </c>
      <c r="E4616" t="s">
        <v>1209</v>
      </c>
    </row>
    <row r="4617">
      <c r="A4617" t="s">
        <v>362</v>
      </c>
      <c r="B4617" t="s">
        <v>859</v>
      </c>
      <c r="C4617" t="s">
        <v>3921</v>
      </c>
      <c r="D4617" t="s">
        <v>1256</v>
      </c>
      <c r="E4617" t="s">
        <v>1209</v>
      </c>
    </row>
    <row r="4618">
      <c r="A4618" t="s">
        <v>362</v>
      </c>
      <c r="B4618" t="s">
        <v>859</v>
      </c>
      <c r="C4618" t="s">
        <v>3921</v>
      </c>
      <c r="D4618" t="s">
        <v>1315</v>
      </c>
      <c r="E4618" t="s">
        <v>1209</v>
      </c>
    </row>
    <row r="4619">
      <c r="A4619" t="s">
        <v>362</v>
      </c>
      <c r="B4619" t="s">
        <v>859</v>
      </c>
      <c r="C4619" t="s">
        <v>3922</v>
      </c>
      <c r="D4619" t="s">
        <v>1226</v>
      </c>
      <c r="E4619" t="s">
        <v>1209</v>
      </c>
    </row>
    <row r="4620">
      <c r="A4620" t="s">
        <v>362</v>
      </c>
      <c r="B4620" t="s">
        <v>859</v>
      </c>
      <c r="C4620" t="s">
        <v>3923</v>
      </c>
      <c r="D4620" t="s">
        <v>1226</v>
      </c>
      <c r="E4620" t="s">
        <v>1209</v>
      </c>
    </row>
    <row r="4621">
      <c r="A4621" t="s">
        <v>362</v>
      </c>
      <c r="B4621" t="s">
        <v>859</v>
      </c>
      <c r="C4621" t="s">
        <v>3924</v>
      </c>
      <c r="D4621" t="s">
        <v>1226</v>
      </c>
      <c r="E4621" t="s">
        <v>1209</v>
      </c>
    </row>
    <row r="4622">
      <c r="A4622" t="s">
        <v>362</v>
      </c>
      <c r="B4622" t="s">
        <v>859</v>
      </c>
      <c r="C4622" t="s">
        <v>3925</v>
      </c>
      <c r="D4622" t="s">
        <v>1226</v>
      </c>
      <c r="E4622" t="s">
        <v>1209</v>
      </c>
    </row>
    <row r="4623">
      <c r="A4623" t="s">
        <v>362</v>
      </c>
      <c r="B4623" t="s">
        <v>859</v>
      </c>
      <c r="C4623" t="s">
        <v>3926</v>
      </c>
      <c r="D4623" t="s">
        <v>1226</v>
      </c>
      <c r="E4623" t="s">
        <v>1209</v>
      </c>
    </row>
    <row r="4624">
      <c r="A4624" t="s">
        <v>362</v>
      </c>
      <c r="B4624" t="s">
        <v>859</v>
      </c>
      <c r="C4624" t="s">
        <v>3927</v>
      </c>
      <c r="D4624" t="s">
        <v>1226</v>
      </c>
      <c r="E4624" t="s">
        <v>1209</v>
      </c>
    </row>
    <row r="4625">
      <c r="A4625" t="s">
        <v>362</v>
      </c>
      <c r="B4625" t="s">
        <v>859</v>
      </c>
      <c r="C4625" t="s">
        <v>3928</v>
      </c>
      <c r="D4625" t="s">
        <v>1226</v>
      </c>
      <c r="E4625" t="s">
        <v>1209</v>
      </c>
    </row>
    <row r="4626">
      <c r="A4626" t="s">
        <v>362</v>
      </c>
      <c r="B4626" t="s">
        <v>859</v>
      </c>
      <c r="C4626" t="s">
        <v>3929</v>
      </c>
      <c r="D4626" t="s">
        <v>1226</v>
      </c>
      <c r="E4626" t="s">
        <v>1209</v>
      </c>
    </row>
    <row r="4627">
      <c r="A4627" t="s">
        <v>362</v>
      </c>
      <c r="B4627" t="s">
        <v>859</v>
      </c>
      <c r="C4627" t="s">
        <v>3930</v>
      </c>
      <c r="D4627" t="s">
        <v>1226</v>
      </c>
      <c r="E4627" t="s">
        <v>1209</v>
      </c>
    </row>
    <row r="4628">
      <c r="A4628" t="s">
        <v>362</v>
      </c>
      <c r="B4628" t="s">
        <v>859</v>
      </c>
      <c r="C4628" t="s">
        <v>3931</v>
      </c>
      <c r="D4628" t="s">
        <v>1226</v>
      </c>
      <c r="E4628" t="s">
        <v>1209</v>
      </c>
    </row>
    <row r="4629">
      <c r="A4629" t="s">
        <v>362</v>
      </c>
      <c r="B4629" t="s">
        <v>859</v>
      </c>
      <c r="C4629" t="s">
        <v>3932</v>
      </c>
      <c r="D4629" t="s">
        <v>1226</v>
      </c>
      <c r="E4629" t="s">
        <v>1209</v>
      </c>
    </row>
    <row r="4630">
      <c r="A4630" t="s">
        <v>362</v>
      </c>
      <c r="B4630" t="s">
        <v>859</v>
      </c>
      <c r="C4630" t="s">
        <v>3933</v>
      </c>
      <c r="D4630" t="s">
        <v>1226</v>
      </c>
      <c r="E4630" t="s">
        <v>1209</v>
      </c>
    </row>
    <row r="4631">
      <c r="A4631" t="s">
        <v>362</v>
      </c>
      <c r="B4631" t="s">
        <v>859</v>
      </c>
      <c r="C4631" t="s">
        <v>3934</v>
      </c>
      <c r="D4631" t="s">
        <v>1305</v>
      </c>
      <c r="E4631" t="s">
        <v>1209</v>
      </c>
    </row>
    <row r="4632">
      <c r="A4632" t="s">
        <v>362</v>
      </c>
      <c r="B4632" t="s">
        <v>859</v>
      </c>
      <c r="C4632" t="s">
        <v>3890</v>
      </c>
      <c r="D4632" t="s">
        <v>1256</v>
      </c>
      <c r="E4632" t="s">
        <v>1209</v>
      </c>
    </row>
    <row r="4633">
      <c r="A4633" t="s">
        <v>362</v>
      </c>
      <c r="B4633" t="s">
        <v>859</v>
      </c>
      <c r="C4633" t="s">
        <v>3935</v>
      </c>
      <c r="D4633" t="s">
        <v>1256</v>
      </c>
      <c r="E4633" t="s">
        <v>1209</v>
      </c>
    </row>
    <row r="4634">
      <c r="A4634" t="s">
        <v>362</v>
      </c>
      <c r="B4634" t="s">
        <v>859</v>
      </c>
      <c r="C4634" t="s">
        <v>3935</v>
      </c>
      <c r="D4634" t="s">
        <v>1315</v>
      </c>
      <c r="E4634" t="s">
        <v>1209</v>
      </c>
    </row>
    <row r="4635">
      <c r="A4635" t="s">
        <v>362</v>
      </c>
      <c r="B4635" t="s">
        <v>859</v>
      </c>
      <c r="C4635" t="s">
        <v>3936</v>
      </c>
      <c r="D4635" t="s">
        <v>1226</v>
      </c>
      <c r="E4635" t="s">
        <v>1209</v>
      </c>
    </row>
    <row r="4636">
      <c r="A4636" t="s">
        <v>362</v>
      </c>
      <c r="B4636" t="s">
        <v>859</v>
      </c>
      <c r="C4636" t="s">
        <v>3937</v>
      </c>
      <c r="D4636" t="s">
        <v>1226</v>
      </c>
      <c r="E4636" t="s">
        <v>1209</v>
      </c>
    </row>
    <row r="4637">
      <c r="A4637" t="s">
        <v>362</v>
      </c>
      <c r="B4637" t="s">
        <v>859</v>
      </c>
      <c r="C4637" t="s">
        <v>3938</v>
      </c>
      <c r="D4637" t="s">
        <v>1226</v>
      </c>
      <c r="E4637" t="s">
        <v>1209</v>
      </c>
    </row>
    <row r="4638">
      <c r="A4638" t="s">
        <v>362</v>
      </c>
      <c r="B4638" t="s">
        <v>859</v>
      </c>
      <c r="C4638" t="s">
        <v>3939</v>
      </c>
      <c r="D4638" t="s">
        <v>1226</v>
      </c>
      <c r="E4638" t="s">
        <v>1209</v>
      </c>
    </row>
    <row r="4639">
      <c r="A4639" t="s">
        <v>362</v>
      </c>
      <c r="B4639" t="s">
        <v>859</v>
      </c>
      <c r="C4639" t="s">
        <v>3940</v>
      </c>
      <c r="D4639" t="s">
        <v>1226</v>
      </c>
      <c r="E4639" t="s">
        <v>1209</v>
      </c>
    </row>
    <row r="4640">
      <c r="A4640" t="s">
        <v>362</v>
      </c>
      <c r="B4640" t="s">
        <v>859</v>
      </c>
      <c r="C4640" t="s">
        <v>3941</v>
      </c>
      <c r="D4640" t="s">
        <v>1226</v>
      </c>
      <c r="E4640" t="s">
        <v>1209</v>
      </c>
    </row>
    <row r="4641">
      <c r="A4641" t="s">
        <v>362</v>
      </c>
      <c r="B4641" t="s">
        <v>859</v>
      </c>
      <c r="C4641" t="s">
        <v>3942</v>
      </c>
      <c r="D4641" t="s">
        <v>1226</v>
      </c>
      <c r="E4641" t="s">
        <v>1209</v>
      </c>
    </row>
    <row r="4642">
      <c r="A4642" t="s">
        <v>362</v>
      </c>
      <c r="B4642" t="s">
        <v>859</v>
      </c>
      <c r="C4642" t="s">
        <v>3943</v>
      </c>
      <c r="D4642" t="s">
        <v>1226</v>
      </c>
      <c r="E4642" t="s">
        <v>1209</v>
      </c>
    </row>
    <row r="4643">
      <c r="A4643" t="s">
        <v>362</v>
      </c>
      <c r="B4643" t="s">
        <v>859</v>
      </c>
      <c r="C4643" t="s">
        <v>3944</v>
      </c>
      <c r="D4643" t="s">
        <v>1226</v>
      </c>
      <c r="E4643" t="s">
        <v>1209</v>
      </c>
    </row>
    <row r="4644">
      <c r="A4644" t="s">
        <v>362</v>
      </c>
      <c r="B4644" t="s">
        <v>859</v>
      </c>
      <c r="C4644" t="s">
        <v>3945</v>
      </c>
      <c r="D4644" t="s">
        <v>1226</v>
      </c>
      <c r="E4644" t="s">
        <v>1209</v>
      </c>
    </row>
    <row r="4645">
      <c r="A4645" t="s">
        <v>362</v>
      </c>
      <c r="B4645" t="s">
        <v>859</v>
      </c>
      <c r="C4645" t="s">
        <v>3946</v>
      </c>
      <c r="D4645" t="s">
        <v>1226</v>
      </c>
      <c r="E4645" t="s">
        <v>1209</v>
      </c>
    </row>
    <row r="4646">
      <c r="A4646" t="s">
        <v>362</v>
      </c>
      <c r="B4646" t="s">
        <v>859</v>
      </c>
      <c r="C4646" t="s">
        <v>3947</v>
      </c>
      <c r="D4646" t="s">
        <v>1226</v>
      </c>
      <c r="E4646" t="s">
        <v>1209</v>
      </c>
    </row>
    <row r="4647">
      <c r="A4647" t="s">
        <v>362</v>
      </c>
      <c r="B4647" t="s">
        <v>859</v>
      </c>
      <c r="C4647" t="s">
        <v>3948</v>
      </c>
      <c r="D4647" t="s">
        <v>1305</v>
      </c>
      <c r="E4647" t="s">
        <v>1209</v>
      </c>
    </row>
    <row r="4648">
      <c r="A4648" t="s">
        <v>362</v>
      </c>
      <c r="B4648" t="s">
        <v>859</v>
      </c>
      <c r="C4648" t="s">
        <v>3949</v>
      </c>
      <c r="D4648" t="s">
        <v>1256</v>
      </c>
      <c r="E4648" t="s">
        <v>1209</v>
      </c>
    </row>
    <row r="4649">
      <c r="A4649" t="s">
        <v>362</v>
      </c>
      <c r="B4649" t="s">
        <v>859</v>
      </c>
      <c r="C4649" t="s">
        <v>3949</v>
      </c>
      <c r="D4649" t="s">
        <v>1315</v>
      </c>
      <c r="E4649" t="s">
        <v>1209</v>
      </c>
    </row>
    <row r="4650">
      <c r="A4650" t="s">
        <v>362</v>
      </c>
      <c r="B4650" t="s">
        <v>859</v>
      </c>
      <c r="C4650" t="s">
        <v>3950</v>
      </c>
      <c r="D4650" t="s">
        <v>1226</v>
      </c>
      <c r="E4650" t="s">
        <v>1209</v>
      </c>
    </row>
    <row r="4651">
      <c r="A4651" t="s">
        <v>362</v>
      </c>
      <c r="B4651" t="s">
        <v>859</v>
      </c>
      <c r="C4651" t="s">
        <v>3951</v>
      </c>
      <c r="D4651" t="s">
        <v>1226</v>
      </c>
      <c r="E4651" t="s">
        <v>1209</v>
      </c>
    </row>
    <row r="4652">
      <c r="A4652" t="s">
        <v>362</v>
      </c>
      <c r="B4652" t="s">
        <v>859</v>
      </c>
      <c r="C4652" t="s">
        <v>3952</v>
      </c>
      <c r="D4652" t="s">
        <v>1226</v>
      </c>
      <c r="E4652" t="s">
        <v>1209</v>
      </c>
    </row>
    <row r="4653">
      <c r="A4653" t="s">
        <v>362</v>
      </c>
      <c r="B4653" t="s">
        <v>859</v>
      </c>
      <c r="C4653" t="s">
        <v>3953</v>
      </c>
      <c r="D4653" t="s">
        <v>1226</v>
      </c>
      <c r="E4653" t="s">
        <v>1209</v>
      </c>
    </row>
    <row r="4654">
      <c r="A4654" t="s">
        <v>362</v>
      </c>
      <c r="B4654" t="s">
        <v>859</v>
      </c>
      <c r="C4654" t="s">
        <v>3954</v>
      </c>
      <c r="D4654" t="s">
        <v>1226</v>
      </c>
      <c r="E4654" t="s">
        <v>1209</v>
      </c>
    </row>
    <row r="4655">
      <c r="A4655" t="s">
        <v>362</v>
      </c>
      <c r="B4655" t="s">
        <v>859</v>
      </c>
      <c r="C4655" t="s">
        <v>3955</v>
      </c>
      <c r="D4655" t="s">
        <v>1226</v>
      </c>
      <c r="E4655" t="s">
        <v>1209</v>
      </c>
    </row>
    <row r="4656">
      <c r="A4656" t="s">
        <v>362</v>
      </c>
      <c r="B4656" t="s">
        <v>859</v>
      </c>
      <c r="C4656" t="s">
        <v>3956</v>
      </c>
      <c r="D4656" t="s">
        <v>1250</v>
      </c>
      <c r="E4656" t="s">
        <v>1209</v>
      </c>
    </row>
    <row r="4657">
      <c r="A4657" t="s">
        <v>362</v>
      </c>
      <c r="B4657" t="s">
        <v>859</v>
      </c>
      <c r="C4657" t="s">
        <v>3957</v>
      </c>
      <c r="D4657" t="s">
        <v>1250</v>
      </c>
      <c r="E4657" t="s">
        <v>1209</v>
      </c>
    </row>
    <row r="4658">
      <c r="A4658" t="s">
        <v>362</v>
      </c>
      <c r="B4658" t="s">
        <v>859</v>
      </c>
      <c r="C4658" t="s">
        <v>3958</v>
      </c>
      <c r="D4658" t="s">
        <v>1250</v>
      </c>
      <c r="E4658" t="s">
        <v>1209</v>
      </c>
    </row>
    <row r="4659">
      <c r="A4659" t="s">
        <v>362</v>
      </c>
      <c r="B4659" t="s">
        <v>859</v>
      </c>
      <c r="C4659" t="s">
        <v>3959</v>
      </c>
      <c r="D4659" t="s">
        <v>1250</v>
      </c>
      <c r="E4659" t="s">
        <v>1209</v>
      </c>
    </row>
    <row r="4660">
      <c r="A4660" t="s">
        <v>362</v>
      </c>
      <c r="B4660" t="s">
        <v>859</v>
      </c>
      <c r="C4660" t="s">
        <v>3960</v>
      </c>
      <c r="D4660" t="s">
        <v>1301</v>
      </c>
      <c r="E4660" t="s">
        <v>1209</v>
      </c>
    </row>
    <row r="4661">
      <c r="A4661" t="s">
        <v>362</v>
      </c>
      <c r="B4661" t="s">
        <v>859</v>
      </c>
      <c r="C4661" t="s">
        <v>3961</v>
      </c>
      <c r="D4661" t="s">
        <v>1250</v>
      </c>
      <c r="E4661" t="s">
        <v>1209</v>
      </c>
    </row>
    <row r="4662">
      <c r="A4662" t="s">
        <v>362</v>
      </c>
      <c r="B4662" t="s">
        <v>859</v>
      </c>
      <c r="C4662" t="s">
        <v>3962</v>
      </c>
      <c r="D4662" t="s">
        <v>1226</v>
      </c>
      <c r="E4662" t="s">
        <v>1209</v>
      </c>
    </row>
    <row r="4663">
      <c r="A4663" t="s">
        <v>362</v>
      </c>
      <c r="B4663" t="s">
        <v>859</v>
      </c>
      <c r="C4663" t="s">
        <v>3963</v>
      </c>
      <c r="D4663" t="s">
        <v>1226</v>
      </c>
      <c r="E4663" t="s">
        <v>1209</v>
      </c>
    </row>
    <row r="4664">
      <c r="A4664" t="s">
        <v>362</v>
      </c>
      <c r="B4664" t="s">
        <v>859</v>
      </c>
      <c r="C4664" t="s">
        <v>3964</v>
      </c>
      <c r="D4664" t="s">
        <v>1226</v>
      </c>
      <c r="E4664" t="s">
        <v>1209</v>
      </c>
    </row>
    <row r="4665">
      <c r="A4665" t="s">
        <v>362</v>
      </c>
      <c r="B4665" t="s">
        <v>859</v>
      </c>
      <c r="C4665" t="s">
        <v>3965</v>
      </c>
      <c r="D4665" t="s">
        <v>1226</v>
      </c>
      <c r="E4665" t="s">
        <v>1209</v>
      </c>
    </row>
    <row r="4666">
      <c r="A4666" t="s">
        <v>362</v>
      </c>
      <c r="B4666" t="s">
        <v>859</v>
      </c>
      <c r="C4666" t="s">
        <v>3966</v>
      </c>
      <c r="D4666" t="s">
        <v>1226</v>
      </c>
      <c r="E4666" t="s">
        <v>1209</v>
      </c>
    </row>
    <row r="4667">
      <c r="A4667" t="s">
        <v>362</v>
      </c>
      <c r="B4667" t="s">
        <v>859</v>
      </c>
      <c r="C4667" t="s">
        <v>3967</v>
      </c>
      <c r="D4667" t="s">
        <v>1226</v>
      </c>
      <c r="E4667" t="s">
        <v>1209</v>
      </c>
    </row>
    <row r="4668">
      <c r="A4668" t="s">
        <v>362</v>
      </c>
      <c r="B4668" t="s">
        <v>859</v>
      </c>
      <c r="C4668" t="s">
        <v>3968</v>
      </c>
      <c r="D4668" t="s">
        <v>1226</v>
      </c>
      <c r="E4668" t="s">
        <v>1209</v>
      </c>
    </row>
    <row r="4669">
      <c r="A4669" t="s">
        <v>362</v>
      </c>
      <c r="B4669" t="s">
        <v>859</v>
      </c>
      <c r="C4669" t="s">
        <v>3969</v>
      </c>
      <c r="D4669" t="s">
        <v>1226</v>
      </c>
      <c r="E4669" t="s">
        <v>1209</v>
      </c>
    </row>
    <row r="4670">
      <c r="A4670" t="s">
        <v>362</v>
      </c>
      <c r="B4670" t="s">
        <v>859</v>
      </c>
      <c r="C4670" t="s">
        <v>3970</v>
      </c>
      <c r="D4670" t="s">
        <v>1305</v>
      </c>
      <c r="E4670" t="s">
        <v>1209</v>
      </c>
    </row>
    <row r="4671">
      <c r="A4671" t="s">
        <v>362</v>
      </c>
      <c r="B4671" t="s">
        <v>859</v>
      </c>
      <c r="C4671" t="s">
        <v>3971</v>
      </c>
      <c r="D4671" t="s">
        <v>1374</v>
      </c>
      <c r="E4671" t="s">
        <v>1209</v>
      </c>
    </row>
    <row r="4672">
      <c r="A4672" t="s">
        <v>362</v>
      </c>
      <c r="B4672" t="s">
        <v>859</v>
      </c>
      <c r="C4672" t="s">
        <v>3972</v>
      </c>
      <c r="D4672" t="s">
        <v>1374</v>
      </c>
      <c r="E4672" t="s">
        <v>1204</v>
      </c>
    </row>
    <row r="4673">
      <c r="A4673" t="s">
        <v>362</v>
      </c>
      <c r="B4673" t="s">
        <v>859</v>
      </c>
      <c r="C4673" t="s">
        <v>3973</v>
      </c>
      <c r="D4673" t="s">
        <v>1226</v>
      </c>
      <c r="E4673" t="s">
        <v>1209</v>
      </c>
    </row>
    <row r="4674">
      <c r="A4674" t="s">
        <v>362</v>
      </c>
      <c r="B4674" t="s">
        <v>859</v>
      </c>
      <c r="C4674" t="s">
        <v>3974</v>
      </c>
      <c r="D4674" t="s">
        <v>1226</v>
      </c>
      <c r="E4674" t="s">
        <v>1209</v>
      </c>
    </row>
    <row r="4675">
      <c r="A4675" t="s">
        <v>362</v>
      </c>
      <c r="B4675" t="s">
        <v>859</v>
      </c>
      <c r="C4675" t="s">
        <v>3975</v>
      </c>
      <c r="D4675" t="s">
        <v>1226</v>
      </c>
      <c r="E4675" t="s">
        <v>1209</v>
      </c>
    </row>
    <row r="4676">
      <c r="A4676" t="s">
        <v>362</v>
      </c>
      <c r="B4676" t="s">
        <v>859</v>
      </c>
      <c r="C4676" t="s">
        <v>3976</v>
      </c>
      <c r="D4676" t="s">
        <v>1226</v>
      </c>
      <c r="E4676" t="s">
        <v>1209</v>
      </c>
    </row>
    <row r="4677">
      <c r="A4677" t="s">
        <v>362</v>
      </c>
      <c r="B4677" t="s">
        <v>859</v>
      </c>
      <c r="C4677" t="s">
        <v>3977</v>
      </c>
      <c r="D4677" t="s">
        <v>1305</v>
      </c>
      <c r="E4677" t="s">
        <v>1209</v>
      </c>
    </row>
    <row r="4678">
      <c r="A4678" t="s">
        <v>362</v>
      </c>
      <c r="B4678" t="s">
        <v>859</v>
      </c>
      <c r="C4678" t="s">
        <v>3978</v>
      </c>
      <c r="D4678" t="s">
        <v>1256</v>
      </c>
      <c r="E4678" t="s">
        <v>1209</v>
      </c>
    </row>
    <row r="4679">
      <c r="A4679" t="s">
        <v>362</v>
      </c>
      <c r="B4679" t="s">
        <v>859</v>
      </c>
      <c r="C4679" t="s">
        <v>3978</v>
      </c>
      <c r="D4679" t="s">
        <v>1315</v>
      </c>
      <c r="E4679" t="s">
        <v>1209</v>
      </c>
    </row>
    <row r="4680">
      <c r="A4680" t="s">
        <v>362</v>
      </c>
      <c r="B4680" t="s">
        <v>859</v>
      </c>
      <c r="C4680" t="s">
        <v>3979</v>
      </c>
      <c r="D4680" t="s">
        <v>2227</v>
      </c>
      <c r="E4680" t="s">
        <v>1209</v>
      </c>
    </row>
    <row r="4681">
      <c r="A4681" t="s">
        <v>362</v>
      </c>
      <c r="B4681" t="s">
        <v>859</v>
      </c>
      <c r="C4681" t="s">
        <v>3980</v>
      </c>
      <c r="D4681" t="s">
        <v>2227</v>
      </c>
      <c r="E4681" t="s">
        <v>1209</v>
      </c>
    </row>
    <row r="4682">
      <c r="A4682" t="s">
        <v>362</v>
      </c>
      <c r="B4682" t="s">
        <v>859</v>
      </c>
      <c r="C4682" t="s">
        <v>3981</v>
      </c>
      <c r="D4682" t="s">
        <v>2227</v>
      </c>
      <c r="E4682" t="s">
        <v>1209</v>
      </c>
    </row>
    <row r="4683">
      <c r="A4683" t="s">
        <v>362</v>
      </c>
      <c r="B4683" t="s">
        <v>859</v>
      </c>
      <c r="C4683" t="s">
        <v>3982</v>
      </c>
      <c r="D4683" t="s">
        <v>2227</v>
      </c>
      <c r="E4683" t="s">
        <v>1209</v>
      </c>
    </row>
    <row r="4684">
      <c r="A4684" t="s">
        <v>362</v>
      </c>
      <c r="B4684" t="s">
        <v>859</v>
      </c>
      <c r="C4684" t="s">
        <v>3983</v>
      </c>
      <c r="D4684" t="s">
        <v>1250</v>
      </c>
      <c r="E4684" t="s">
        <v>1209</v>
      </c>
    </row>
    <row r="4685">
      <c r="A4685" t="s">
        <v>362</v>
      </c>
      <c r="B4685" t="s">
        <v>859</v>
      </c>
      <c r="C4685" t="s">
        <v>3984</v>
      </c>
      <c r="D4685" t="s">
        <v>1250</v>
      </c>
      <c r="E4685" t="s">
        <v>1209</v>
      </c>
    </row>
    <row r="4686">
      <c r="A4686" t="s">
        <v>362</v>
      </c>
      <c r="B4686" t="s">
        <v>859</v>
      </c>
      <c r="C4686" t="s">
        <v>3985</v>
      </c>
      <c r="D4686" t="s">
        <v>1303</v>
      </c>
      <c r="E4686" t="s">
        <v>1209</v>
      </c>
    </row>
    <row r="4687">
      <c r="A4687" t="s">
        <v>362</v>
      </c>
      <c r="B4687" t="s">
        <v>859</v>
      </c>
      <c r="C4687" t="s">
        <v>3986</v>
      </c>
      <c r="D4687" t="s">
        <v>1303</v>
      </c>
      <c r="E4687" t="s">
        <v>1209</v>
      </c>
    </row>
    <row r="4688">
      <c r="A4688" t="s">
        <v>362</v>
      </c>
      <c r="B4688" t="s">
        <v>859</v>
      </c>
      <c r="C4688" t="s">
        <v>3987</v>
      </c>
      <c r="D4688" t="s">
        <v>1303</v>
      </c>
      <c r="E4688" t="s">
        <v>1209</v>
      </c>
    </row>
    <row r="4689">
      <c r="A4689" t="s">
        <v>362</v>
      </c>
      <c r="B4689" t="s">
        <v>859</v>
      </c>
      <c r="C4689" t="s">
        <v>3988</v>
      </c>
      <c r="D4689" t="s">
        <v>1303</v>
      </c>
      <c r="E4689" t="s">
        <v>1209</v>
      </c>
    </row>
    <row r="4690">
      <c r="A4690" t="s">
        <v>362</v>
      </c>
      <c r="B4690" t="s">
        <v>859</v>
      </c>
      <c r="C4690" t="s">
        <v>3989</v>
      </c>
      <c r="D4690" t="s">
        <v>1303</v>
      </c>
      <c r="E4690" t="s">
        <v>1209</v>
      </c>
    </row>
    <row r="4691">
      <c r="A4691" t="s">
        <v>362</v>
      </c>
      <c r="B4691" t="s">
        <v>859</v>
      </c>
      <c r="C4691" t="s">
        <v>3990</v>
      </c>
      <c r="D4691" t="s">
        <v>1303</v>
      </c>
      <c r="E4691" t="s">
        <v>1209</v>
      </c>
    </row>
    <row r="4692">
      <c r="A4692" t="s">
        <v>362</v>
      </c>
      <c r="B4692" t="s">
        <v>859</v>
      </c>
      <c r="C4692" t="s">
        <v>3991</v>
      </c>
      <c r="D4692" t="s">
        <v>1303</v>
      </c>
      <c r="E4692" t="s">
        <v>1209</v>
      </c>
    </row>
    <row r="4693">
      <c r="A4693" t="s">
        <v>362</v>
      </c>
      <c r="B4693" t="s">
        <v>859</v>
      </c>
      <c r="C4693" t="s">
        <v>3992</v>
      </c>
      <c r="D4693" t="s">
        <v>1303</v>
      </c>
      <c r="E4693" t="s">
        <v>1209</v>
      </c>
    </row>
    <row r="4694">
      <c r="A4694" t="s">
        <v>362</v>
      </c>
      <c r="B4694" t="s">
        <v>859</v>
      </c>
      <c r="C4694" t="s">
        <v>3993</v>
      </c>
      <c r="D4694" t="s">
        <v>1303</v>
      </c>
      <c r="E4694" t="s">
        <v>1209</v>
      </c>
    </row>
    <row r="4695">
      <c r="A4695" t="s">
        <v>362</v>
      </c>
      <c r="B4695" t="s">
        <v>859</v>
      </c>
      <c r="C4695" t="s">
        <v>3994</v>
      </c>
      <c r="D4695" t="s">
        <v>1303</v>
      </c>
      <c r="E4695" t="s">
        <v>1209</v>
      </c>
    </row>
    <row r="4696">
      <c r="A4696" t="s">
        <v>362</v>
      </c>
      <c r="B4696" t="s">
        <v>859</v>
      </c>
      <c r="C4696" t="s">
        <v>3995</v>
      </c>
      <c r="D4696" t="s">
        <v>1301</v>
      </c>
      <c r="E4696" t="s">
        <v>1209</v>
      </c>
    </row>
    <row r="4697">
      <c r="A4697" t="s">
        <v>362</v>
      </c>
      <c r="B4697" t="s">
        <v>859</v>
      </c>
      <c r="C4697" t="s">
        <v>3996</v>
      </c>
      <c r="D4697" t="s">
        <v>1250</v>
      </c>
      <c r="E4697" t="s">
        <v>1209</v>
      </c>
    </row>
    <row r="4698">
      <c r="A4698" t="s">
        <v>362</v>
      </c>
      <c r="B4698" t="s">
        <v>859</v>
      </c>
      <c r="C4698" t="s">
        <v>3997</v>
      </c>
      <c r="D4698" t="s">
        <v>1250</v>
      </c>
      <c r="E4698" t="s">
        <v>1209</v>
      </c>
    </row>
    <row r="4699">
      <c r="A4699" t="s">
        <v>362</v>
      </c>
      <c r="B4699" t="s">
        <v>859</v>
      </c>
      <c r="C4699" t="s">
        <v>3998</v>
      </c>
      <c r="D4699" t="s">
        <v>1301</v>
      </c>
      <c r="E4699" t="s">
        <v>1209</v>
      </c>
    </row>
    <row r="4700">
      <c r="A4700" t="s">
        <v>362</v>
      </c>
      <c r="B4700" t="s">
        <v>859</v>
      </c>
      <c r="C4700" t="s">
        <v>3999</v>
      </c>
      <c r="D4700" t="s">
        <v>1250</v>
      </c>
      <c r="E4700" t="s">
        <v>1209</v>
      </c>
    </row>
    <row r="4701">
      <c r="A4701" t="s">
        <v>362</v>
      </c>
      <c r="B4701" t="s">
        <v>859</v>
      </c>
      <c r="C4701" t="s">
        <v>4000</v>
      </c>
      <c r="D4701" t="s">
        <v>1250</v>
      </c>
      <c r="E4701" t="s">
        <v>1209</v>
      </c>
    </row>
    <row r="4702">
      <c r="A4702" t="s">
        <v>362</v>
      </c>
      <c r="B4702" t="s">
        <v>859</v>
      </c>
      <c r="C4702" t="s">
        <v>4001</v>
      </c>
      <c r="D4702" t="s">
        <v>1301</v>
      </c>
      <c r="E4702" t="s">
        <v>1209</v>
      </c>
    </row>
    <row r="4703">
      <c r="A4703" t="s">
        <v>362</v>
      </c>
      <c r="B4703" t="s">
        <v>859</v>
      </c>
      <c r="C4703" t="s">
        <v>4002</v>
      </c>
      <c r="D4703" t="s">
        <v>1250</v>
      </c>
      <c r="E4703" t="s">
        <v>1209</v>
      </c>
    </row>
    <row r="4704">
      <c r="A4704" t="s">
        <v>362</v>
      </c>
      <c r="B4704" t="s">
        <v>859</v>
      </c>
      <c r="C4704" t="s">
        <v>4003</v>
      </c>
      <c r="D4704" t="s">
        <v>1250</v>
      </c>
      <c r="E4704" t="s">
        <v>1209</v>
      </c>
    </row>
    <row r="4705">
      <c r="A4705" t="s">
        <v>362</v>
      </c>
      <c r="B4705" t="s">
        <v>859</v>
      </c>
      <c r="C4705" t="s">
        <v>4004</v>
      </c>
      <c r="D4705" t="s">
        <v>1301</v>
      </c>
      <c r="E4705" t="s">
        <v>1209</v>
      </c>
    </row>
    <row r="4706">
      <c r="A4706" t="s">
        <v>362</v>
      </c>
      <c r="B4706" t="s">
        <v>859</v>
      </c>
      <c r="C4706" t="s">
        <v>4005</v>
      </c>
      <c r="D4706" t="s">
        <v>1250</v>
      </c>
      <c r="E4706" t="s">
        <v>1209</v>
      </c>
    </row>
    <row r="4707">
      <c r="A4707" t="s">
        <v>362</v>
      </c>
      <c r="B4707" t="s">
        <v>859</v>
      </c>
      <c r="C4707" t="s">
        <v>4006</v>
      </c>
      <c r="D4707" t="s">
        <v>1250</v>
      </c>
      <c r="E4707" t="s">
        <v>1209</v>
      </c>
    </row>
    <row r="4708">
      <c r="A4708" t="s">
        <v>362</v>
      </c>
      <c r="B4708" t="s">
        <v>859</v>
      </c>
      <c r="C4708" t="s">
        <v>4007</v>
      </c>
      <c r="D4708" t="s">
        <v>1250</v>
      </c>
      <c r="E4708" t="s">
        <v>1209</v>
      </c>
    </row>
    <row r="4709">
      <c r="A4709" t="s">
        <v>362</v>
      </c>
      <c r="B4709" t="s">
        <v>859</v>
      </c>
      <c r="C4709" t="s">
        <v>4008</v>
      </c>
      <c r="D4709" t="s">
        <v>1301</v>
      </c>
      <c r="E4709" t="s">
        <v>1209</v>
      </c>
    </row>
    <row r="4710">
      <c r="A4710" t="s">
        <v>362</v>
      </c>
      <c r="B4710" t="s">
        <v>859</v>
      </c>
      <c r="C4710" t="s">
        <v>4009</v>
      </c>
      <c r="D4710" t="s">
        <v>1250</v>
      </c>
      <c r="E4710" t="s">
        <v>1209</v>
      </c>
    </row>
    <row r="4711">
      <c r="A4711" t="s">
        <v>362</v>
      </c>
      <c r="B4711" t="s">
        <v>859</v>
      </c>
      <c r="C4711" t="s">
        <v>4010</v>
      </c>
      <c r="D4711" t="s">
        <v>1250</v>
      </c>
      <c r="E4711" t="s">
        <v>1209</v>
      </c>
    </row>
    <row r="4712">
      <c r="A4712" t="s">
        <v>362</v>
      </c>
      <c r="B4712" t="s">
        <v>859</v>
      </c>
      <c r="C4712" t="s">
        <v>4011</v>
      </c>
      <c r="D4712" t="s">
        <v>1250</v>
      </c>
      <c r="E4712" t="s">
        <v>1209</v>
      </c>
    </row>
    <row r="4713">
      <c r="A4713" t="s">
        <v>362</v>
      </c>
      <c r="B4713" t="s">
        <v>859</v>
      </c>
      <c r="C4713" t="s">
        <v>4012</v>
      </c>
      <c r="D4713" t="s">
        <v>1301</v>
      </c>
      <c r="E4713" t="s">
        <v>1209</v>
      </c>
    </row>
    <row r="4714">
      <c r="A4714" t="s">
        <v>362</v>
      </c>
      <c r="B4714" t="s">
        <v>859</v>
      </c>
      <c r="C4714" t="s">
        <v>4013</v>
      </c>
      <c r="D4714" t="s">
        <v>1250</v>
      </c>
      <c r="E4714" t="s">
        <v>1209</v>
      </c>
    </row>
    <row r="4715">
      <c r="A4715" t="s">
        <v>362</v>
      </c>
      <c r="B4715" t="s">
        <v>859</v>
      </c>
      <c r="C4715" t="s">
        <v>4014</v>
      </c>
      <c r="D4715" t="s">
        <v>1250</v>
      </c>
      <c r="E4715" t="s">
        <v>1209</v>
      </c>
    </row>
    <row r="4716">
      <c r="A4716" t="s">
        <v>362</v>
      </c>
      <c r="B4716" t="s">
        <v>859</v>
      </c>
      <c r="C4716" t="s">
        <v>4015</v>
      </c>
      <c r="D4716" t="s">
        <v>1250</v>
      </c>
      <c r="E4716" t="s">
        <v>1209</v>
      </c>
    </row>
    <row r="4717">
      <c r="A4717" t="s">
        <v>362</v>
      </c>
      <c r="B4717" t="s">
        <v>859</v>
      </c>
      <c r="C4717" t="s">
        <v>4016</v>
      </c>
      <c r="D4717" t="s">
        <v>1303</v>
      </c>
      <c r="E4717" t="s">
        <v>1209</v>
      </c>
    </row>
    <row r="4718">
      <c r="A4718" t="s">
        <v>362</v>
      </c>
      <c r="B4718" t="s">
        <v>859</v>
      </c>
      <c r="C4718" t="s">
        <v>4017</v>
      </c>
      <c r="D4718" t="s">
        <v>1256</v>
      </c>
      <c r="E4718" t="s">
        <v>1209</v>
      </c>
    </row>
    <row r="4719">
      <c r="A4719" t="s">
        <v>362</v>
      </c>
      <c r="B4719" t="s">
        <v>859</v>
      </c>
      <c r="C4719" t="s">
        <v>4017</v>
      </c>
      <c r="D4719" t="s">
        <v>1315</v>
      </c>
      <c r="E4719" t="s">
        <v>1209</v>
      </c>
    </row>
    <row r="4720">
      <c r="A4720" t="s">
        <v>362</v>
      </c>
      <c r="B4720" t="s">
        <v>859</v>
      </c>
      <c r="C4720" t="s">
        <v>4018</v>
      </c>
      <c r="D4720" t="s">
        <v>1226</v>
      </c>
      <c r="E4720" t="s">
        <v>1209</v>
      </c>
    </row>
    <row r="4721">
      <c r="A4721" t="s">
        <v>362</v>
      </c>
      <c r="B4721" t="s">
        <v>859</v>
      </c>
      <c r="C4721" t="s">
        <v>4019</v>
      </c>
      <c r="D4721" t="s">
        <v>1226</v>
      </c>
      <c r="E4721" t="s">
        <v>1209</v>
      </c>
    </row>
    <row r="4722">
      <c r="A4722" t="s">
        <v>362</v>
      </c>
      <c r="B4722" t="s">
        <v>859</v>
      </c>
      <c r="C4722" t="s">
        <v>4020</v>
      </c>
      <c r="D4722" t="s">
        <v>1226</v>
      </c>
      <c r="E4722" t="s">
        <v>1209</v>
      </c>
    </row>
    <row r="4723">
      <c r="A4723" t="s">
        <v>362</v>
      </c>
      <c r="B4723" t="s">
        <v>859</v>
      </c>
      <c r="C4723" t="s">
        <v>4021</v>
      </c>
      <c r="D4723" t="s">
        <v>1226</v>
      </c>
      <c r="E4723" t="s">
        <v>1209</v>
      </c>
    </row>
    <row r="4724">
      <c r="A4724" t="s">
        <v>362</v>
      </c>
      <c r="B4724" t="s">
        <v>859</v>
      </c>
      <c r="C4724" t="s">
        <v>4022</v>
      </c>
      <c r="D4724" t="s">
        <v>1226</v>
      </c>
      <c r="E4724" t="s">
        <v>1209</v>
      </c>
    </row>
    <row r="4725">
      <c r="A4725" t="s">
        <v>362</v>
      </c>
      <c r="B4725" t="s">
        <v>859</v>
      </c>
      <c r="C4725" t="s">
        <v>4023</v>
      </c>
      <c r="D4725" t="s">
        <v>1226</v>
      </c>
      <c r="E4725" t="s">
        <v>1209</v>
      </c>
    </row>
    <row r="4726">
      <c r="A4726" t="s">
        <v>362</v>
      </c>
      <c r="B4726" t="s">
        <v>859</v>
      </c>
      <c r="C4726" t="s">
        <v>4024</v>
      </c>
      <c r="D4726" t="s">
        <v>1226</v>
      </c>
      <c r="E4726" t="s">
        <v>1209</v>
      </c>
    </row>
    <row r="4727">
      <c r="A4727" t="s">
        <v>362</v>
      </c>
      <c r="B4727" t="s">
        <v>859</v>
      </c>
      <c r="C4727" t="s">
        <v>4025</v>
      </c>
      <c r="D4727" t="s">
        <v>1226</v>
      </c>
      <c r="E4727" t="s">
        <v>1209</v>
      </c>
    </row>
    <row r="4728">
      <c r="A4728" t="s">
        <v>362</v>
      </c>
      <c r="B4728" t="s">
        <v>859</v>
      </c>
      <c r="C4728" t="s">
        <v>4026</v>
      </c>
      <c r="D4728" t="s">
        <v>1226</v>
      </c>
      <c r="E4728" t="s">
        <v>1209</v>
      </c>
    </row>
    <row r="4729">
      <c r="A4729" t="s">
        <v>362</v>
      </c>
      <c r="B4729" t="s">
        <v>859</v>
      </c>
      <c r="C4729" t="s">
        <v>4027</v>
      </c>
      <c r="D4729" t="s">
        <v>1305</v>
      </c>
      <c r="E4729" t="s">
        <v>1209</v>
      </c>
    </row>
    <row r="4730">
      <c r="A4730" t="s">
        <v>362</v>
      </c>
      <c r="B4730" t="s">
        <v>859</v>
      </c>
      <c r="C4730" t="s">
        <v>4028</v>
      </c>
      <c r="D4730" t="s">
        <v>2227</v>
      </c>
      <c r="E4730" t="s">
        <v>1209</v>
      </c>
    </row>
    <row r="4731">
      <c r="A4731" t="s">
        <v>362</v>
      </c>
      <c r="B4731" t="s">
        <v>859</v>
      </c>
      <c r="C4731" t="s">
        <v>4029</v>
      </c>
      <c r="D4731" t="s">
        <v>2227</v>
      </c>
      <c r="E4731" t="s">
        <v>1209</v>
      </c>
    </row>
    <row r="4732">
      <c r="A4732" t="s">
        <v>362</v>
      </c>
      <c r="B4732" t="s">
        <v>859</v>
      </c>
      <c r="C4732" t="s">
        <v>4030</v>
      </c>
      <c r="D4732" t="s">
        <v>2227</v>
      </c>
      <c r="E4732" t="s">
        <v>1209</v>
      </c>
    </row>
    <row r="4733">
      <c r="A4733" t="s">
        <v>362</v>
      </c>
      <c r="B4733" t="s">
        <v>859</v>
      </c>
      <c r="C4733" t="s">
        <v>4031</v>
      </c>
      <c r="D4733" t="s">
        <v>2227</v>
      </c>
      <c r="E4733" t="s">
        <v>1209</v>
      </c>
    </row>
    <row r="4734">
      <c r="A4734" t="s">
        <v>362</v>
      </c>
      <c r="B4734" t="s">
        <v>859</v>
      </c>
      <c r="C4734" t="s">
        <v>4032</v>
      </c>
      <c r="D4734" t="s">
        <v>1301</v>
      </c>
      <c r="E4734" t="s">
        <v>1209</v>
      </c>
    </row>
    <row r="4735">
      <c r="A4735" t="s">
        <v>362</v>
      </c>
      <c r="B4735" t="s">
        <v>859</v>
      </c>
      <c r="C4735" t="s">
        <v>4033</v>
      </c>
      <c r="D4735" t="s">
        <v>1250</v>
      </c>
      <c r="E4735" t="s">
        <v>1209</v>
      </c>
    </row>
    <row r="4736">
      <c r="A4736" t="s">
        <v>362</v>
      </c>
      <c r="B4736" t="s">
        <v>859</v>
      </c>
      <c r="C4736" t="s">
        <v>4034</v>
      </c>
      <c r="D4736" t="s">
        <v>1226</v>
      </c>
      <c r="E4736" t="s">
        <v>1209</v>
      </c>
    </row>
    <row r="4737">
      <c r="A4737" t="s">
        <v>362</v>
      </c>
      <c r="B4737" t="s">
        <v>859</v>
      </c>
      <c r="C4737" t="s">
        <v>4035</v>
      </c>
      <c r="D4737" t="s">
        <v>1226</v>
      </c>
      <c r="E4737" t="s">
        <v>1209</v>
      </c>
    </row>
    <row r="4738">
      <c r="A4738" t="s">
        <v>362</v>
      </c>
      <c r="B4738" t="s">
        <v>859</v>
      </c>
      <c r="C4738" t="s">
        <v>4036</v>
      </c>
      <c r="D4738" t="s">
        <v>1226</v>
      </c>
      <c r="E4738" t="s">
        <v>1209</v>
      </c>
    </row>
    <row r="4739">
      <c r="A4739" t="s">
        <v>362</v>
      </c>
      <c r="B4739" t="s">
        <v>859</v>
      </c>
      <c r="C4739" t="s">
        <v>4037</v>
      </c>
      <c r="D4739" t="s">
        <v>1226</v>
      </c>
      <c r="E4739" t="s">
        <v>1209</v>
      </c>
    </row>
    <row r="4740">
      <c r="A4740" t="s">
        <v>362</v>
      </c>
      <c r="B4740" t="s">
        <v>859</v>
      </c>
      <c r="C4740" t="s">
        <v>4038</v>
      </c>
      <c r="D4740" t="s">
        <v>1226</v>
      </c>
      <c r="E4740" t="s">
        <v>1209</v>
      </c>
    </row>
    <row r="4741">
      <c r="A4741" t="s">
        <v>362</v>
      </c>
      <c r="B4741" t="s">
        <v>859</v>
      </c>
      <c r="C4741" t="s">
        <v>4039</v>
      </c>
      <c r="D4741" t="s">
        <v>1226</v>
      </c>
      <c r="E4741" t="s">
        <v>1209</v>
      </c>
    </row>
    <row r="4742">
      <c r="A4742" t="s">
        <v>362</v>
      </c>
      <c r="B4742" t="s">
        <v>859</v>
      </c>
      <c r="C4742" t="s">
        <v>4040</v>
      </c>
      <c r="D4742" t="s">
        <v>1226</v>
      </c>
      <c r="E4742" t="s">
        <v>1209</v>
      </c>
    </row>
    <row r="4743">
      <c r="A4743" t="s">
        <v>362</v>
      </c>
      <c r="B4743" t="s">
        <v>859</v>
      </c>
      <c r="C4743" t="s">
        <v>4041</v>
      </c>
      <c r="D4743" t="s">
        <v>1226</v>
      </c>
      <c r="E4743" t="s">
        <v>1209</v>
      </c>
    </row>
    <row r="4744">
      <c r="A4744" t="s">
        <v>362</v>
      </c>
      <c r="B4744" t="s">
        <v>859</v>
      </c>
      <c r="C4744" t="s">
        <v>4042</v>
      </c>
      <c r="D4744" t="s">
        <v>1321</v>
      </c>
      <c r="E4744" t="s">
        <v>1209</v>
      </c>
    </row>
    <row r="4745">
      <c r="A4745" t="s">
        <v>362</v>
      </c>
      <c r="B4745" t="s">
        <v>859</v>
      </c>
      <c r="C4745" t="s">
        <v>4043</v>
      </c>
      <c r="D4745" t="s">
        <v>2227</v>
      </c>
      <c r="E4745" t="s">
        <v>1209</v>
      </c>
    </row>
    <row r="4746">
      <c r="A4746" t="s">
        <v>362</v>
      </c>
      <c r="B4746" t="s">
        <v>859</v>
      </c>
      <c r="C4746" t="s">
        <v>4044</v>
      </c>
      <c r="D4746" t="s">
        <v>2227</v>
      </c>
      <c r="E4746" t="s">
        <v>1209</v>
      </c>
    </row>
    <row r="4747">
      <c r="A4747" t="s">
        <v>362</v>
      </c>
      <c r="B4747" t="s">
        <v>859</v>
      </c>
      <c r="C4747" t="s">
        <v>4045</v>
      </c>
      <c r="D4747" t="s">
        <v>1321</v>
      </c>
      <c r="E4747" t="s">
        <v>1209</v>
      </c>
    </row>
    <row r="4748">
      <c r="A4748" t="s">
        <v>362</v>
      </c>
      <c r="B4748" t="s">
        <v>859</v>
      </c>
      <c r="C4748" t="s">
        <v>4046</v>
      </c>
      <c r="D4748" t="s">
        <v>1250</v>
      </c>
      <c r="E4748" t="s">
        <v>1209</v>
      </c>
    </row>
    <row r="4749">
      <c r="A4749" t="s">
        <v>362</v>
      </c>
      <c r="B4749" t="s">
        <v>859</v>
      </c>
      <c r="C4749" t="s">
        <v>4047</v>
      </c>
      <c r="D4749" t="s">
        <v>1250</v>
      </c>
      <c r="E4749" t="s">
        <v>1209</v>
      </c>
    </row>
    <row r="4750">
      <c r="A4750" t="s">
        <v>362</v>
      </c>
      <c r="B4750" t="s">
        <v>859</v>
      </c>
      <c r="C4750" t="s">
        <v>4048</v>
      </c>
      <c r="D4750" t="s">
        <v>1250</v>
      </c>
      <c r="E4750" t="s">
        <v>1209</v>
      </c>
    </row>
    <row r="4751">
      <c r="A4751" t="s">
        <v>362</v>
      </c>
      <c r="B4751" t="s">
        <v>859</v>
      </c>
      <c r="C4751" t="s">
        <v>4049</v>
      </c>
      <c r="D4751" t="s">
        <v>1250</v>
      </c>
      <c r="E4751" t="s">
        <v>1209</v>
      </c>
    </row>
    <row r="4752">
      <c r="A4752" t="s">
        <v>362</v>
      </c>
      <c r="B4752" t="s">
        <v>859</v>
      </c>
      <c r="C4752" t="s">
        <v>4050</v>
      </c>
      <c r="D4752" t="s">
        <v>1250</v>
      </c>
      <c r="E4752" t="s">
        <v>1209</v>
      </c>
    </row>
    <row r="4753">
      <c r="A4753" t="s">
        <v>362</v>
      </c>
      <c r="B4753" t="s">
        <v>859</v>
      </c>
      <c r="C4753" t="s">
        <v>4051</v>
      </c>
      <c r="D4753" t="s">
        <v>1250</v>
      </c>
      <c r="E4753" t="s">
        <v>1209</v>
      </c>
    </row>
    <row r="4754">
      <c r="A4754" t="s">
        <v>362</v>
      </c>
      <c r="B4754" t="s">
        <v>859</v>
      </c>
      <c r="C4754" t="s">
        <v>4052</v>
      </c>
      <c r="D4754" t="s">
        <v>1250</v>
      </c>
      <c r="E4754" t="s">
        <v>1209</v>
      </c>
    </row>
    <row r="4755">
      <c r="A4755" t="s">
        <v>362</v>
      </c>
      <c r="B4755" t="s">
        <v>859</v>
      </c>
      <c r="C4755" t="s">
        <v>4053</v>
      </c>
      <c r="D4755" t="s">
        <v>1250</v>
      </c>
      <c r="E4755" t="s">
        <v>1209</v>
      </c>
    </row>
    <row r="4756">
      <c r="A4756" t="s">
        <v>362</v>
      </c>
      <c r="B4756" t="s">
        <v>859</v>
      </c>
      <c r="C4756" t="s">
        <v>4054</v>
      </c>
      <c r="D4756" t="s">
        <v>1250</v>
      </c>
      <c r="E4756" t="s">
        <v>1209</v>
      </c>
    </row>
    <row r="4757">
      <c r="A4757" t="s">
        <v>362</v>
      </c>
      <c r="B4757" t="s">
        <v>859</v>
      </c>
      <c r="C4757" t="s">
        <v>4055</v>
      </c>
      <c r="D4757" t="s">
        <v>1250</v>
      </c>
      <c r="E4757" t="s">
        <v>1209</v>
      </c>
    </row>
    <row r="4758">
      <c r="A4758" t="s">
        <v>362</v>
      </c>
      <c r="B4758" t="s">
        <v>859</v>
      </c>
      <c r="C4758" t="s">
        <v>4056</v>
      </c>
      <c r="D4758" t="s">
        <v>1250</v>
      </c>
      <c r="E4758" t="s">
        <v>1209</v>
      </c>
    </row>
    <row r="4759">
      <c r="A4759" t="s">
        <v>362</v>
      </c>
      <c r="B4759" t="s">
        <v>859</v>
      </c>
      <c r="C4759" t="s">
        <v>4057</v>
      </c>
      <c r="D4759" t="s">
        <v>1250</v>
      </c>
      <c r="E4759" t="s">
        <v>1209</v>
      </c>
    </row>
    <row r="4760">
      <c r="A4760" t="s">
        <v>362</v>
      </c>
      <c r="B4760" t="s">
        <v>859</v>
      </c>
      <c r="C4760" t="s">
        <v>4058</v>
      </c>
      <c r="D4760" t="s">
        <v>1250</v>
      </c>
      <c r="E4760" t="s">
        <v>1209</v>
      </c>
    </row>
    <row r="4761">
      <c r="A4761" t="s">
        <v>362</v>
      </c>
      <c r="B4761" t="s">
        <v>859</v>
      </c>
      <c r="C4761" t="s">
        <v>4059</v>
      </c>
      <c r="D4761" t="s">
        <v>1250</v>
      </c>
      <c r="E4761" t="s">
        <v>1209</v>
      </c>
    </row>
    <row r="4762">
      <c r="A4762" t="s">
        <v>362</v>
      </c>
      <c r="B4762" t="s">
        <v>859</v>
      </c>
      <c r="C4762" t="s">
        <v>4060</v>
      </c>
      <c r="D4762" t="s">
        <v>1250</v>
      </c>
      <c r="E4762" t="s">
        <v>1209</v>
      </c>
    </row>
    <row r="4763">
      <c r="A4763" t="s">
        <v>362</v>
      </c>
      <c r="B4763" t="s">
        <v>859</v>
      </c>
      <c r="C4763" t="s">
        <v>4061</v>
      </c>
      <c r="D4763" t="s">
        <v>1250</v>
      </c>
      <c r="E4763" t="s">
        <v>1209</v>
      </c>
    </row>
    <row r="4764">
      <c r="A4764" t="s">
        <v>362</v>
      </c>
      <c r="B4764" t="s">
        <v>859</v>
      </c>
      <c r="C4764" t="s">
        <v>4062</v>
      </c>
      <c r="D4764" t="s">
        <v>1250</v>
      </c>
      <c r="E4764" t="s">
        <v>1209</v>
      </c>
    </row>
    <row r="4765">
      <c r="A4765" t="s">
        <v>362</v>
      </c>
      <c r="B4765" t="s">
        <v>859</v>
      </c>
      <c r="C4765" t="s">
        <v>4063</v>
      </c>
      <c r="D4765" t="s">
        <v>1250</v>
      </c>
      <c r="E4765" t="s">
        <v>1209</v>
      </c>
    </row>
    <row r="4766">
      <c r="A4766" t="s">
        <v>362</v>
      </c>
      <c r="B4766" t="s">
        <v>859</v>
      </c>
      <c r="C4766" t="s">
        <v>4064</v>
      </c>
      <c r="D4766" t="s">
        <v>1250</v>
      </c>
      <c r="E4766" t="s">
        <v>1209</v>
      </c>
    </row>
    <row r="4767">
      <c r="A4767" t="s">
        <v>362</v>
      </c>
      <c r="B4767" t="s">
        <v>859</v>
      </c>
      <c r="C4767" t="s">
        <v>4065</v>
      </c>
      <c r="D4767" t="s">
        <v>1250</v>
      </c>
      <c r="E4767" t="s">
        <v>1209</v>
      </c>
    </row>
    <row r="4768">
      <c r="A4768" t="s">
        <v>362</v>
      </c>
      <c r="B4768" t="s">
        <v>859</v>
      </c>
      <c r="C4768" t="s">
        <v>4066</v>
      </c>
      <c r="D4768" t="s">
        <v>1250</v>
      </c>
      <c r="E4768" t="s">
        <v>1209</v>
      </c>
    </row>
    <row r="4769">
      <c r="A4769" t="s">
        <v>362</v>
      </c>
      <c r="B4769" t="s">
        <v>859</v>
      </c>
      <c r="C4769" t="s">
        <v>4067</v>
      </c>
      <c r="D4769" t="s">
        <v>1250</v>
      </c>
      <c r="E4769" t="s">
        <v>1209</v>
      </c>
    </row>
    <row r="4770">
      <c r="A4770" t="s">
        <v>362</v>
      </c>
      <c r="B4770" t="s">
        <v>859</v>
      </c>
      <c r="C4770" t="s">
        <v>4068</v>
      </c>
      <c r="D4770" t="s">
        <v>1250</v>
      </c>
      <c r="E4770" t="s">
        <v>1209</v>
      </c>
    </row>
    <row r="4771">
      <c r="A4771" t="s">
        <v>362</v>
      </c>
      <c r="B4771" t="s">
        <v>859</v>
      </c>
      <c r="C4771" t="s">
        <v>4069</v>
      </c>
      <c r="D4771" t="s">
        <v>1250</v>
      </c>
      <c r="E4771" t="s">
        <v>1209</v>
      </c>
    </row>
    <row r="4772">
      <c r="A4772" t="s">
        <v>362</v>
      </c>
      <c r="B4772" t="s">
        <v>859</v>
      </c>
      <c r="C4772" t="s">
        <v>4070</v>
      </c>
      <c r="D4772" t="s">
        <v>1250</v>
      </c>
      <c r="E4772" t="s">
        <v>1209</v>
      </c>
    </row>
    <row r="4773">
      <c r="A4773" t="s">
        <v>362</v>
      </c>
      <c r="B4773" t="s">
        <v>859</v>
      </c>
      <c r="C4773" t="s">
        <v>4071</v>
      </c>
      <c r="D4773" t="s">
        <v>1250</v>
      </c>
      <c r="E4773" t="s">
        <v>1209</v>
      </c>
    </row>
    <row r="4774">
      <c r="A4774" t="s">
        <v>362</v>
      </c>
      <c r="B4774" t="s">
        <v>859</v>
      </c>
      <c r="C4774" t="s">
        <v>4072</v>
      </c>
      <c r="D4774" t="s">
        <v>1250</v>
      </c>
      <c r="E4774" t="s">
        <v>1209</v>
      </c>
    </row>
    <row r="4775">
      <c r="A4775" t="s">
        <v>362</v>
      </c>
      <c r="B4775" t="s">
        <v>859</v>
      </c>
      <c r="C4775" t="s">
        <v>4073</v>
      </c>
      <c r="D4775" t="s">
        <v>1250</v>
      </c>
      <c r="E4775" t="s">
        <v>1209</v>
      </c>
    </row>
    <row r="4776">
      <c r="A4776" t="s">
        <v>362</v>
      </c>
      <c r="B4776" t="s">
        <v>859</v>
      </c>
      <c r="C4776" t="s">
        <v>4074</v>
      </c>
      <c r="D4776" t="s">
        <v>1250</v>
      </c>
      <c r="E4776" t="s">
        <v>1209</v>
      </c>
    </row>
    <row r="4777">
      <c r="A4777" t="s">
        <v>362</v>
      </c>
      <c r="B4777" t="s">
        <v>859</v>
      </c>
      <c r="C4777" t="s">
        <v>4075</v>
      </c>
      <c r="D4777" t="s">
        <v>1250</v>
      </c>
      <c r="E4777" t="s">
        <v>1209</v>
      </c>
    </row>
    <row r="4778">
      <c r="A4778" t="s">
        <v>362</v>
      </c>
      <c r="B4778" t="s">
        <v>859</v>
      </c>
      <c r="C4778" t="s">
        <v>4076</v>
      </c>
      <c r="D4778" t="s">
        <v>1250</v>
      </c>
      <c r="E4778" t="s">
        <v>1209</v>
      </c>
    </row>
    <row r="4779">
      <c r="A4779" t="s">
        <v>362</v>
      </c>
      <c r="B4779" t="s">
        <v>859</v>
      </c>
      <c r="C4779" t="s">
        <v>4077</v>
      </c>
      <c r="D4779" t="s">
        <v>1250</v>
      </c>
      <c r="E4779" t="s">
        <v>1209</v>
      </c>
    </row>
    <row r="4780">
      <c r="A4780" t="s">
        <v>362</v>
      </c>
      <c r="B4780" t="s">
        <v>859</v>
      </c>
      <c r="C4780" t="s">
        <v>4078</v>
      </c>
      <c r="D4780" t="s">
        <v>1250</v>
      </c>
      <c r="E4780" t="s">
        <v>1209</v>
      </c>
    </row>
    <row r="4781">
      <c r="A4781" t="s">
        <v>362</v>
      </c>
      <c r="B4781" t="s">
        <v>859</v>
      </c>
      <c r="C4781" t="s">
        <v>4079</v>
      </c>
      <c r="D4781" t="s">
        <v>1250</v>
      </c>
      <c r="E4781" t="s">
        <v>1209</v>
      </c>
    </row>
    <row r="4782">
      <c r="A4782" t="s">
        <v>362</v>
      </c>
      <c r="B4782" t="s">
        <v>859</v>
      </c>
      <c r="C4782" t="s">
        <v>4080</v>
      </c>
      <c r="D4782" t="s">
        <v>1250</v>
      </c>
      <c r="E4782" t="s">
        <v>1209</v>
      </c>
    </row>
    <row r="4783">
      <c r="A4783" t="s">
        <v>362</v>
      </c>
      <c r="B4783" t="s">
        <v>859</v>
      </c>
      <c r="C4783" t="s">
        <v>4081</v>
      </c>
      <c r="D4783" t="s">
        <v>1250</v>
      </c>
      <c r="E4783" t="s">
        <v>1209</v>
      </c>
    </row>
    <row r="4784">
      <c r="A4784" t="s">
        <v>362</v>
      </c>
      <c r="B4784" t="s">
        <v>859</v>
      </c>
      <c r="C4784" t="s">
        <v>4082</v>
      </c>
      <c r="D4784" t="s">
        <v>1250</v>
      </c>
      <c r="E4784" t="s">
        <v>1209</v>
      </c>
    </row>
    <row r="4785">
      <c r="A4785" t="s">
        <v>362</v>
      </c>
      <c r="B4785" t="s">
        <v>859</v>
      </c>
      <c r="C4785" t="s">
        <v>4083</v>
      </c>
      <c r="D4785" t="s">
        <v>1250</v>
      </c>
      <c r="E4785" t="s">
        <v>1209</v>
      </c>
    </row>
    <row r="4786">
      <c r="A4786" t="s">
        <v>362</v>
      </c>
      <c r="B4786" t="s">
        <v>859</v>
      </c>
      <c r="C4786" t="s">
        <v>4084</v>
      </c>
      <c r="D4786" t="s">
        <v>1250</v>
      </c>
      <c r="E4786" t="s">
        <v>1209</v>
      </c>
    </row>
    <row r="4787">
      <c r="A4787" t="s">
        <v>362</v>
      </c>
      <c r="B4787" t="s">
        <v>859</v>
      </c>
      <c r="C4787" t="s">
        <v>4085</v>
      </c>
      <c r="D4787" t="s">
        <v>1250</v>
      </c>
      <c r="E4787" t="s">
        <v>1209</v>
      </c>
    </row>
    <row r="4788">
      <c r="A4788" t="s">
        <v>362</v>
      </c>
      <c r="B4788" t="s">
        <v>859</v>
      </c>
      <c r="C4788" t="s">
        <v>4086</v>
      </c>
      <c r="D4788" t="s">
        <v>1250</v>
      </c>
      <c r="E4788" t="s">
        <v>1209</v>
      </c>
    </row>
    <row r="4789">
      <c r="A4789" t="s">
        <v>362</v>
      </c>
      <c r="B4789" t="s">
        <v>859</v>
      </c>
      <c r="C4789" t="s">
        <v>4087</v>
      </c>
      <c r="D4789" t="s">
        <v>1250</v>
      </c>
      <c r="E4789" t="s">
        <v>1209</v>
      </c>
    </row>
    <row r="4790">
      <c r="A4790" t="s">
        <v>362</v>
      </c>
      <c r="B4790" t="s">
        <v>859</v>
      </c>
      <c r="C4790" t="s">
        <v>4088</v>
      </c>
      <c r="D4790" t="s">
        <v>1301</v>
      </c>
      <c r="E4790" t="s">
        <v>1209</v>
      </c>
    </row>
    <row r="4791">
      <c r="A4791" t="s">
        <v>362</v>
      </c>
      <c r="B4791" t="s">
        <v>859</v>
      </c>
      <c r="C4791" t="s">
        <v>4089</v>
      </c>
      <c r="D4791" t="s">
        <v>1250</v>
      </c>
      <c r="E4791" t="s">
        <v>1209</v>
      </c>
    </row>
    <row r="4792">
      <c r="A4792" t="s">
        <v>362</v>
      </c>
      <c r="B4792" t="s">
        <v>859</v>
      </c>
      <c r="C4792" t="s">
        <v>4090</v>
      </c>
      <c r="D4792" t="s">
        <v>1250</v>
      </c>
      <c r="E4792" t="s">
        <v>1209</v>
      </c>
    </row>
    <row r="4793">
      <c r="A4793" t="s">
        <v>362</v>
      </c>
      <c r="B4793" t="s">
        <v>859</v>
      </c>
      <c r="C4793" t="s">
        <v>4091</v>
      </c>
      <c r="D4793" t="s">
        <v>1337</v>
      </c>
      <c r="E4793" t="s">
        <v>1209</v>
      </c>
    </row>
    <row r="4794">
      <c r="A4794" t="s">
        <v>362</v>
      </c>
      <c r="B4794" t="s">
        <v>859</v>
      </c>
      <c r="C4794" t="s">
        <v>4092</v>
      </c>
      <c r="D4794" t="s">
        <v>1337</v>
      </c>
      <c r="E4794" t="s">
        <v>1209</v>
      </c>
    </row>
    <row r="4795">
      <c r="A4795" t="s">
        <v>362</v>
      </c>
      <c r="B4795" t="s">
        <v>859</v>
      </c>
      <c r="C4795" t="s">
        <v>4093</v>
      </c>
      <c r="D4795" t="s">
        <v>1337</v>
      </c>
      <c r="E4795" t="s">
        <v>1209</v>
      </c>
    </row>
    <row r="4796">
      <c r="A4796" t="s">
        <v>362</v>
      </c>
      <c r="B4796" t="s">
        <v>859</v>
      </c>
      <c r="C4796" t="s">
        <v>4094</v>
      </c>
      <c r="D4796" t="s">
        <v>1337</v>
      </c>
      <c r="E4796" t="s">
        <v>1209</v>
      </c>
    </row>
    <row r="4797">
      <c r="A4797" t="s">
        <v>362</v>
      </c>
      <c r="B4797" t="s">
        <v>859</v>
      </c>
      <c r="C4797" t="s">
        <v>4095</v>
      </c>
      <c r="D4797" t="s">
        <v>1337</v>
      </c>
      <c r="E4797" t="s">
        <v>1209</v>
      </c>
    </row>
    <row r="4798">
      <c r="A4798" t="s">
        <v>362</v>
      </c>
      <c r="B4798" t="s">
        <v>859</v>
      </c>
      <c r="C4798" t="s">
        <v>4096</v>
      </c>
      <c r="D4798" t="s">
        <v>1301</v>
      </c>
      <c r="E4798" t="s">
        <v>1209</v>
      </c>
    </row>
    <row r="4799">
      <c r="A4799" t="s">
        <v>362</v>
      </c>
      <c r="B4799" t="s">
        <v>859</v>
      </c>
      <c r="C4799" t="s">
        <v>4097</v>
      </c>
      <c r="D4799" t="s">
        <v>1250</v>
      </c>
      <c r="E4799" t="s">
        <v>1209</v>
      </c>
    </row>
    <row r="4800">
      <c r="A4800" t="s">
        <v>362</v>
      </c>
      <c r="B4800" t="s">
        <v>859</v>
      </c>
      <c r="C4800" t="s">
        <v>4098</v>
      </c>
      <c r="D4800" t="s">
        <v>1250</v>
      </c>
      <c r="E4800" t="s">
        <v>1209</v>
      </c>
    </row>
    <row r="4801">
      <c r="A4801" t="s">
        <v>362</v>
      </c>
      <c r="B4801" t="s">
        <v>859</v>
      </c>
      <c r="C4801" t="s">
        <v>4099</v>
      </c>
      <c r="D4801" t="s">
        <v>1250</v>
      </c>
      <c r="E4801" t="s">
        <v>1209</v>
      </c>
    </row>
    <row r="4802">
      <c r="A4802" t="s">
        <v>362</v>
      </c>
      <c r="B4802" t="s">
        <v>859</v>
      </c>
      <c r="C4802" t="s">
        <v>4100</v>
      </c>
      <c r="D4802" t="s">
        <v>1250</v>
      </c>
      <c r="E4802" t="s">
        <v>1209</v>
      </c>
    </row>
    <row r="4803">
      <c r="A4803" t="s">
        <v>362</v>
      </c>
      <c r="B4803" t="s">
        <v>859</v>
      </c>
      <c r="C4803" t="s">
        <v>4101</v>
      </c>
      <c r="D4803" t="s">
        <v>1250</v>
      </c>
      <c r="E4803" t="s">
        <v>1209</v>
      </c>
    </row>
    <row r="4804">
      <c r="A4804" t="s">
        <v>362</v>
      </c>
      <c r="B4804" t="s">
        <v>859</v>
      </c>
      <c r="C4804" t="s">
        <v>4102</v>
      </c>
      <c r="D4804" t="s">
        <v>1250</v>
      </c>
      <c r="E4804" t="s">
        <v>1209</v>
      </c>
    </row>
    <row r="4805">
      <c r="A4805" t="s">
        <v>362</v>
      </c>
      <c r="B4805" t="s">
        <v>859</v>
      </c>
      <c r="C4805" t="s">
        <v>4103</v>
      </c>
      <c r="D4805" t="s">
        <v>1250</v>
      </c>
      <c r="E4805" t="s">
        <v>1209</v>
      </c>
    </row>
    <row r="4806">
      <c r="A4806" t="s">
        <v>362</v>
      </c>
      <c r="B4806" t="s">
        <v>859</v>
      </c>
      <c r="C4806" t="s">
        <v>4104</v>
      </c>
      <c r="D4806" t="s">
        <v>1321</v>
      </c>
      <c r="E4806" t="s">
        <v>1209</v>
      </c>
    </row>
    <row r="4807">
      <c r="A4807" t="s">
        <v>362</v>
      </c>
      <c r="B4807" t="s">
        <v>859</v>
      </c>
      <c r="C4807" t="s">
        <v>4105</v>
      </c>
      <c r="D4807" t="s">
        <v>2227</v>
      </c>
      <c r="E4807" t="s">
        <v>1209</v>
      </c>
    </row>
    <row r="4808">
      <c r="A4808" t="s">
        <v>362</v>
      </c>
      <c r="B4808" t="s">
        <v>859</v>
      </c>
      <c r="C4808" t="s">
        <v>4106</v>
      </c>
      <c r="D4808" t="s">
        <v>1250</v>
      </c>
      <c r="E4808" t="s">
        <v>1209</v>
      </c>
    </row>
    <row r="4809">
      <c r="A4809" t="s">
        <v>362</v>
      </c>
      <c r="B4809" t="s">
        <v>859</v>
      </c>
      <c r="C4809" t="s">
        <v>4107</v>
      </c>
      <c r="D4809" t="s">
        <v>2227</v>
      </c>
      <c r="E4809" t="s">
        <v>1209</v>
      </c>
    </row>
    <row r="4810">
      <c r="A4810" t="s">
        <v>362</v>
      </c>
      <c r="B4810" t="s">
        <v>859</v>
      </c>
      <c r="C4810" t="s">
        <v>4108</v>
      </c>
      <c r="D4810" t="s">
        <v>2227</v>
      </c>
      <c r="E4810" t="s">
        <v>1209</v>
      </c>
    </row>
    <row r="4811">
      <c r="A4811" t="s">
        <v>362</v>
      </c>
      <c r="B4811" t="s">
        <v>859</v>
      </c>
      <c r="C4811" t="s">
        <v>4109</v>
      </c>
      <c r="D4811" t="s">
        <v>2227</v>
      </c>
      <c r="E4811" t="s">
        <v>1209</v>
      </c>
    </row>
    <row r="4812">
      <c r="A4812" t="s">
        <v>362</v>
      </c>
      <c r="B4812" t="s">
        <v>859</v>
      </c>
      <c r="C4812" t="s">
        <v>4110</v>
      </c>
      <c r="D4812" t="s">
        <v>2227</v>
      </c>
      <c r="E4812" t="s">
        <v>1209</v>
      </c>
    </row>
    <row r="4813">
      <c r="A4813" t="s">
        <v>362</v>
      </c>
      <c r="B4813" t="s">
        <v>859</v>
      </c>
      <c r="C4813" t="s">
        <v>4111</v>
      </c>
      <c r="D4813" t="s">
        <v>2227</v>
      </c>
      <c r="E4813" t="s">
        <v>1209</v>
      </c>
    </row>
    <row r="4814">
      <c r="A4814" t="s">
        <v>362</v>
      </c>
      <c r="B4814" t="s">
        <v>859</v>
      </c>
      <c r="C4814" t="s">
        <v>4112</v>
      </c>
      <c r="D4814" t="s">
        <v>2227</v>
      </c>
      <c r="E4814" t="s">
        <v>1209</v>
      </c>
    </row>
    <row r="4815">
      <c r="A4815" t="s">
        <v>362</v>
      </c>
      <c r="B4815" t="s">
        <v>859</v>
      </c>
      <c r="C4815" t="s">
        <v>4113</v>
      </c>
      <c r="D4815" t="s">
        <v>2227</v>
      </c>
      <c r="E4815" t="s">
        <v>1209</v>
      </c>
    </row>
    <row r="4816">
      <c r="A4816" t="s">
        <v>362</v>
      </c>
      <c r="B4816" t="s">
        <v>859</v>
      </c>
      <c r="C4816" t="s">
        <v>4114</v>
      </c>
      <c r="D4816" t="s">
        <v>2227</v>
      </c>
      <c r="E4816" t="s">
        <v>1209</v>
      </c>
    </row>
    <row r="4817">
      <c r="A4817" t="s">
        <v>362</v>
      </c>
      <c r="B4817" t="s">
        <v>859</v>
      </c>
      <c r="C4817" t="s">
        <v>4115</v>
      </c>
      <c r="D4817" t="s">
        <v>2227</v>
      </c>
      <c r="E4817" t="s">
        <v>1209</v>
      </c>
    </row>
    <row r="4818">
      <c r="A4818" t="s">
        <v>362</v>
      </c>
      <c r="B4818" t="s">
        <v>859</v>
      </c>
      <c r="C4818" t="s">
        <v>4116</v>
      </c>
      <c r="D4818" t="s">
        <v>2227</v>
      </c>
      <c r="E4818" t="s">
        <v>1209</v>
      </c>
    </row>
    <row r="4819">
      <c r="A4819" t="s">
        <v>362</v>
      </c>
      <c r="B4819" t="s">
        <v>859</v>
      </c>
      <c r="C4819" t="s">
        <v>4117</v>
      </c>
      <c r="D4819" t="s">
        <v>2227</v>
      </c>
      <c r="E4819" t="s">
        <v>1209</v>
      </c>
    </row>
    <row r="4820">
      <c r="A4820" t="s">
        <v>362</v>
      </c>
      <c r="B4820" t="s">
        <v>859</v>
      </c>
      <c r="C4820" t="s">
        <v>4118</v>
      </c>
      <c r="D4820" t="s">
        <v>2227</v>
      </c>
      <c r="E4820" t="s">
        <v>1209</v>
      </c>
    </row>
    <row r="4821">
      <c r="A4821" t="s">
        <v>362</v>
      </c>
      <c r="B4821" t="s">
        <v>859</v>
      </c>
      <c r="C4821" t="s">
        <v>4119</v>
      </c>
      <c r="D4821" t="s">
        <v>2227</v>
      </c>
      <c r="E4821" t="s">
        <v>1209</v>
      </c>
    </row>
    <row r="4822">
      <c r="A4822" t="s">
        <v>362</v>
      </c>
      <c r="B4822" t="s">
        <v>859</v>
      </c>
      <c r="C4822" t="s">
        <v>4120</v>
      </c>
      <c r="D4822" t="s">
        <v>2227</v>
      </c>
      <c r="E4822" t="s">
        <v>1209</v>
      </c>
    </row>
    <row r="4823">
      <c r="A4823" t="s">
        <v>362</v>
      </c>
      <c r="B4823" t="s">
        <v>859</v>
      </c>
      <c r="C4823" t="s">
        <v>4121</v>
      </c>
      <c r="D4823" t="s">
        <v>2227</v>
      </c>
      <c r="E4823" t="s">
        <v>1209</v>
      </c>
    </row>
    <row r="4824">
      <c r="A4824" t="s">
        <v>362</v>
      </c>
      <c r="B4824" t="s">
        <v>859</v>
      </c>
      <c r="C4824" t="s">
        <v>4122</v>
      </c>
      <c r="D4824" t="s">
        <v>2227</v>
      </c>
      <c r="E4824" t="s">
        <v>1209</v>
      </c>
    </row>
    <row r="4825">
      <c r="A4825" t="s">
        <v>362</v>
      </c>
      <c r="B4825" t="s">
        <v>859</v>
      </c>
      <c r="C4825" t="s">
        <v>4123</v>
      </c>
      <c r="D4825" t="s">
        <v>2227</v>
      </c>
      <c r="E4825" t="s">
        <v>1209</v>
      </c>
    </row>
    <row r="4826">
      <c r="A4826" t="s">
        <v>362</v>
      </c>
      <c r="B4826" t="s">
        <v>859</v>
      </c>
      <c r="C4826" t="s">
        <v>4124</v>
      </c>
      <c r="D4826" t="s">
        <v>2227</v>
      </c>
      <c r="E4826" t="s">
        <v>1209</v>
      </c>
    </row>
    <row r="4827">
      <c r="A4827" t="s">
        <v>362</v>
      </c>
      <c r="B4827" t="s">
        <v>859</v>
      </c>
      <c r="C4827" t="s">
        <v>4125</v>
      </c>
      <c r="D4827" t="s">
        <v>2227</v>
      </c>
      <c r="E4827" t="s">
        <v>1209</v>
      </c>
    </row>
    <row r="4828">
      <c r="A4828" t="s">
        <v>362</v>
      </c>
      <c r="B4828" t="s">
        <v>859</v>
      </c>
      <c r="C4828" t="s">
        <v>4126</v>
      </c>
      <c r="D4828" t="s">
        <v>2227</v>
      </c>
      <c r="E4828" t="s">
        <v>1209</v>
      </c>
    </row>
    <row r="4829">
      <c r="A4829" t="s">
        <v>362</v>
      </c>
      <c r="B4829" t="s">
        <v>859</v>
      </c>
      <c r="C4829" t="s">
        <v>4127</v>
      </c>
      <c r="D4829" t="s">
        <v>2227</v>
      </c>
      <c r="E4829" t="s">
        <v>1209</v>
      </c>
    </row>
    <row r="4830">
      <c r="A4830" t="s">
        <v>362</v>
      </c>
      <c r="B4830" t="s">
        <v>859</v>
      </c>
      <c r="C4830" t="s">
        <v>4128</v>
      </c>
      <c r="D4830" t="s">
        <v>2227</v>
      </c>
      <c r="E4830" t="s">
        <v>1209</v>
      </c>
    </row>
    <row r="4831">
      <c r="A4831" t="s">
        <v>362</v>
      </c>
      <c r="B4831" t="s">
        <v>859</v>
      </c>
      <c r="C4831" t="s">
        <v>4129</v>
      </c>
      <c r="D4831" t="s">
        <v>2227</v>
      </c>
      <c r="E4831" t="s">
        <v>1209</v>
      </c>
    </row>
    <row r="4832">
      <c r="A4832" t="s">
        <v>362</v>
      </c>
      <c r="B4832" t="s">
        <v>859</v>
      </c>
      <c r="C4832" t="s">
        <v>4130</v>
      </c>
      <c r="D4832" t="s">
        <v>2227</v>
      </c>
      <c r="E4832" t="s">
        <v>1209</v>
      </c>
    </row>
    <row r="4833">
      <c r="A4833" t="s">
        <v>362</v>
      </c>
      <c r="B4833" t="s">
        <v>859</v>
      </c>
      <c r="C4833" t="s">
        <v>4131</v>
      </c>
      <c r="D4833" t="s">
        <v>2227</v>
      </c>
      <c r="E4833" t="s">
        <v>1209</v>
      </c>
    </row>
    <row r="4834">
      <c r="A4834" t="s">
        <v>362</v>
      </c>
      <c r="B4834" t="s">
        <v>859</v>
      </c>
      <c r="C4834" t="s">
        <v>4132</v>
      </c>
      <c r="D4834" t="s">
        <v>1321</v>
      </c>
      <c r="E4834" t="s">
        <v>1209</v>
      </c>
    </row>
    <row r="4835">
      <c r="A4835" t="s">
        <v>362</v>
      </c>
      <c r="B4835" t="s">
        <v>859</v>
      </c>
      <c r="C4835" t="s">
        <v>4133</v>
      </c>
      <c r="D4835" t="s">
        <v>2227</v>
      </c>
      <c r="E4835" t="s">
        <v>1209</v>
      </c>
    </row>
    <row r="4836">
      <c r="A4836" t="s">
        <v>362</v>
      </c>
      <c r="B4836" t="s">
        <v>859</v>
      </c>
      <c r="C4836" t="s">
        <v>4134</v>
      </c>
      <c r="D4836" t="s">
        <v>2227</v>
      </c>
      <c r="E4836" t="s">
        <v>1209</v>
      </c>
    </row>
    <row r="4837">
      <c r="A4837" t="s">
        <v>362</v>
      </c>
      <c r="B4837" t="s">
        <v>859</v>
      </c>
      <c r="C4837" t="s">
        <v>4135</v>
      </c>
      <c r="D4837" t="s">
        <v>2227</v>
      </c>
      <c r="E4837" t="s">
        <v>1209</v>
      </c>
    </row>
    <row r="4838">
      <c r="A4838" t="s">
        <v>362</v>
      </c>
      <c r="B4838" t="s">
        <v>859</v>
      </c>
      <c r="C4838" t="s">
        <v>4136</v>
      </c>
      <c r="D4838" t="s">
        <v>2227</v>
      </c>
      <c r="E4838" t="s">
        <v>1209</v>
      </c>
    </row>
    <row r="4839">
      <c r="A4839" t="s">
        <v>362</v>
      </c>
      <c r="B4839" t="s">
        <v>859</v>
      </c>
      <c r="C4839" t="s">
        <v>4137</v>
      </c>
      <c r="D4839" t="s">
        <v>2227</v>
      </c>
      <c r="E4839" t="s">
        <v>1209</v>
      </c>
    </row>
    <row r="4840">
      <c r="A4840" t="s">
        <v>362</v>
      </c>
      <c r="B4840" t="s">
        <v>859</v>
      </c>
      <c r="C4840" t="s">
        <v>4138</v>
      </c>
      <c r="D4840" t="s">
        <v>2227</v>
      </c>
      <c r="E4840" t="s">
        <v>1209</v>
      </c>
    </row>
    <row r="4841">
      <c r="A4841" t="s">
        <v>362</v>
      </c>
      <c r="B4841" t="s">
        <v>859</v>
      </c>
      <c r="C4841" t="s">
        <v>4139</v>
      </c>
      <c r="D4841" t="s">
        <v>2227</v>
      </c>
      <c r="E4841" t="s">
        <v>1209</v>
      </c>
    </row>
    <row r="4842">
      <c r="A4842" t="s">
        <v>362</v>
      </c>
      <c r="B4842" t="s">
        <v>859</v>
      </c>
      <c r="C4842" t="s">
        <v>4140</v>
      </c>
      <c r="D4842" t="s">
        <v>2227</v>
      </c>
      <c r="E4842" t="s">
        <v>1209</v>
      </c>
    </row>
    <row r="4843">
      <c r="A4843" t="s">
        <v>362</v>
      </c>
      <c r="B4843" t="s">
        <v>859</v>
      </c>
      <c r="C4843" t="s">
        <v>4141</v>
      </c>
      <c r="D4843" t="s">
        <v>2227</v>
      </c>
      <c r="E4843" t="s">
        <v>1209</v>
      </c>
    </row>
    <row r="4844">
      <c r="A4844" t="s">
        <v>362</v>
      </c>
      <c r="B4844" t="s">
        <v>859</v>
      </c>
      <c r="C4844" t="s">
        <v>4142</v>
      </c>
      <c r="D4844" t="s">
        <v>2227</v>
      </c>
      <c r="E4844" t="s">
        <v>1209</v>
      </c>
    </row>
    <row r="4845">
      <c r="A4845" t="s">
        <v>362</v>
      </c>
      <c r="B4845" t="s">
        <v>859</v>
      </c>
      <c r="C4845" t="s">
        <v>4143</v>
      </c>
      <c r="D4845" t="s">
        <v>2227</v>
      </c>
      <c r="E4845" t="s">
        <v>1209</v>
      </c>
    </row>
    <row r="4846">
      <c r="A4846" t="s">
        <v>362</v>
      </c>
      <c r="B4846" t="s">
        <v>859</v>
      </c>
      <c r="C4846" t="s">
        <v>4144</v>
      </c>
      <c r="D4846" t="s">
        <v>2227</v>
      </c>
      <c r="E4846" t="s">
        <v>1209</v>
      </c>
    </row>
    <row r="4847">
      <c r="A4847" t="s">
        <v>362</v>
      </c>
      <c r="B4847" t="s">
        <v>859</v>
      </c>
      <c r="C4847" t="s">
        <v>4145</v>
      </c>
      <c r="D4847" t="s">
        <v>2227</v>
      </c>
      <c r="E4847" t="s">
        <v>1209</v>
      </c>
    </row>
    <row r="4848">
      <c r="A4848" t="s">
        <v>362</v>
      </c>
      <c r="B4848" t="s">
        <v>859</v>
      </c>
      <c r="C4848" t="s">
        <v>4146</v>
      </c>
      <c r="D4848" t="s">
        <v>2227</v>
      </c>
      <c r="E4848" t="s">
        <v>1209</v>
      </c>
    </row>
    <row r="4849">
      <c r="A4849" t="s">
        <v>362</v>
      </c>
      <c r="B4849" t="s">
        <v>859</v>
      </c>
      <c r="C4849" t="s">
        <v>4147</v>
      </c>
      <c r="D4849" t="s">
        <v>2227</v>
      </c>
      <c r="E4849" t="s">
        <v>1209</v>
      </c>
    </row>
    <row r="4850">
      <c r="A4850" t="s">
        <v>362</v>
      </c>
      <c r="B4850" t="s">
        <v>859</v>
      </c>
      <c r="C4850" t="s">
        <v>4148</v>
      </c>
      <c r="D4850" t="s">
        <v>2227</v>
      </c>
      <c r="E4850" t="s">
        <v>1209</v>
      </c>
    </row>
    <row r="4851">
      <c r="A4851" t="s">
        <v>362</v>
      </c>
      <c r="B4851" t="s">
        <v>859</v>
      </c>
      <c r="C4851" t="s">
        <v>4149</v>
      </c>
      <c r="D4851" t="s">
        <v>2227</v>
      </c>
      <c r="E4851" t="s">
        <v>1209</v>
      </c>
    </row>
    <row r="4852">
      <c r="A4852" t="s">
        <v>362</v>
      </c>
      <c r="B4852" t="s">
        <v>859</v>
      </c>
      <c r="C4852" t="s">
        <v>4150</v>
      </c>
      <c r="D4852" t="s">
        <v>2227</v>
      </c>
      <c r="E4852" t="s">
        <v>1209</v>
      </c>
    </row>
    <row r="4853">
      <c r="A4853" t="s">
        <v>362</v>
      </c>
      <c r="B4853" t="s">
        <v>859</v>
      </c>
      <c r="C4853" t="s">
        <v>4151</v>
      </c>
      <c r="D4853" t="s">
        <v>2227</v>
      </c>
      <c r="E4853" t="s">
        <v>1209</v>
      </c>
    </row>
    <row r="4854">
      <c r="A4854" t="s">
        <v>362</v>
      </c>
      <c r="B4854" t="s">
        <v>859</v>
      </c>
      <c r="C4854" t="s">
        <v>4152</v>
      </c>
      <c r="D4854" t="s">
        <v>2227</v>
      </c>
      <c r="E4854" t="s">
        <v>1209</v>
      </c>
    </row>
    <row r="4855">
      <c r="A4855" t="s">
        <v>362</v>
      </c>
      <c r="B4855" t="s">
        <v>859</v>
      </c>
      <c r="C4855" t="s">
        <v>4153</v>
      </c>
      <c r="D4855" t="s">
        <v>2227</v>
      </c>
      <c r="E4855" t="s">
        <v>1209</v>
      </c>
    </row>
    <row r="4856">
      <c r="A4856" t="s">
        <v>362</v>
      </c>
      <c r="B4856" t="s">
        <v>859</v>
      </c>
      <c r="C4856" t="s">
        <v>4154</v>
      </c>
      <c r="D4856" t="s">
        <v>2227</v>
      </c>
      <c r="E4856" t="s">
        <v>1209</v>
      </c>
    </row>
    <row r="4857">
      <c r="A4857" t="s">
        <v>362</v>
      </c>
      <c r="B4857" t="s">
        <v>859</v>
      </c>
      <c r="C4857" t="s">
        <v>4155</v>
      </c>
      <c r="D4857" t="s">
        <v>2227</v>
      </c>
      <c r="E4857" t="s">
        <v>1209</v>
      </c>
    </row>
    <row r="4858">
      <c r="A4858" t="s">
        <v>362</v>
      </c>
      <c r="B4858" t="s">
        <v>859</v>
      </c>
      <c r="C4858" t="s">
        <v>4156</v>
      </c>
      <c r="D4858" t="s">
        <v>2227</v>
      </c>
      <c r="E4858" t="s">
        <v>1209</v>
      </c>
    </row>
    <row r="4859">
      <c r="A4859" t="s">
        <v>362</v>
      </c>
      <c r="B4859" t="s">
        <v>859</v>
      </c>
      <c r="C4859" t="s">
        <v>4157</v>
      </c>
      <c r="D4859" t="s">
        <v>2227</v>
      </c>
      <c r="E4859" t="s">
        <v>1209</v>
      </c>
    </row>
    <row r="4860">
      <c r="A4860" t="s">
        <v>362</v>
      </c>
      <c r="B4860" t="s">
        <v>859</v>
      </c>
      <c r="C4860" t="s">
        <v>4158</v>
      </c>
      <c r="D4860" t="s">
        <v>2227</v>
      </c>
      <c r="E4860" t="s">
        <v>1209</v>
      </c>
    </row>
    <row r="4861">
      <c r="A4861" t="s">
        <v>362</v>
      </c>
      <c r="B4861" t="s">
        <v>859</v>
      </c>
      <c r="C4861" t="s">
        <v>4159</v>
      </c>
      <c r="D4861" t="s">
        <v>2227</v>
      </c>
      <c r="E4861" t="s">
        <v>1209</v>
      </c>
    </row>
    <row r="4862">
      <c r="A4862" t="s">
        <v>362</v>
      </c>
      <c r="B4862" t="s">
        <v>859</v>
      </c>
      <c r="C4862" t="s">
        <v>4160</v>
      </c>
      <c r="D4862" t="s">
        <v>2227</v>
      </c>
      <c r="E4862" t="s">
        <v>1209</v>
      </c>
    </row>
    <row r="4863">
      <c r="A4863" t="s">
        <v>362</v>
      </c>
      <c r="B4863" t="s">
        <v>861</v>
      </c>
      <c r="C4863" t="s">
        <v>2858</v>
      </c>
      <c r="D4863" t="s">
        <v>1303</v>
      </c>
      <c r="E4863" t="s">
        <v>1204</v>
      </c>
    </row>
    <row r="4864">
      <c r="A4864" t="s">
        <v>362</v>
      </c>
      <c r="B4864" t="s">
        <v>862</v>
      </c>
      <c r="C4864" t="s">
        <v>4161</v>
      </c>
      <c r="D4864" t="s">
        <v>1250</v>
      </c>
      <c r="E4864" t="s">
        <v>1209</v>
      </c>
    </row>
    <row r="4865">
      <c r="A4865" t="s">
        <v>362</v>
      </c>
      <c r="B4865" t="s">
        <v>862</v>
      </c>
      <c r="C4865" t="s">
        <v>4162</v>
      </c>
      <c r="D4865" t="s">
        <v>1250</v>
      </c>
      <c r="E4865" t="s">
        <v>1209</v>
      </c>
    </row>
    <row r="4866">
      <c r="A4866" t="s">
        <v>362</v>
      </c>
      <c r="B4866" t="s">
        <v>862</v>
      </c>
      <c r="C4866" t="s">
        <v>4163</v>
      </c>
      <c r="D4866" t="s">
        <v>1250</v>
      </c>
      <c r="E4866" t="s">
        <v>1209</v>
      </c>
    </row>
    <row r="4867">
      <c r="A4867" t="s">
        <v>362</v>
      </c>
      <c r="B4867" t="s">
        <v>862</v>
      </c>
      <c r="C4867" t="s">
        <v>4164</v>
      </c>
      <c r="D4867" t="s">
        <v>1250</v>
      </c>
      <c r="E4867" t="s">
        <v>1209</v>
      </c>
    </row>
    <row r="4868">
      <c r="A4868" t="s">
        <v>362</v>
      </c>
      <c r="B4868" t="s">
        <v>862</v>
      </c>
      <c r="C4868" t="s">
        <v>4165</v>
      </c>
      <c r="D4868" t="s">
        <v>1250</v>
      </c>
      <c r="E4868" t="s">
        <v>1209</v>
      </c>
    </row>
    <row r="4869">
      <c r="A4869" t="s">
        <v>362</v>
      </c>
      <c r="B4869" t="s">
        <v>862</v>
      </c>
      <c r="C4869" t="s">
        <v>4166</v>
      </c>
      <c r="D4869" t="s">
        <v>1250</v>
      </c>
      <c r="E4869" t="s">
        <v>1209</v>
      </c>
    </row>
    <row r="4870">
      <c r="A4870" t="s">
        <v>362</v>
      </c>
      <c r="B4870" t="s">
        <v>862</v>
      </c>
      <c r="C4870" t="s">
        <v>4167</v>
      </c>
      <c r="D4870" t="s">
        <v>1250</v>
      </c>
      <c r="E4870" t="s">
        <v>1209</v>
      </c>
    </row>
    <row r="4871">
      <c r="A4871" t="s">
        <v>362</v>
      </c>
      <c r="B4871" t="s">
        <v>862</v>
      </c>
      <c r="C4871" t="s">
        <v>4168</v>
      </c>
      <c r="D4871" t="s">
        <v>1250</v>
      </c>
      <c r="E4871" t="s">
        <v>1209</v>
      </c>
    </row>
    <row r="4872">
      <c r="A4872" t="s">
        <v>362</v>
      </c>
      <c r="B4872" t="s">
        <v>862</v>
      </c>
      <c r="C4872" t="s">
        <v>4169</v>
      </c>
      <c r="D4872" t="s">
        <v>1250</v>
      </c>
      <c r="E4872" t="s">
        <v>1209</v>
      </c>
    </row>
    <row r="4873">
      <c r="A4873" t="s">
        <v>362</v>
      </c>
      <c r="B4873" t="s">
        <v>862</v>
      </c>
      <c r="C4873" t="s">
        <v>4170</v>
      </c>
      <c r="D4873" t="s">
        <v>1250</v>
      </c>
      <c r="E4873" t="s">
        <v>1209</v>
      </c>
    </row>
    <row r="4874">
      <c r="A4874" t="s">
        <v>362</v>
      </c>
      <c r="B4874" t="s">
        <v>862</v>
      </c>
      <c r="C4874" t="s">
        <v>4171</v>
      </c>
      <c r="D4874" t="s">
        <v>1250</v>
      </c>
      <c r="E4874" t="s">
        <v>1209</v>
      </c>
    </row>
    <row r="4875">
      <c r="A4875" t="s">
        <v>362</v>
      </c>
      <c r="B4875" t="s">
        <v>862</v>
      </c>
      <c r="C4875" t="s">
        <v>4172</v>
      </c>
      <c r="D4875" t="s">
        <v>1250</v>
      </c>
      <c r="E4875" t="s">
        <v>1209</v>
      </c>
    </row>
    <row r="4876">
      <c r="A4876" t="s">
        <v>362</v>
      </c>
      <c r="B4876" t="s">
        <v>862</v>
      </c>
      <c r="C4876" t="s">
        <v>4173</v>
      </c>
      <c r="D4876" t="s">
        <v>1250</v>
      </c>
      <c r="E4876" t="s">
        <v>1209</v>
      </c>
    </row>
    <row r="4877">
      <c r="A4877" t="s">
        <v>362</v>
      </c>
      <c r="B4877" t="s">
        <v>862</v>
      </c>
      <c r="C4877" t="s">
        <v>4174</v>
      </c>
      <c r="D4877" t="s">
        <v>1250</v>
      </c>
      <c r="E4877" t="s">
        <v>1209</v>
      </c>
    </row>
    <row r="4878">
      <c r="A4878" t="s">
        <v>362</v>
      </c>
      <c r="B4878" t="s">
        <v>862</v>
      </c>
      <c r="C4878" t="s">
        <v>4175</v>
      </c>
      <c r="D4878" t="s">
        <v>1250</v>
      </c>
      <c r="E4878" t="s">
        <v>1209</v>
      </c>
    </row>
    <row r="4879">
      <c r="A4879" t="s">
        <v>362</v>
      </c>
      <c r="B4879" t="s">
        <v>862</v>
      </c>
      <c r="C4879" t="s">
        <v>4176</v>
      </c>
      <c r="D4879" t="s">
        <v>1250</v>
      </c>
      <c r="E4879" t="s">
        <v>1209</v>
      </c>
    </row>
    <row r="4880">
      <c r="A4880" t="s">
        <v>362</v>
      </c>
      <c r="B4880" t="s">
        <v>862</v>
      </c>
      <c r="C4880" t="s">
        <v>4177</v>
      </c>
      <c r="D4880" t="s">
        <v>1250</v>
      </c>
      <c r="E4880" t="s">
        <v>1209</v>
      </c>
    </row>
    <row r="4881">
      <c r="A4881" t="s">
        <v>362</v>
      </c>
      <c r="B4881" t="s">
        <v>864</v>
      </c>
      <c r="C4881" t="s">
        <v>4178</v>
      </c>
      <c r="D4881" t="s">
        <v>1250</v>
      </c>
      <c r="E4881" t="s">
        <v>1209</v>
      </c>
    </row>
    <row r="4882">
      <c r="A4882" t="s">
        <v>362</v>
      </c>
      <c r="B4882" t="s">
        <v>864</v>
      </c>
      <c r="C4882" t="s">
        <v>4179</v>
      </c>
      <c r="D4882" t="s">
        <v>1250</v>
      </c>
      <c r="E4882" t="s">
        <v>1209</v>
      </c>
    </row>
    <row r="4883">
      <c r="A4883" t="s">
        <v>362</v>
      </c>
      <c r="B4883" t="s">
        <v>866</v>
      </c>
      <c r="C4883" t="s">
        <v>2598</v>
      </c>
      <c r="D4883" t="s">
        <v>1308</v>
      </c>
      <c r="E4883" t="s">
        <v>1204</v>
      </c>
    </row>
    <row r="4884">
      <c r="A4884" t="s">
        <v>362</v>
      </c>
      <c r="B4884" t="s">
        <v>866</v>
      </c>
      <c r="C4884" t="s">
        <v>2594</v>
      </c>
      <c r="D4884" t="s">
        <v>1308</v>
      </c>
      <c r="E4884" t="s">
        <v>1204</v>
      </c>
    </row>
    <row r="4885">
      <c r="A4885" t="s">
        <v>362</v>
      </c>
      <c r="B4885" t="s">
        <v>866</v>
      </c>
      <c r="C4885" t="s">
        <v>2595</v>
      </c>
      <c r="D4885" t="s">
        <v>1308</v>
      </c>
      <c r="E4885" t="s">
        <v>1204</v>
      </c>
    </row>
    <row r="4886">
      <c r="A4886" t="s">
        <v>362</v>
      </c>
      <c r="B4886" t="s">
        <v>866</v>
      </c>
      <c r="C4886" t="s">
        <v>2597</v>
      </c>
      <c r="D4886" t="s">
        <v>1308</v>
      </c>
      <c r="E4886" t="s">
        <v>1204</v>
      </c>
    </row>
    <row r="4887">
      <c r="A4887" t="s">
        <v>362</v>
      </c>
      <c r="B4887" t="s">
        <v>866</v>
      </c>
      <c r="C4887" t="s">
        <v>2596</v>
      </c>
      <c r="D4887" t="s">
        <v>1308</v>
      </c>
      <c r="E4887" t="s">
        <v>1204</v>
      </c>
    </row>
    <row r="4888">
      <c r="A4888" t="s">
        <v>362</v>
      </c>
      <c r="B4888" t="s">
        <v>868</v>
      </c>
      <c r="C4888" t="s">
        <v>2597</v>
      </c>
      <c r="D4888" t="s">
        <v>1308</v>
      </c>
      <c r="E4888" t="s">
        <v>1204</v>
      </c>
    </row>
    <row r="4889">
      <c r="A4889" t="s">
        <v>362</v>
      </c>
      <c r="B4889" t="s">
        <v>868</v>
      </c>
      <c r="C4889" t="s">
        <v>2598</v>
      </c>
      <c r="D4889" t="s">
        <v>1308</v>
      </c>
      <c r="E4889" t="s">
        <v>1204</v>
      </c>
    </row>
    <row r="4890">
      <c r="A4890" t="s">
        <v>362</v>
      </c>
      <c r="B4890" t="s">
        <v>868</v>
      </c>
      <c r="C4890" t="s">
        <v>2596</v>
      </c>
      <c r="D4890" t="s">
        <v>1308</v>
      </c>
      <c r="E4890" t="s">
        <v>1204</v>
      </c>
    </row>
    <row r="4891">
      <c r="A4891" t="s">
        <v>362</v>
      </c>
      <c r="B4891" t="s">
        <v>868</v>
      </c>
      <c r="C4891" t="s">
        <v>2594</v>
      </c>
      <c r="D4891" t="s">
        <v>1308</v>
      </c>
      <c r="E4891" t="s">
        <v>1204</v>
      </c>
    </row>
    <row r="4892">
      <c r="A4892" t="s">
        <v>362</v>
      </c>
      <c r="B4892" t="s">
        <v>868</v>
      </c>
      <c r="C4892" t="s">
        <v>2595</v>
      </c>
      <c r="D4892" t="s">
        <v>1308</v>
      </c>
      <c r="E4892" t="s">
        <v>1204</v>
      </c>
    </row>
    <row r="4893">
      <c r="A4893" t="s">
        <v>362</v>
      </c>
      <c r="B4893" t="s">
        <v>870</v>
      </c>
      <c r="C4893" t="s">
        <v>4180</v>
      </c>
      <c r="D4893" t="s">
        <v>2257</v>
      </c>
      <c r="E4893" t="s">
        <v>1204</v>
      </c>
    </row>
    <row r="4894">
      <c r="A4894" t="s">
        <v>362</v>
      </c>
      <c r="B4894" t="s">
        <v>873</v>
      </c>
      <c r="C4894" t="s">
        <v>4181</v>
      </c>
      <c r="D4894" t="s">
        <v>1256</v>
      </c>
      <c r="E4894" t="s">
        <v>1204</v>
      </c>
    </row>
    <row r="4895">
      <c r="A4895" t="s">
        <v>362</v>
      </c>
      <c r="B4895" t="s">
        <v>875</v>
      </c>
      <c r="C4895" t="s">
        <v>3727</v>
      </c>
      <c r="D4895" t="s">
        <v>1256</v>
      </c>
      <c r="E4895" t="s">
        <v>1204</v>
      </c>
    </row>
    <row r="4896">
      <c r="A4896" t="s">
        <v>362</v>
      </c>
      <c r="B4896" t="s">
        <v>875</v>
      </c>
      <c r="C4896" t="s">
        <v>4182</v>
      </c>
      <c r="D4896" t="s">
        <v>1325</v>
      </c>
      <c r="E4896" t="s">
        <v>1204</v>
      </c>
    </row>
    <row r="4897">
      <c r="A4897" t="s">
        <v>362</v>
      </c>
      <c r="B4897" t="s">
        <v>875</v>
      </c>
      <c r="C4897" t="s">
        <v>4183</v>
      </c>
      <c r="D4897" t="s">
        <v>2257</v>
      </c>
      <c r="E4897" t="s">
        <v>1204</v>
      </c>
    </row>
    <row r="4898">
      <c r="A4898" t="s">
        <v>362</v>
      </c>
      <c r="B4898" t="s">
        <v>875</v>
      </c>
      <c r="C4898" t="s">
        <v>805</v>
      </c>
      <c r="D4898" t="s">
        <v>2269</v>
      </c>
      <c r="E4898" t="s">
        <v>1204</v>
      </c>
    </row>
    <row r="4899">
      <c r="A4899" t="s">
        <v>362</v>
      </c>
      <c r="B4899" t="s">
        <v>875</v>
      </c>
      <c r="C4899" t="s">
        <v>3730</v>
      </c>
      <c r="D4899" t="s">
        <v>1256</v>
      </c>
      <c r="E4899" t="s">
        <v>1204</v>
      </c>
    </row>
    <row r="4900">
      <c r="A4900" t="s">
        <v>362</v>
      </c>
      <c r="B4900" t="s">
        <v>875</v>
      </c>
      <c r="C4900" t="s">
        <v>3728</v>
      </c>
      <c r="D4900" t="s">
        <v>1256</v>
      </c>
      <c r="E4900" t="s">
        <v>1204</v>
      </c>
    </row>
    <row r="4901">
      <c r="A4901" t="s">
        <v>362</v>
      </c>
      <c r="B4901" t="s">
        <v>877</v>
      </c>
      <c r="C4901" t="s">
        <v>2594</v>
      </c>
      <c r="D4901" t="s">
        <v>1308</v>
      </c>
      <c r="E4901" t="s">
        <v>1204</v>
      </c>
    </row>
    <row r="4902">
      <c r="A4902" t="s">
        <v>362</v>
      </c>
      <c r="B4902" t="s">
        <v>877</v>
      </c>
      <c r="C4902" t="s">
        <v>2595</v>
      </c>
      <c r="D4902" t="s">
        <v>1308</v>
      </c>
      <c r="E4902" t="s">
        <v>1204</v>
      </c>
    </row>
    <row r="4903">
      <c r="A4903" t="s">
        <v>362</v>
      </c>
      <c r="B4903" t="s">
        <v>877</v>
      </c>
      <c r="C4903" t="s">
        <v>2598</v>
      </c>
      <c r="D4903" t="s">
        <v>1308</v>
      </c>
      <c r="E4903" t="s">
        <v>1204</v>
      </c>
    </row>
    <row r="4904">
      <c r="A4904" t="s">
        <v>362</v>
      </c>
      <c r="B4904" t="s">
        <v>877</v>
      </c>
      <c r="C4904" t="s">
        <v>2597</v>
      </c>
      <c r="D4904" t="s">
        <v>1308</v>
      </c>
      <c r="E4904" t="s">
        <v>1204</v>
      </c>
    </row>
    <row r="4905">
      <c r="A4905" t="s">
        <v>362</v>
      </c>
      <c r="B4905" t="s">
        <v>877</v>
      </c>
      <c r="C4905" t="s">
        <v>2596</v>
      </c>
      <c r="D4905" t="s">
        <v>1308</v>
      </c>
      <c r="E4905" t="s">
        <v>1204</v>
      </c>
    </row>
    <row r="4906">
      <c r="A4906" t="s">
        <v>362</v>
      </c>
      <c r="B4906" t="s">
        <v>879</v>
      </c>
      <c r="C4906" t="s">
        <v>2825</v>
      </c>
      <c r="D4906" t="s">
        <v>1308</v>
      </c>
      <c r="E4906" t="s">
        <v>1204</v>
      </c>
    </row>
    <row r="4907">
      <c r="A4907" t="s">
        <v>362</v>
      </c>
      <c r="B4907" t="s">
        <v>881</v>
      </c>
      <c r="C4907" t="s">
        <v>4184</v>
      </c>
      <c r="D4907" t="s">
        <v>2257</v>
      </c>
      <c r="E4907" t="s">
        <v>1204</v>
      </c>
    </row>
    <row r="4908">
      <c r="A4908" t="s">
        <v>362</v>
      </c>
      <c r="B4908" t="s">
        <v>885</v>
      </c>
      <c r="C4908" t="s">
        <v>4185</v>
      </c>
      <c r="D4908" t="s">
        <v>1256</v>
      </c>
      <c r="E4908" t="s">
        <v>1204</v>
      </c>
    </row>
    <row r="4909">
      <c r="A4909" t="s">
        <v>362</v>
      </c>
      <c r="B4909" t="s">
        <v>885</v>
      </c>
      <c r="C4909" t="s">
        <v>4186</v>
      </c>
      <c r="D4909" t="s">
        <v>1325</v>
      </c>
      <c r="E4909" t="s">
        <v>1204</v>
      </c>
    </row>
    <row r="4910">
      <c r="A4910" t="s">
        <v>362</v>
      </c>
      <c r="B4910" t="s">
        <v>885</v>
      </c>
      <c r="C4910" t="s">
        <v>4187</v>
      </c>
      <c r="D4910" t="s">
        <v>2257</v>
      </c>
      <c r="E4910" t="s">
        <v>1204</v>
      </c>
    </row>
    <row r="4911">
      <c r="A4911" t="s">
        <v>362</v>
      </c>
      <c r="B4911" t="s">
        <v>885</v>
      </c>
      <c r="C4911" t="s">
        <v>749</v>
      </c>
      <c r="D4911" t="s">
        <v>2269</v>
      </c>
      <c r="E4911" t="s">
        <v>1204</v>
      </c>
    </row>
    <row r="4912">
      <c r="A4912" t="s">
        <v>362</v>
      </c>
      <c r="B4912" t="s">
        <v>887</v>
      </c>
      <c r="C4912" t="s">
        <v>4188</v>
      </c>
      <c r="D4912" t="s">
        <v>2857</v>
      </c>
      <c r="E4912" t="s">
        <v>1204</v>
      </c>
    </row>
    <row r="4913">
      <c r="A4913" t="s">
        <v>362</v>
      </c>
      <c r="B4913" t="s">
        <v>889</v>
      </c>
      <c r="C4913" t="s">
        <v>4189</v>
      </c>
      <c r="D4913" t="s">
        <v>1308</v>
      </c>
      <c r="E4913" t="s">
        <v>1204</v>
      </c>
    </row>
    <row r="4914">
      <c r="A4914" t="s">
        <v>362</v>
      </c>
      <c r="B4914" t="s">
        <v>895</v>
      </c>
      <c r="C4914" t="s">
        <v>4190</v>
      </c>
      <c r="D4914" t="s">
        <v>1250</v>
      </c>
      <c r="E4914" t="s">
        <v>1209</v>
      </c>
    </row>
    <row r="4915">
      <c r="A4915" t="s">
        <v>1062</v>
      </c>
      <c r="B4915" t="s">
        <v>1065</v>
      </c>
      <c r="C4915" t="s">
        <v>4191</v>
      </c>
      <c r="D4915" t="s">
        <v>1303</v>
      </c>
      <c r="E4915" t="s">
        <v>1209</v>
      </c>
    </row>
    <row r="4916">
      <c r="A4916" t="s">
        <v>1062</v>
      </c>
      <c r="B4916" t="s">
        <v>1065</v>
      </c>
      <c r="C4916" t="s">
        <v>2846</v>
      </c>
      <c r="D4916" t="s">
        <v>1303</v>
      </c>
      <c r="E4916" t="s">
        <v>1204</v>
      </c>
    </row>
    <row r="4917">
      <c r="A4917" t="s">
        <v>1062</v>
      </c>
      <c r="B4917" t="s">
        <v>1065</v>
      </c>
      <c r="C4917" t="s">
        <v>2166</v>
      </c>
      <c r="D4917" t="s">
        <v>1228</v>
      </c>
      <c r="E4917" t="s">
        <v>1204</v>
      </c>
    </row>
    <row r="4918">
      <c r="A4918" t="s">
        <v>1062</v>
      </c>
      <c r="B4918" t="s">
        <v>1065</v>
      </c>
      <c r="C4918" t="s">
        <v>2555</v>
      </c>
      <c r="D4918" t="s">
        <v>1259</v>
      </c>
      <c r="E4918" t="s">
        <v>1204</v>
      </c>
    </row>
    <row r="4919">
      <c r="A4919" t="s">
        <v>1062</v>
      </c>
      <c r="B4919" t="s">
        <v>1065</v>
      </c>
      <c r="C4919" t="s">
        <v>1364</v>
      </c>
      <c r="D4919" t="s">
        <v>1308</v>
      </c>
      <c r="E4919" t="s">
        <v>1204</v>
      </c>
    </row>
    <row r="4920">
      <c r="A4920" t="s">
        <v>1062</v>
      </c>
      <c r="B4920" t="s">
        <v>1065</v>
      </c>
      <c r="C4920" t="s">
        <v>2167</v>
      </c>
      <c r="D4920" t="s">
        <v>1228</v>
      </c>
      <c r="E4920" t="s">
        <v>1204</v>
      </c>
    </row>
    <row r="4921">
      <c r="A4921" t="s">
        <v>1062</v>
      </c>
      <c r="B4921" t="s">
        <v>1065</v>
      </c>
      <c r="C4921" t="s">
        <v>2535</v>
      </c>
      <c r="D4921" t="s">
        <v>1228</v>
      </c>
      <c r="E4921" t="s">
        <v>1204</v>
      </c>
    </row>
    <row r="4922">
      <c r="A4922" t="s">
        <v>1062</v>
      </c>
      <c r="B4922" t="s">
        <v>1065</v>
      </c>
      <c r="C4922" t="s">
        <v>2372</v>
      </c>
      <c r="D4922" t="s">
        <v>1228</v>
      </c>
      <c r="E4922" t="s">
        <v>1204</v>
      </c>
    </row>
    <row r="4923">
      <c r="A4923" t="s">
        <v>1062</v>
      </c>
      <c r="B4923" t="s">
        <v>1065</v>
      </c>
      <c r="C4923" t="s">
        <v>1500</v>
      </c>
      <c r="D4923" t="s">
        <v>1230</v>
      </c>
      <c r="E4923" t="s">
        <v>1204</v>
      </c>
    </row>
    <row r="4924">
      <c r="A4924" t="s">
        <v>1062</v>
      </c>
      <c r="B4924" t="s">
        <v>1065</v>
      </c>
      <c r="C4924" t="s">
        <v>2969</v>
      </c>
      <c r="D4924" t="s">
        <v>1308</v>
      </c>
      <c r="E4924" t="s">
        <v>1204</v>
      </c>
    </row>
    <row r="4925">
      <c r="A4925" t="s">
        <v>1062</v>
      </c>
      <c r="B4925" t="s">
        <v>1065</v>
      </c>
      <c r="C4925" t="s">
        <v>1307</v>
      </c>
      <c r="D4925" t="s">
        <v>1308</v>
      </c>
      <c r="E4925" t="s">
        <v>1204</v>
      </c>
    </row>
    <row r="4926">
      <c r="A4926" t="s">
        <v>1062</v>
      </c>
      <c r="B4926" t="s">
        <v>1065</v>
      </c>
      <c r="C4926" t="s">
        <v>2968</v>
      </c>
      <c r="D4926" t="s">
        <v>1308</v>
      </c>
      <c r="E4926" t="s">
        <v>1204</v>
      </c>
    </row>
    <row r="4927">
      <c r="A4927" t="s">
        <v>1062</v>
      </c>
      <c r="B4927" t="s">
        <v>1065</v>
      </c>
      <c r="C4927" t="s">
        <v>1312</v>
      </c>
      <c r="D4927" t="s">
        <v>1308</v>
      </c>
      <c r="E4927" t="s">
        <v>1204</v>
      </c>
    </row>
    <row r="4928">
      <c r="A4928" t="s">
        <v>1062</v>
      </c>
      <c r="B4928" t="s">
        <v>1065</v>
      </c>
      <c r="C4928" t="s">
        <v>2319</v>
      </c>
      <c r="D4928" t="s">
        <v>2227</v>
      </c>
      <c r="E4928" t="s">
        <v>1251</v>
      </c>
    </row>
    <row r="4929">
      <c r="A4929" t="s">
        <v>1062</v>
      </c>
      <c r="B4929" t="s">
        <v>1065</v>
      </c>
      <c r="C4929" t="s">
        <v>2967</v>
      </c>
      <c r="D4929" t="s">
        <v>1308</v>
      </c>
      <c r="E4929" t="s">
        <v>1204</v>
      </c>
    </row>
    <row r="4930">
      <c r="A4930" t="s">
        <v>1062</v>
      </c>
      <c r="B4930" t="s">
        <v>1065</v>
      </c>
      <c r="C4930" t="s">
        <v>1454</v>
      </c>
      <c r="D4930" t="s">
        <v>1308</v>
      </c>
      <c r="E4930" t="s">
        <v>1204</v>
      </c>
    </row>
    <row r="4931">
      <c r="A4931" t="s">
        <v>1062</v>
      </c>
      <c r="B4931" t="s">
        <v>1065</v>
      </c>
      <c r="C4931" t="s">
        <v>1344</v>
      </c>
      <c r="D4931" t="s">
        <v>1305</v>
      </c>
      <c r="E4931" t="s">
        <v>1204</v>
      </c>
    </row>
    <row r="4932">
      <c r="A4932" t="s">
        <v>1062</v>
      </c>
      <c r="B4932" t="s">
        <v>1065</v>
      </c>
      <c r="C4932" t="s">
        <v>1345</v>
      </c>
      <c r="D4932" t="s">
        <v>1308</v>
      </c>
      <c r="E4932" t="s">
        <v>1204</v>
      </c>
    </row>
    <row r="4933">
      <c r="A4933" t="s">
        <v>1062</v>
      </c>
      <c r="B4933" t="s">
        <v>1065</v>
      </c>
      <c r="C4933" t="s">
        <v>2970</v>
      </c>
      <c r="D4933" t="s">
        <v>1308</v>
      </c>
      <c r="E4933" t="s">
        <v>1204</v>
      </c>
    </row>
    <row r="4934">
      <c r="A4934" t="s">
        <v>1062</v>
      </c>
      <c r="B4934" t="s">
        <v>1067</v>
      </c>
      <c r="C4934" t="s">
        <v>4192</v>
      </c>
      <c r="D4934" t="s">
        <v>1256</v>
      </c>
      <c r="E4934" t="s">
        <v>1209</v>
      </c>
    </row>
    <row r="4935">
      <c r="A4935" t="s">
        <v>1062</v>
      </c>
      <c r="B4935" t="s">
        <v>1067</v>
      </c>
      <c r="C4935" t="s">
        <v>4193</v>
      </c>
      <c r="D4935" t="s">
        <v>2857</v>
      </c>
      <c r="E4935" t="s">
        <v>1204</v>
      </c>
    </row>
    <row r="4936">
      <c r="A4936" t="s">
        <v>1062</v>
      </c>
      <c r="B4936" t="s">
        <v>1069</v>
      </c>
      <c r="C4936" t="s">
        <v>4194</v>
      </c>
      <c r="D4936" t="s">
        <v>2857</v>
      </c>
      <c r="E4936" t="s">
        <v>1209</v>
      </c>
    </row>
    <row r="4937">
      <c r="A4937" t="s">
        <v>1062</v>
      </c>
      <c r="B4937" t="s">
        <v>1069</v>
      </c>
      <c r="C4937" t="s">
        <v>4194</v>
      </c>
      <c r="D4937" t="s">
        <v>1315</v>
      </c>
      <c r="E4937" t="s">
        <v>1209</v>
      </c>
    </row>
    <row r="4938">
      <c r="A4938" t="s">
        <v>1062</v>
      </c>
      <c r="B4938" t="s">
        <v>1069</v>
      </c>
      <c r="C4938" t="s">
        <v>4195</v>
      </c>
      <c r="D4938" t="s">
        <v>1337</v>
      </c>
      <c r="E4938" t="s">
        <v>1209</v>
      </c>
    </row>
    <row r="4939">
      <c r="A4939" t="s">
        <v>1062</v>
      </c>
      <c r="B4939" t="s">
        <v>1071</v>
      </c>
      <c r="C4939" t="s">
        <v>4196</v>
      </c>
      <c r="D4939" t="s">
        <v>1259</v>
      </c>
      <c r="E4939" t="s">
        <v>1209</v>
      </c>
    </row>
    <row r="4940">
      <c r="A4940" t="s">
        <v>1062</v>
      </c>
      <c r="B4940" t="s">
        <v>1073</v>
      </c>
      <c r="C4940" t="s">
        <v>4197</v>
      </c>
      <c r="D4940" t="s">
        <v>1212</v>
      </c>
      <c r="E4940" t="s">
        <v>1209</v>
      </c>
    </row>
    <row r="4941">
      <c r="A4941" t="s">
        <v>1062</v>
      </c>
      <c r="B4941" t="s">
        <v>1073</v>
      </c>
      <c r="C4941" t="s">
        <v>4198</v>
      </c>
      <c r="D4941" t="s">
        <v>1212</v>
      </c>
      <c r="E4941" t="s">
        <v>1209</v>
      </c>
    </row>
    <row r="4942">
      <c r="A4942" t="s">
        <v>1062</v>
      </c>
      <c r="B4942" t="s">
        <v>1074</v>
      </c>
      <c r="C4942" t="s">
        <v>2198</v>
      </c>
      <c r="D4942" t="s">
        <v>2121</v>
      </c>
      <c r="E4942" t="s">
        <v>1209</v>
      </c>
    </row>
    <row r="4943">
      <c r="A4943" t="s">
        <v>1062</v>
      </c>
      <c r="B4943" t="s">
        <v>1074</v>
      </c>
      <c r="C4943" t="s">
        <v>2203</v>
      </c>
      <c r="D4943" t="s">
        <v>2121</v>
      </c>
      <c r="E4943" t="s">
        <v>1209</v>
      </c>
    </row>
    <row r="4944">
      <c r="A4944" t="s">
        <v>1062</v>
      </c>
      <c r="B4944" t="s">
        <v>1074</v>
      </c>
      <c r="C4944" t="s">
        <v>2204</v>
      </c>
      <c r="D4944" t="s">
        <v>2121</v>
      </c>
      <c r="E4944" t="s">
        <v>1209</v>
      </c>
    </row>
    <row r="4945">
      <c r="A4945" t="s">
        <v>1062</v>
      </c>
      <c r="B4945" t="s">
        <v>1076</v>
      </c>
      <c r="C4945" t="s">
        <v>4199</v>
      </c>
      <c r="D4945" t="s">
        <v>1301</v>
      </c>
      <c r="E4945" t="s">
        <v>1209</v>
      </c>
    </row>
    <row r="4946">
      <c r="A4946" t="s">
        <v>1062</v>
      </c>
      <c r="B4946" t="s">
        <v>1076</v>
      </c>
      <c r="C4946" t="s">
        <v>4200</v>
      </c>
      <c r="D4946" t="s">
        <v>1250</v>
      </c>
      <c r="E4946" t="s">
        <v>1209</v>
      </c>
    </row>
    <row r="4947">
      <c r="A4947" t="s">
        <v>1062</v>
      </c>
      <c r="B4947" t="s">
        <v>1076</v>
      </c>
      <c r="C4947" t="s">
        <v>4201</v>
      </c>
      <c r="D4947" t="s">
        <v>1250</v>
      </c>
      <c r="E4947" t="s">
        <v>1209</v>
      </c>
    </row>
    <row r="4948">
      <c r="A4948" t="s">
        <v>1062</v>
      </c>
      <c r="B4948" t="s">
        <v>1076</v>
      </c>
      <c r="C4948" t="s">
        <v>4202</v>
      </c>
      <c r="D4948" t="s">
        <v>1250</v>
      </c>
      <c r="E4948" t="s">
        <v>1209</v>
      </c>
    </row>
    <row r="4949">
      <c r="A4949" t="s">
        <v>1062</v>
      </c>
      <c r="B4949" t="s">
        <v>1076</v>
      </c>
      <c r="C4949" t="s">
        <v>4203</v>
      </c>
      <c r="D4949" t="s">
        <v>1250</v>
      </c>
      <c r="E4949" t="s">
        <v>1209</v>
      </c>
    </row>
    <row r="4950">
      <c r="A4950" t="s">
        <v>1062</v>
      </c>
      <c r="B4950" t="s">
        <v>1076</v>
      </c>
      <c r="C4950" t="s">
        <v>4204</v>
      </c>
      <c r="D4950" t="s">
        <v>1250</v>
      </c>
      <c r="E4950" t="s">
        <v>1209</v>
      </c>
    </row>
    <row r="4951">
      <c r="A4951" t="s">
        <v>1062</v>
      </c>
      <c r="B4951" t="s">
        <v>1076</v>
      </c>
      <c r="C4951" t="s">
        <v>4205</v>
      </c>
      <c r="D4951" t="s">
        <v>1250</v>
      </c>
      <c r="E4951" t="s">
        <v>1209</v>
      </c>
    </row>
    <row r="4952">
      <c r="A4952" t="s">
        <v>1062</v>
      </c>
      <c r="B4952" t="s">
        <v>1076</v>
      </c>
      <c r="C4952" t="s">
        <v>4206</v>
      </c>
      <c r="D4952" t="s">
        <v>1250</v>
      </c>
      <c r="E4952" t="s">
        <v>1209</v>
      </c>
    </row>
    <row r="4953">
      <c r="A4953" t="s">
        <v>1062</v>
      </c>
      <c r="B4953" t="s">
        <v>1076</v>
      </c>
      <c r="C4953" t="s">
        <v>4207</v>
      </c>
      <c r="D4953" t="s">
        <v>1250</v>
      </c>
      <c r="E4953" t="s">
        <v>1209</v>
      </c>
    </row>
    <row r="4954">
      <c r="A4954" t="s">
        <v>1062</v>
      </c>
      <c r="B4954" t="s">
        <v>1076</v>
      </c>
      <c r="C4954" t="s">
        <v>4208</v>
      </c>
      <c r="D4954" t="s">
        <v>1250</v>
      </c>
      <c r="E4954" t="s">
        <v>1209</v>
      </c>
    </row>
    <row r="4955">
      <c r="A4955" t="s">
        <v>1062</v>
      </c>
      <c r="B4955" t="s">
        <v>1076</v>
      </c>
      <c r="C4955" t="s">
        <v>4209</v>
      </c>
      <c r="D4955" t="s">
        <v>1250</v>
      </c>
      <c r="E4955" t="s">
        <v>1209</v>
      </c>
    </row>
    <row r="4956">
      <c r="A4956" t="s">
        <v>1062</v>
      </c>
      <c r="B4956" t="s">
        <v>1076</v>
      </c>
      <c r="C4956" t="s">
        <v>4210</v>
      </c>
      <c r="D4956" t="s">
        <v>1250</v>
      </c>
      <c r="E4956" t="s">
        <v>1209</v>
      </c>
    </row>
    <row r="4957">
      <c r="A4957" t="s">
        <v>1062</v>
      </c>
      <c r="B4957" t="s">
        <v>1076</v>
      </c>
      <c r="C4957" t="s">
        <v>4211</v>
      </c>
      <c r="D4957" t="s">
        <v>1250</v>
      </c>
      <c r="E4957" t="s">
        <v>1209</v>
      </c>
    </row>
    <row r="4958">
      <c r="A4958" t="s">
        <v>1062</v>
      </c>
      <c r="B4958" t="s">
        <v>1076</v>
      </c>
      <c r="C4958" t="s">
        <v>4212</v>
      </c>
      <c r="D4958" t="s">
        <v>1250</v>
      </c>
      <c r="E4958" t="s">
        <v>1209</v>
      </c>
    </row>
    <row r="4959">
      <c r="A4959" t="s">
        <v>1062</v>
      </c>
      <c r="B4959" t="s">
        <v>1076</v>
      </c>
      <c r="C4959" t="s">
        <v>4213</v>
      </c>
      <c r="D4959" t="s">
        <v>1250</v>
      </c>
      <c r="E4959" t="s">
        <v>1209</v>
      </c>
    </row>
    <row r="4960">
      <c r="A4960" t="s">
        <v>1062</v>
      </c>
      <c r="B4960" t="s">
        <v>1076</v>
      </c>
      <c r="C4960" t="s">
        <v>4214</v>
      </c>
      <c r="D4960" t="s">
        <v>1250</v>
      </c>
      <c r="E4960" t="s">
        <v>1209</v>
      </c>
    </row>
    <row r="4961">
      <c r="A4961" t="s">
        <v>1062</v>
      </c>
      <c r="B4961" t="s">
        <v>1076</v>
      </c>
      <c r="C4961" t="s">
        <v>4215</v>
      </c>
      <c r="D4961" t="s">
        <v>1250</v>
      </c>
      <c r="E4961" t="s">
        <v>1209</v>
      </c>
    </row>
    <row r="4962">
      <c r="A4962" t="s">
        <v>1062</v>
      </c>
      <c r="B4962" t="s">
        <v>1076</v>
      </c>
      <c r="C4962" t="s">
        <v>4216</v>
      </c>
      <c r="D4962" t="s">
        <v>1250</v>
      </c>
      <c r="E4962" t="s">
        <v>1209</v>
      </c>
    </row>
    <row r="4963">
      <c r="A4963" t="s">
        <v>1062</v>
      </c>
      <c r="B4963" t="s">
        <v>1076</v>
      </c>
      <c r="C4963" t="s">
        <v>4217</v>
      </c>
      <c r="D4963" t="s">
        <v>1250</v>
      </c>
      <c r="E4963" t="s">
        <v>1209</v>
      </c>
    </row>
    <row r="4964">
      <c r="A4964" t="s">
        <v>1062</v>
      </c>
      <c r="B4964" t="s">
        <v>1076</v>
      </c>
      <c r="C4964" t="s">
        <v>4218</v>
      </c>
      <c r="D4964" t="s">
        <v>1250</v>
      </c>
      <c r="E4964" t="s">
        <v>1209</v>
      </c>
    </row>
    <row r="4965">
      <c r="A4965" t="s">
        <v>1062</v>
      </c>
      <c r="B4965" t="s">
        <v>1076</v>
      </c>
      <c r="C4965" t="s">
        <v>4219</v>
      </c>
      <c r="D4965" t="s">
        <v>1250</v>
      </c>
      <c r="E4965" t="s">
        <v>1209</v>
      </c>
    </row>
    <row r="4966">
      <c r="A4966" t="s">
        <v>1062</v>
      </c>
      <c r="B4966" t="s">
        <v>1076</v>
      </c>
      <c r="C4966" t="s">
        <v>4220</v>
      </c>
      <c r="D4966" t="s">
        <v>1250</v>
      </c>
      <c r="E4966" t="s">
        <v>1209</v>
      </c>
    </row>
    <row r="4967">
      <c r="A4967" t="s">
        <v>1062</v>
      </c>
      <c r="B4967" t="s">
        <v>1076</v>
      </c>
      <c r="C4967" t="s">
        <v>4221</v>
      </c>
      <c r="D4967" t="s">
        <v>1250</v>
      </c>
      <c r="E4967" t="s">
        <v>1209</v>
      </c>
    </row>
    <row r="4968">
      <c r="A4968" t="s">
        <v>1062</v>
      </c>
      <c r="B4968" t="s">
        <v>1076</v>
      </c>
      <c r="C4968" t="s">
        <v>4222</v>
      </c>
      <c r="D4968" t="s">
        <v>1250</v>
      </c>
      <c r="E4968" t="s">
        <v>1209</v>
      </c>
    </row>
    <row r="4969">
      <c r="A4969" t="s">
        <v>1062</v>
      </c>
      <c r="B4969" t="s">
        <v>1076</v>
      </c>
      <c r="C4969" t="s">
        <v>4223</v>
      </c>
      <c r="D4969" t="s">
        <v>1250</v>
      </c>
      <c r="E4969" t="s">
        <v>1209</v>
      </c>
    </row>
    <row r="4970">
      <c r="A4970" t="s">
        <v>1062</v>
      </c>
      <c r="B4970" t="s">
        <v>1076</v>
      </c>
      <c r="C4970" t="s">
        <v>4224</v>
      </c>
      <c r="D4970" t="s">
        <v>1250</v>
      </c>
      <c r="E4970" t="s">
        <v>1209</v>
      </c>
    </row>
    <row r="4971">
      <c r="A4971" t="s">
        <v>1062</v>
      </c>
      <c r="B4971" t="s">
        <v>1076</v>
      </c>
      <c r="C4971" t="s">
        <v>4225</v>
      </c>
      <c r="D4971" t="s">
        <v>1250</v>
      </c>
      <c r="E4971" t="s">
        <v>1209</v>
      </c>
    </row>
    <row r="4972">
      <c r="A4972" t="s">
        <v>1062</v>
      </c>
      <c r="B4972" t="s">
        <v>1076</v>
      </c>
      <c r="C4972" t="s">
        <v>4226</v>
      </c>
      <c r="D4972" t="s">
        <v>1250</v>
      </c>
      <c r="E4972" t="s">
        <v>1209</v>
      </c>
    </row>
    <row r="4973">
      <c r="A4973" t="s">
        <v>1062</v>
      </c>
      <c r="B4973" t="s">
        <v>1076</v>
      </c>
      <c r="C4973" t="s">
        <v>4227</v>
      </c>
      <c r="D4973" t="s">
        <v>1250</v>
      </c>
      <c r="E4973" t="s">
        <v>1209</v>
      </c>
    </row>
    <row r="4974">
      <c r="A4974" t="s">
        <v>1062</v>
      </c>
      <c r="B4974" t="s">
        <v>1076</v>
      </c>
      <c r="C4974" t="s">
        <v>4228</v>
      </c>
      <c r="D4974" t="s">
        <v>1250</v>
      </c>
      <c r="E4974" t="s">
        <v>1209</v>
      </c>
    </row>
    <row r="4975">
      <c r="A4975" t="s">
        <v>1062</v>
      </c>
      <c r="B4975" t="s">
        <v>1076</v>
      </c>
      <c r="C4975" t="s">
        <v>4229</v>
      </c>
      <c r="D4975" t="s">
        <v>1250</v>
      </c>
      <c r="E4975" t="s">
        <v>1209</v>
      </c>
    </row>
    <row r="4976">
      <c r="A4976" t="s">
        <v>1062</v>
      </c>
      <c r="B4976" t="s">
        <v>1076</v>
      </c>
      <c r="C4976" t="s">
        <v>4230</v>
      </c>
      <c r="D4976" t="s">
        <v>1250</v>
      </c>
      <c r="E4976" t="s">
        <v>1209</v>
      </c>
    </row>
    <row r="4977">
      <c r="A4977" t="s">
        <v>1062</v>
      </c>
      <c r="B4977" t="s">
        <v>1076</v>
      </c>
      <c r="C4977" t="s">
        <v>4231</v>
      </c>
      <c r="D4977" t="s">
        <v>1250</v>
      </c>
      <c r="E4977" t="s">
        <v>1209</v>
      </c>
    </row>
    <row r="4978">
      <c r="A4978" t="s">
        <v>1062</v>
      </c>
      <c r="B4978" t="s">
        <v>1076</v>
      </c>
      <c r="C4978" t="s">
        <v>4232</v>
      </c>
      <c r="D4978" t="s">
        <v>1250</v>
      </c>
      <c r="E4978" t="s">
        <v>1209</v>
      </c>
    </row>
    <row r="4979">
      <c r="A4979" t="s">
        <v>1062</v>
      </c>
      <c r="B4979" t="s">
        <v>1076</v>
      </c>
      <c r="C4979" t="s">
        <v>4233</v>
      </c>
      <c r="D4979" t="s">
        <v>1250</v>
      </c>
      <c r="E4979" t="s">
        <v>1209</v>
      </c>
    </row>
    <row r="4980">
      <c r="A4980" t="s">
        <v>1062</v>
      </c>
      <c r="B4980" t="s">
        <v>1076</v>
      </c>
      <c r="C4980" t="s">
        <v>4234</v>
      </c>
      <c r="D4980" t="s">
        <v>1250</v>
      </c>
      <c r="E4980" t="s">
        <v>1209</v>
      </c>
    </row>
    <row r="4981">
      <c r="A4981" t="s">
        <v>1062</v>
      </c>
      <c r="B4981" t="s">
        <v>1076</v>
      </c>
      <c r="C4981" t="s">
        <v>4235</v>
      </c>
      <c r="D4981" t="s">
        <v>1250</v>
      </c>
      <c r="E4981" t="s">
        <v>1209</v>
      </c>
    </row>
    <row r="4982">
      <c r="A4982" t="s">
        <v>1062</v>
      </c>
      <c r="B4982" t="s">
        <v>1076</v>
      </c>
      <c r="C4982" t="s">
        <v>4236</v>
      </c>
      <c r="D4982" t="s">
        <v>1250</v>
      </c>
      <c r="E4982" t="s">
        <v>1209</v>
      </c>
    </row>
    <row r="4983">
      <c r="A4983" t="s">
        <v>1062</v>
      </c>
      <c r="B4983" t="s">
        <v>1076</v>
      </c>
      <c r="C4983" t="s">
        <v>4237</v>
      </c>
      <c r="D4983" t="s">
        <v>1250</v>
      </c>
      <c r="E4983" t="s">
        <v>1209</v>
      </c>
    </row>
    <row r="4984">
      <c r="A4984" t="s">
        <v>1062</v>
      </c>
      <c r="B4984" t="s">
        <v>1076</v>
      </c>
      <c r="C4984" t="s">
        <v>4238</v>
      </c>
      <c r="D4984" t="s">
        <v>1250</v>
      </c>
      <c r="E4984" t="s">
        <v>1209</v>
      </c>
    </row>
    <row r="4985">
      <c r="A4985" t="s">
        <v>1062</v>
      </c>
      <c r="B4985" t="s">
        <v>1076</v>
      </c>
      <c r="C4985" t="s">
        <v>4239</v>
      </c>
      <c r="D4985" t="s">
        <v>1250</v>
      </c>
      <c r="E4985" t="s">
        <v>1209</v>
      </c>
    </row>
    <row r="4986">
      <c r="A4986" t="s">
        <v>1062</v>
      </c>
      <c r="B4986" t="s">
        <v>1076</v>
      </c>
      <c r="C4986" t="s">
        <v>4240</v>
      </c>
      <c r="D4986" t="s">
        <v>1250</v>
      </c>
      <c r="E4986" t="s">
        <v>1209</v>
      </c>
    </row>
    <row r="4987">
      <c r="A4987" t="s">
        <v>1062</v>
      </c>
      <c r="B4987" t="s">
        <v>1076</v>
      </c>
      <c r="C4987" t="s">
        <v>4241</v>
      </c>
      <c r="D4987" t="s">
        <v>1250</v>
      </c>
      <c r="E4987" t="s">
        <v>1209</v>
      </c>
    </row>
    <row r="4988">
      <c r="A4988" t="s">
        <v>1062</v>
      </c>
      <c r="B4988" t="s">
        <v>1076</v>
      </c>
      <c r="C4988" t="s">
        <v>4242</v>
      </c>
      <c r="D4988" t="s">
        <v>1250</v>
      </c>
      <c r="E4988" t="s">
        <v>1209</v>
      </c>
    </row>
    <row r="4989">
      <c r="A4989" t="s">
        <v>1062</v>
      </c>
      <c r="B4989" t="s">
        <v>1076</v>
      </c>
      <c r="C4989" t="s">
        <v>4243</v>
      </c>
      <c r="D4989" t="s">
        <v>1250</v>
      </c>
      <c r="E4989" t="s">
        <v>1209</v>
      </c>
    </row>
    <row r="4990">
      <c r="A4990" t="s">
        <v>1062</v>
      </c>
      <c r="B4990" t="s">
        <v>1076</v>
      </c>
      <c r="C4990" t="s">
        <v>4244</v>
      </c>
      <c r="D4990" t="s">
        <v>1250</v>
      </c>
      <c r="E4990" t="s">
        <v>1209</v>
      </c>
    </row>
    <row r="4991">
      <c r="A4991" t="s">
        <v>1062</v>
      </c>
      <c r="B4991" t="s">
        <v>1076</v>
      </c>
      <c r="C4991" t="s">
        <v>4245</v>
      </c>
      <c r="D4991" t="s">
        <v>1250</v>
      </c>
      <c r="E4991" t="s">
        <v>1209</v>
      </c>
    </row>
    <row r="4992">
      <c r="A4992" t="s">
        <v>1062</v>
      </c>
      <c r="B4992" t="s">
        <v>1076</v>
      </c>
      <c r="C4992" t="s">
        <v>4246</v>
      </c>
      <c r="D4992" t="s">
        <v>1250</v>
      </c>
      <c r="E4992" t="s">
        <v>1209</v>
      </c>
    </row>
    <row r="4993">
      <c r="A4993" t="s">
        <v>1062</v>
      </c>
      <c r="B4993" t="s">
        <v>1076</v>
      </c>
      <c r="C4993" t="s">
        <v>4247</v>
      </c>
      <c r="D4993" t="s">
        <v>1250</v>
      </c>
      <c r="E4993" t="s">
        <v>1209</v>
      </c>
    </row>
    <row r="4994">
      <c r="A4994" t="s">
        <v>1062</v>
      </c>
      <c r="B4994" t="s">
        <v>1076</v>
      </c>
      <c r="C4994" t="s">
        <v>4248</v>
      </c>
      <c r="D4994" t="s">
        <v>1250</v>
      </c>
      <c r="E4994" t="s">
        <v>1209</v>
      </c>
    </row>
    <row r="4995">
      <c r="A4995" t="s">
        <v>1062</v>
      </c>
      <c r="B4995" t="s">
        <v>1076</v>
      </c>
      <c r="C4995" t="s">
        <v>4249</v>
      </c>
      <c r="D4995" t="s">
        <v>1250</v>
      </c>
      <c r="E4995" t="s">
        <v>1209</v>
      </c>
    </row>
    <row r="4996">
      <c r="A4996" t="s">
        <v>1062</v>
      </c>
      <c r="B4996" t="s">
        <v>1076</v>
      </c>
      <c r="C4996" t="s">
        <v>4250</v>
      </c>
      <c r="D4996" t="s">
        <v>1250</v>
      </c>
      <c r="E4996" t="s">
        <v>1209</v>
      </c>
    </row>
    <row r="4997">
      <c r="A4997" t="s">
        <v>1062</v>
      </c>
      <c r="B4997" t="s">
        <v>1076</v>
      </c>
      <c r="C4997" t="s">
        <v>4251</v>
      </c>
      <c r="D4997" t="s">
        <v>1250</v>
      </c>
      <c r="E4997" t="s">
        <v>1209</v>
      </c>
    </row>
    <row r="4998">
      <c r="A4998" t="s">
        <v>1062</v>
      </c>
      <c r="B4998" t="s">
        <v>1076</v>
      </c>
      <c r="C4998" t="s">
        <v>4252</v>
      </c>
      <c r="D4998" t="s">
        <v>1250</v>
      </c>
      <c r="E4998" t="s">
        <v>1209</v>
      </c>
    </row>
    <row r="4999">
      <c r="A4999" t="s">
        <v>1062</v>
      </c>
      <c r="B4999" t="s">
        <v>1076</v>
      </c>
      <c r="C4999" t="s">
        <v>4253</v>
      </c>
      <c r="D4999" t="s">
        <v>1250</v>
      </c>
      <c r="E4999" t="s">
        <v>1209</v>
      </c>
    </row>
    <row r="5000">
      <c r="A5000" t="s">
        <v>1062</v>
      </c>
      <c r="B5000" t="s">
        <v>1076</v>
      </c>
      <c r="C5000" t="s">
        <v>4254</v>
      </c>
      <c r="D5000" t="s">
        <v>1250</v>
      </c>
      <c r="E5000" t="s">
        <v>1209</v>
      </c>
    </row>
    <row r="5001">
      <c r="A5001" t="s">
        <v>1062</v>
      </c>
      <c r="B5001" t="s">
        <v>1076</v>
      </c>
      <c r="C5001" t="s">
        <v>4255</v>
      </c>
      <c r="D5001" t="s">
        <v>1250</v>
      </c>
      <c r="E5001" t="s">
        <v>1209</v>
      </c>
    </row>
    <row r="5002">
      <c r="A5002" t="s">
        <v>1062</v>
      </c>
      <c r="B5002" t="s">
        <v>1076</v>
      </c>
      <c r="C5002" t="s">
        <v>4256</v>
      </c>
      <c r="D5002" t="s">
        <v>1250</v>
      </c>
      <c r="E5002" t="s">
        <v>1209</v>
      </c>
    </row>
    <row r="5003">
      <c r="A5003" t="s">
        <v>1062</v>
      </c>
      <c r="B5003" t="s">
        <v>1076</v>
      </c>
      <c r="C5003" t="s">
        <v>4257</v>
      </c>
      <c r="D5003" t="s">
        <v>1250</v>
      </c>
      <c r="E5003" t="s">
        <v>1209</v>
      </c>
    </row>
    <row r="5004">
      <c r="A5004" t="s">
        <v>1062</v>
      </c>
      <c r="B5004" t="s">
        <v>1076</v>
      </c>
      <c r="C5004" t="s">
        <v>4258</v>
      </c>
      <c r="D5004" t="s">
        <v>1250</v>
      </c>
      <c r="E5004" t="s">
        <v>1209</v>
      </c>
    </row>
    <row r="5005">
      <c r="A5005" t="s">
        <v>1062</v>
      </c>
      <c r="B5005" t="s">
        <v>1076</v>
      </c>
      <c r="C5005" t="s">
        <v>4259</v>
      </c>
      <c r="D5005" t="s">
        <v>1250</v>
      </c>
      <c r="E5005" t="s">
        <v>1209</v>
      </c>
    </row>
    <row r="5006">
      <c r="A5006" t="s">
        <v>1062</v>
      </c>
      <c r="B5006" t="s">
        <v>1076</v>
      </c>
      <c r="C5006" t="s">
        <v>4260</v>
      </c>
      <c r="D5006" t="s">
        <v>1250</v>
      </c>
      <c r="E5006" t="s">
        <v>1209</v>
      </c>
    </row>
    <row r="5007">
      <c r="A5007" t="s">
        <v>1062</v>
      </c>
      <c r="B5007" t="s">
        <v>1076</v>
      </c>
      <c r="C5007" t="s">
        <v>4261</v>
      </c>
      <c r="D5007" t="s">
        <v>1250</v>
      </c>
      <c r="E5007" t="s">
        <v>1209</v>
      </c>
    </row>
    <row r="5008">
      <c r="A5008" t="s">
        <v>1062</v>
      </c>
      <c r="B5008" t="s">
        <v>1076</v>
      </c>
      <c r="C5008" t="s">
        <v>4262</v>
      </c>
      <c r="D5008" t="s">
        <v>1250</v>
      </c>
      <c r="E5008" t="s">
        <v>1209</v>
      </c>
    </row>
    <row r="5009">
      <c r="A5009" t="s">
        <v>1062</v>
      </c>
      <c r="B5009" t="s">
        <v>1076</v>
      </c>
      <c r="C5009" t="s">
        <v>4263</v>
      </c>
      <c r="D5009" t="s">
        <v>1250</v>
      </c>
      <c r="E5009" t="s">
        <v>1209</v>
      </c>
    </row>
    <row r="5010">
      <c r="A5010" t="s">
        <v>1062</v>
      </c>
      <c r="B5010" t="s">
        <v>1076</v>
      </c>
      <c r="C5010" t="s">
        <v>4264</v>
      </c>
      <c r="D5010" t="s">
        <v>1250</v>
      </c>
      <c r="E5010" t="s">
        <v>1209</v>
      </c>
    </row>
    <row r="5011">
      <c r="A5011" t="s">
        <v>1062</v>
      </c>
      <c r="B5011" t="s">
        <v>1076</v>
      </c>
      <c r="C5011" t="s">
        <v>4265</v>
      </c>
      <c r="D5011" t="s">
        <v>1250</v>
      </c>
      <c r="E5011" t="s">
        <v>1209</v>
      </c>
    </row>
    <row r="5012">
      <c r="A5012" t="s">
        <v>1062</v>
      </c>
      <c r="B5012" t="s">
        <v>1076</v>
      </c>
      <c r="C5012" t="s">
        <v>4266</v>
      </c>
      <c r="D5012" t="s">
        <v>1250</v>
      </c>
      <c r="E5012" t="s">
        <v>1209</v>
      </c>
    </row>
    <row r="5013">
      <c r="A5013" t="s">
        <v>1062</v>
      </c>
      <c r="B5013" t="s">
        <v>1076</v>
      </c>
      <c r="C5013" t="s">
        <v>4267</v>
      </c>
      <c r="D5013" t="s">
        <v>1250</v>
      </c>
      <c r="E5013" t="s">
        <v>1209</v>
      </c>
    </row>
    <row r="5014">
      <c r="A5014" t="s">
        <v>1062</v>
      </c>
      <c r="B5014" t="s">
        <v>1076</v>
      </c>
      <c r="C5014" t="s">
        <v>4268</v>
      </c>
      <c r="D5014" t="s">
        <v>1250</v>
      </c>
      <c r="E5014" t="s">
        <v>1209</v>
      </c>
    </row>
    <row r="5015">
      <c r="A5015" t="s">
        <v>1062</v>
      </c>
      <c r="B5015" t="s">
        <v>1076</v>
      </c>
      <c r="C5015" t="s">
        <v>4269</v>
      </c>
      <c r="D5015" t="s">
        <v>1250</v>
      </c>
      <c r="E5015" t="s">
        <v>1209</v>
      </c>
    </row>
    <row r="5016">
      <c r="A5016" t="s">
        <v>1062</v>
      </c>
      <c r="B5016" t="s">
        <v>1076</v>
      </c>
      <c r="C5016" t="s">
        <v>4270</v>
      </c>
      <c r="D5016" t="s">
        <v>1250</v>
      </c>
      <c r="E5016" t="s">
        <v>1209</v>
      </c>
    </row>
    <row r="5017">
      <c r="A5017" t="s">
        <v>1062</v>
      </c>
      <c r="B5017" t="s">
        <v>1076</v>
      </c>
      <c r="C5017" t="s">
        <v>4271</v>
      </c>
      <c r="D5017" t="s">
        <v>1250</v>
      </c>
      <c r="E5017" t="s">
        <v>1209</v>
      </c>
    </row>
    <row r="5018">
      <c r="A5018" t="s">
        <v>1062</v>
      </c>
      <c r="B5018" t="s">
        <v>1076</v>
      </c>
      <c r="C5018" t="s">
        <v>4272</v>
      </c>
      <c r="D5018" t="s">
        <v>1250</v>
      </c>
      <c r="E5018" t="s">
        <v>1209</v>
      </c>
    </row>
    <row r="5019">
      <c r="A5019" t="s">
        <v>1062</v>
      </c>
      <c r="B5019" t="s">
        <v>1076</v>
      </c>
      <c r="C5019" t="s">
        <v>4273</v>
      </c>
      <c r="D5019" t="s">
        <v>1301</v>
      </c>
      <c r="E5019" t="s">
        <v>1209</v>
      </c>
    </row>
    <row r="5020">
      <c r="A5020" t="s">
        <v>1062</v>
      </c>
      <c r="B5020" t="s">
        <v>1076</v>
      </c>
      <c r="C5020" t="s">
        <v>4274</v>
      </c>
      <c r="D5020" t="s">
        <v>1250</v>
      </c>
      <c r="E5020" t="s">
        <v>1209</v>
      </c>
    </row>
    <row r="5021">
      <c r="A5021" t="s">
        <v>1062</v>
      </c>
      <c r="B5021" t="s">
        <v>1076</v>
      </c>
      <c r="C5021" t="s">
        <v>4275</v>
      </c>
      <c r="D5021" t="s">
        <v>1250</v>
      </c>
      <c r="E5021" t="s">
        <v>1209</v>
      </c>
    </row>
    <row r="5022">
      <c r="A5022" t="s">
        <v>1062</v>
      </c>
      <c r="B5022" t="s">
        <v>1076</v>
      </c>
      <c r="C5022" t="s">
        <v>4276</v>
      </c>
      <c r="D5022" t="s">
        <v>1250</v>
      </c>
      <c r="E5022" t="s">
        <v>1209</v>
      </c>
    </row>
    <row r="5023">
      <c r="A5023" t="s">
        <v>1062</v>
      </c>
      <c r="B5023" t="s">
        <v>1076</v>
      </c>
      <c r="C5023" t="s">
        <v>4277</v>
      </c>
      <c r="D5023" t="s">
        <v>1250</v>
      </c>
      <c r="E5023" t="s">
        <v>1209</v>
      </c>
    </row>
    <row r="5024">
      <c r="A5024" t="s">
        <v>1062</v>
      </c>
      <c r="B5024" t="s">
        <v>1076</v>
      </c>
      <c r="C5024" t="s">
        <v>4278</v>
      </c>
      <c r="D5024" t="s">
        <v>1250</v>
      </c>
      <c r="E5024" t="s">
        <v>1209</v>
      </c>
    </row>
    <row r="5025">
      <c r="A5025" t="s">
        <v>1062</v>
      </c>
      <c r="B5025" t="s">
        <v>1076</v>
      </c>
      <c r="C5025" t="s">
        <v>4279</v>
      </c>
      <c r="D5025" t="s">
        <v>1250</v>
      </c>
      <c r="E5025" t="s">
        <v>1209</v>
      </c>
    </row>
    <row r="5026">
      <c r="A5026" t="s">
        <v>1062</v>
      </c>
      <c r="B5026" t="s">
        <v>1076</v>
      </c>
      <c r="C5026" t="s">
        <v>4280</v>
      </c>
      <c r="D5026" t="s">
        <v>1250</v>
      </c>
      <c r="E5026" t="s">
        <v>1209</v>
      </c>
    </row>
    <row r="5027">
      <c r="A5027" t="s">
        <v>1062</v>
      </c>
      <c r="B5027" t="s">
        <v>1076</v>
      </c>
      <c r="C5027" t="s">
        <v>4281</v>
      </c>
      <c r="D5027" t="s">
        <v>1250</v>
      </c>
      <c r="E5027" t="s">
        <v>1209</v>
      </c>
    </row>
    <row r="5028">
      <c r="A5028" t="s">
        <v>1062</v>
      </c>
      <c r="B5028" t="s">
        <v>1076</v>
      </c>
      <c r="C5028" t="s">
        <v>4282</v>
      </c>
      <c r="D5028" t="s">
        <v>1250</v>
      </c>
      <c r="E5028" t="s">
        <v>1209</v>
      </c>
    </row>
    <row r="5029">
      <c r="A5029" t="s">
        <v>1062</v>
      </c>
      <c r="B5029" t="s">
        <v>1076</v>
      </c>
      <c r="C5029" t="s">
        <v>4283</v>
      </c>
      <c r="D5029" t="s">
        <v>1250</v>
      </c>
      <c r="E5029" t="s">
        <v>1209</v>
      </c>
    </row>
    <row r="5030">
      <c r="A5030" t="s">
        <v>1062</v>
      </c>
      <c r="B5030" t="s">
        <v>1076</v>
      </c>
      <c r="C5030" t="s">
        <v>4284</v>
      </c>
      <c r="D5030" t="s">
        <v>1250</v>
      </c>
      <c r="E5030" t="s">
        <v>1209</v>
      </c>
    </row>
    <row r="5031">
      <c r="A5031" t="s">
        <v>1062</v>
      </c>
      <c r="B5031" t="s">
        <v>1076</v>
      </c>
      <c r="C5031" t="s">
        <v>4285</v>
      </c>
      <c r="D5031" t="s">
        <v>1250</v>
      </c>
      <c r="E5031" t="s">
        <v>1209</v>
      </c>
    </row>
    <row r="5032">
      <c r="A5032" t="s">
        <v>1062</v>
      </c>
      <c r="B5032" t="s">
        <v>1076</v>
      </c>
      <c r="C5032" t="s">
        <v>4286</v>
      </c>
      <c r="D5032" t="s">
        <v>1250</v>
      </c>
      <c r="E5032" t="s">
        <v>1209</v>
      </c>
    </row>
    <row r="5033">
      <c r="A5033" t="s">
        <v>1062</v>
      </c>
      <c r="B5033" t="s">
        <v>1076</v>
      </c>
      <c r="C5033" t="s">
        <v>4287</v>
      </c>
      <c r="D5033" t="s">
        <v>1250</v>
      </c>
      <c r="E5033" t="s">
        <v>1209</v>
      </c>
    </row>
    <row r="5034">
      <c r="A5034" t="s">
        <v>1062</v>
      </c>
      <c r="B5034" t="s">
        <v>1076</v>
      </c>
      <c r="C5034" t="s">
        <v>4288</v>
      </c>
      <c r="D5034" t="s">
        <v>1250</v>
      </c>
      <c r="E5034" t="s">
        <v>1209</v>
      </c>
    </row>
    <row r="5035">
      <c r="A5035" t="s">
        <v>1062</v>
      </c>
      <c r="B5035" t="s">
        <v>1076</v>
      </c>
      <c r="C5035" t="s">
        <v>4289</v>
      </c>
      <c r="D5035" t="s">
        <v>1250</v>
      </c>
      <c r="E5035" t="s">
        <v>1209</v>
      </c>
    </row>
    <row r="5036">
      <c r="A5036" t="s">
        <v>1062</v>
      </c>
      <c r="B5036" t="s">
        <v>1076</v>
      </c>
      <c r="C5036" t="s">
        <v>4290</v>
      </c>
      <c r="D5036" t="s">
        <v>1250</v>
      </c>
      <c r="E5036" t="s">
        <v>1209</v>
      </c>
    </row>
    <row r="5037">
      <c r="A5037" t="s">
        <v>1062</v>
      </c>
      <c r="B5037" t="s">
        <v>1076</v>
      </c>
      <c r="C5037" t="s">
        <v>4291</v>
      </c>
      <c r="D5037" t="s">
        <v>1250</v>
      </c>
      <c r="E5037" t="s">
        <v>1209</v>
      </c>
    </row>
    <row r="5038">
      <c r="A5038" t="s">
        <v>1062</v>
      </c>
      <c r="B5038" t="s">
        <v>1076</v>
      </c>
      <c r="C5038" t="s">
        <v>4292</v>
      </c>
      <c r="D5038" t="s">
        <v>1250</v>
      </c>
      <c r="E5038" t="s">
        <v>1209</v>
      </c>
    </row>
    <row r="5039">
      <c r="A5039" t="s">
        <v>1062</v>
      </c>
      <c r="B5039" t="s">
        <v>1076</v>
      </c>
      <c r="C5039" t="s">
        <v>4293</v>
      </c>
      <c r="D5039" t="s">
        <v>1250</v>
      </c>
      <c r="E5039" t="s">
        <v>1209</v>
      </c>
    </row>
    <row r="5040">
      <c r="A5040" t="s">
        <v>1062</v>
      </c>
      <c r="B5040" t="s">
        <v>1076</v>
      </c>
      <c r="C5040" t="s">
        <v>4294</v>
      </c>
      <c r="D5040" t="s">
        <v>1250</v>
      </c>
      <c r="E5040" t="s">
        <v>1209</v>
      </c>
    </row>
    <row r="5041">
      <c r="A5041" t="s">
        <v>1062</v>
      </c>
      <c r="B5041" t="s">
        <v>1076</v>
      </c>
      <c r="C5041" t="s">
        <v>4295</v>
      </c>
      <c r="D5041" t="s">
        <v>1250</v>
      </c>
      <c r="E5041" t="s">
        <v>1209</v>
      </c>
    </row>
    <row r="5042">
      <c r="A5042" t="s">
        <v>1062</v>
      </c>
      <c r="B5042" t="s">
        <v>1076</v>
      </c>
      <c r="C5042" t="s">
        <v>4296</v>
      </c>
      <c r="D5042" t="s">
        <v>1250</v>
      </c>
      <c r="E5042" t="s">
        <v>1209</v>
      </c>
    </row>
    <row r="5043">
      <c r="A5043" t="s">
        <v>1062</v>
      </c>
      <c r="B5043" t="s">
        <v>1076</v>
      </c>
      <c r="C5043" t="s">
        <v>4297</v>
      </c>
      <c r="D5043" t="s">
        <v>1250</v>
      </c>
      <c r="E5043" t="s">
        <v>1209</v>
      </c>
    </row>
    <row r="5044">
      <c r="A5044" t="s">
        <v>1062</v>
      </c>
      <c r="B5044" t="s">
        <v>1076</v>
      </c>
      <c r="C5044" t="s">
        <v>4298</v>
      </c>
      <c r="D5044" t="s">
        <v>1250</v>
      </c>
      <c r="E5044" t="s">
        <v>1209</v>
      </c>
    </row>
    <row r="5045">
      <c r="A5045" t="s">
        <v>1062</v>
      </c>
      <c r="B5045" t="s">
        <v>1076</v>
      </c>
      <c r="C5045" t="s">
        <v>4299</v>
      </c>
      <c r="D5045" t="s">
        <v>1250</v>
      </c>
      <c r="E5045" t="s">
        <v>1209</v>
      </c>
    </row>
    <row r="5046">
      <c r="A5046" t="s">
        <v>1062</v>
      </c>
      <c r="B5046" t="s">
        <v>1076</v>
      </c>
      <c r="C5046" t="s">
        <v>4300</v>
      </c>
      <c r="D5046" t="s">
        <v>1250</v>
      </c>
      <c r="E5046" t="s">
        <v>1209</v>
      </c>
    </row>
    <row r="5047">
      <c r="A5047" t="s">
        <v>1062</v>
      </c>
      <c r="B5047" t="s">
        <v>1076</v>
      </c>
      <c r="C5047" t="s">
        <v>4301</v>
      </c>
      <c r="D5047" t="s">
        <v>1250</v>
      </c>
      <c r="E5047" t="s">
        <v>1209</v>
      </c>
    </row>
    <row r="5048">
      <c r="A5048" t="s">
        <v>1062</v>
      </c>
      <c r="B5048" t="s">
        <v>1076</v>
      </c>
      <c r="C5048" t="s">
        <v>4302</v>
      </c>
      <c r="D5048" t="s">
        <v>1250</v>
      </c>
      <c r="E5048" t="s">
        <v>1209</v>
      </c>
    </row>
    <row r="5049">
      <c r="A5049" t="s">
        <v>1062</v>
      </c>
      <c r="B5049" t="s">
        <v>1076</v>
      </c>
      <c r="C5049" t="s">
        <v>4303</v>
      </c>
      <c r="D5049" t="s">
        <v>1250</v>
      </c>
      <c r="E5049" t="s">
        <v>1209</v>
      </c>
    </row>
    <row r="5050">
      <c r="A5050" t="s">
        <v>1062</v>
      </c>
      <c r="B5050" t="s">
        <v>1076</v>
      </c>
      <c r="C5050" t="s">
        <v>4304</v>
      </c>
      <c r="D5050" t="s">
        <v>1250</v>
      </c>
      <c r="E5050" t="s">
        <v>1209</v>
      </c>
    </row>
    <row r="5051">
      <c r="A5051" t="s">
        <v>1062</v>
      </c>
      <c r="B5051" t="s">
        <v>1076</v>
      </c>
      <c r="C5051" t="s">
        <v>4305</v>
      </c>
      <c r="D5051" t="s">
        <v>1250</v>
      </c>
      <c r="E5051" t="s">
        <v>1209</v>
      </c>
    </row>
    <row r="5052">
      <c r="A5052" t="s">
        <v>1062</v>
      </c>
      <c r="B5052" t="s">
        <v>1076</v>
      </c>
      <c r="C5052" t="s">
        <v>4306</v>
      </c>
      <c r="D5052" t="s">
        <v>1250</v>
      </c>
      <c r="E5052" t="s">
        <v>1209</v>
      </c>
    </row>
    <row r="5053">
      <c r="A5053" t="s">
        <v>1062</v>
      </c>
      <c r="B5053" t="s">
        <v>1076</v>
      </c>
      <c r="C5053" t="s">
        <v>4307</v>
      </c>
      <c r="D5053" t="s">
        <v>1250</v>
      </c>
      <c r="E5053" t="s">
        <v>1209</v>
      </c>
    </row>
    <row r="5054">
      <c r="A5054" t="s">
        <v>1062</v>
      </c>
      <c r="B5054" t="s">
        <v>1076</v>
      </c>
      <c r="C5054" t="s">
        <v>4308</v>
      </c>
      <c r="D5054" t="s">
        <v>1250</v>
      </c>
      <c r="E5054" t="s">
        <v>1209</v>
      </c>
    </row>
    <row r="5055">
      <c r="A5055" t="s">
        <v>1062</v>
      </c>
      <c r="B5055" t="s">
        <v>1076</v>
      </c>
      <c r="C5055" t="s">
        <v>4309</v>
      </c>
      <c r="D5055" t="s">
        <v>1250</v>
      </c>
      <c r="E5055" t="s">
        <v>1209</v>
      </c>
    </row>
    <row r="5056">
      <c r="A5056" t="s">
        <v>1062</v>
      </c>
      <c r="B5056" t="s">
        <v>1076</v>
      </c>
      <c r="C5056" t="s">
        <v>4310</v>
      </c>
      <c r="D5056" t="s">
        <v>1250</v>
      </c>
      <c r="E5056" t="s">
        <v>1209</v>
      </c>
    </row>
    <row r="5057">
      <c r="A5057" t="s">
        <v>1062</v>
      </c>
      <c r="B5057" t="s">
        <v>1076</v>
      </c>
      <c r="C5057" t="s">
        <v>4311</v>
      </c>
      <c r="D5057" t="s">
        <v>1250</v>
      </c>
      <c r="E5057" t="s">
        <v>1209</v>
      </c>
    </row>
    <row r="5058">
      <c r="A5058" t="s">
        <v>1062</v>
      </c>
      <c r="B5058" t="s">
        <v>1076</v>
      </c>
      <c r="C5058" t="s">
        <v>4312</v>
      </c>
      <c r="D5058" t="s">
        <v>1250</v>
      </c>
      <c r="E5058" t="s">
        <v>1209</v>
      </c>
    </row>
    <row r="5059">
      <c r="A5059" t="s">
        <v>1062</v>
      </c>
      <c r="B5059" t="s">
        <v>1076</v>
      </c>
      <c r="C5059" t="s">
        <v>4313</v>
      </c>
      <c r="D5059" t="s">
        <v>1250</v>
      </c>
      <c r="E5059" t="s">
        <v>1209</v>
      </c>
    </row>
    <row r="5060">
      <c r="A5060" t="s">
        <v>1062</v>
      </c>
      <c r="B5060" t="s">
        <v>1076</v>
      </c>
      <c r="C5060" t="s">
        <v>4314</v>
      </c>
      <c r="D5060" t="s">
        <v>1250</v>
      </c>
      <c r="E5060" t="s">
        <v>1209</v>
      </c>
    </row>
    <row r="5061">
      <c r="A5061" t="s">
        <v>1062</v>
      </c>
      <c r="B5061" t="s">
        <v>1076</v>
      </c>
      <c r="C5061" t="s">
        <v>4315</v>
      </c>
      <c r="D5061" t="s">
        <v>1250</v>
      </c>
      <c r="E5061" t="s">
        <v>1209</v>
      </c>
    </row>
    <row r="5062">
      <c r="A5062" t="s">
        <v>1062</v>
      </c>
      <c r="B5062" t="s">
        <v>1076</v>
      </c>
      <c r="C5062" t="s">
        <v>4316</v>
      </c>
      <c r="D5062" t="s">
        <v>1250</v>
      </c>
      <c r="E5062" t="s">
        <v>1209</v>
      </c>
    </row>
    <row r="5063">
      <c r="A5063" t="s">
        <v>1062</v>
      </c>
      <c r="B5063" t="s">
        <v>1076</v>
      </c>
      <c r="C5063" t="s">
        <v>4317</v>
      </c>
      <c r="D5063" t="s">
        <v>1250</v>
      </c>
      <c r="E5063" t="s">
        <v>1209</v>
      </c>
    </row>
    <row r="5064">
      <c r="A5064" t="s">
        <v>1062</v>
      </c>
      <c r="B5064" t="s">
        <v>1076</v>
      </c>
      <c r="C5064" t="s">
        <v>4318</v>
      </c>
      <c r="D5064" t="s">
        <v>1250</v>
      </c>
      <c r="E5064" t="s">
        <v>1209</v>
      </c>
    </row>
    <row r="5065">
      <c r="A5065" t="s">
        <v>1062</v>
      </c>
      <c r="B5065" t="s">
        <v>1076</v>
      </c>
      <c r="C5065" t="s">
        <v>4319</v>
      </c>
      <c r="D5065" t="s">
        <v>1250</v>
      </c>
      <c r="E5065" t="s">
        <v>1209</v>
      </c>
    </row>
    <row r="5066">
      <c r="A5066" t="s">
        <v>1062</v>
      </c>
      <c r="B5066" t="s">
        <v>1076</v>
      </c>
      <c r="C5066" t="s">
        <v>4320</v>
      </c>
      <c r="D5066" t="s">
        <v>1250</v>
      </c>
      <c r="E5066" t="s">
        <v>1209</v>
      </c>
    </row>
    <row r="5067">
      <c r="A5067" t="s">
        <v>1062</v>
      </c>
      <c r="B5067" t="s">
        <v>1076</v>
      </c>
      <c r="C5067" t="s">
        <v>4321</v>
      </c>
      <c r="D5067" t="s">
        <v>1250</v>
      </c>
      <c r="E5067" t="s">
        <v>1209</v>
      </c>
    </row>
    <row r="5068">
      <c r="A5068" t="s">
        <v>1062</v>
      </c>
      <c r="B5068" t="s">
        <v>1076</v>
      </c>
      <c r="C5068" t="s">
        <v>4322</v>
      </c>
      <c r="D5068" t="s">
        <v>1250</v>
      </c>
      <c r="E5068" t="s">
        <v>1209</v>
      </c>
    </row>
    <row r="5069">
      <c r="A5069" t="s">
        <v>1062</v>
      </c>
      <c r="B5069" t="s">
        <v>1076</v>
      </c>
      <c r="C5069" t="s">
        <v>4323</v>
      </c>
      <c r="D5069" t="s">
        <v>1250</v>
      </c>
      <c r="E5069" t="s">
        <v>1209</v>
      </c>
    </row>
    <row r="5070">
      <c r="A5070" t="s">
        <v>1062</v>
      </c>
      <c r="B5070" t="s">
        <v>1076</v>
      </c>
      <c r="C5070" t="s">
        <v>4324</v>
      </c>
      <c r="D5070" t="s">
        <v>1250</v>
      </c>
      <c r="E5070" t="s">
        <v>1209</v>
      </c>
    </row>
    <row r="5071">
      <c r="A5071" t="s">
        <v>1062</v>
      </c>
      <c r="B5071" t="s">
        <v>1076</v>
      </c>
      <c r="C5071" t="s">
        <v>4325</v>
      </c>
      <c r="D5071" t="s">
        <v>1250</v>
      </c>
      <c r="E5071" t="s">
        <v>1209</v>
      </c>
    </row>
    <row r="5072">
      <c r="A5072" t="s">
        <v>1062</v>
      </c>
      <c r="B5072" t="s">
        <v>1076</v>
      </c>
      <c r="C5072" t="s">
        <v>4326</v>
      </c>
      <c r="D5072" t="s">
        <v>1250</v>
      </c>
      <c r="E5072" t="s">
        <v>1209</v>
      </c>
    </row>
    <row r="5073">
      <c r="A5073" t="s">
        <v>1062</v>
      </c>
      <c r="B5073" t="s">
        <v>1076</v>
      </c>
      <c r="C5073" t="s">
        <v>4327</v>
      </c>
      <c r="D5073" t="s">
        <v>1250</v>
      </c>
      <c r="E5073" t="s">
        <v>1209</v>
      </c>
    </row>
    <row r="5074">
      <c r="A5074" t="s">
        <v>1062</v>
      </c>
      <c r="B5074" t="s">
        <v>1076</v>
      </c>
      <c r="C5074" t="s">
        <v>4328</v>
      </c>
      <c r="D5074" t="s">
        <v>1250</v>
      </c>
      <c r="E5074" t="s">
        <v>1209</v>
      </c>
    </row>
    <row r="5075">
      <c r="A5075" t="s">
        <v>1062</v>
      </c>
      <c r="B5075" t="s">
        <v>1076</v>
      </c>
      <c r="C5075" t="s">
        <v>4329</v>
      </c>
      <c r="D5075" t="s">
        <v>1250</v>
      </c>
      <c r="E5075" t="s">
        <v>1209</v>
      </c>
    </row>
    <row r="5076">
      <c r="A5076" t="s">
        <v>1062</v>
      </c>
      <c r="B5076" t="s">
        <v>1076</v>
      </c>
      <c r="C5076" t="s">
        <v>4330</v>
      </c>
      <c r="D5076" t="s">
        <v>1250</v>
      </c>
      <c r="E5076" t="s">
        <v>1209</v>
      </c>
    </row>
    <row r="5077">
      <c r="A5077" t="s">
        <v>1062</v>
      </c>
      <c r="B5077" t="s">
        <v>1076</v>
      </c>
      <c r="C5077" t="s">
        <v>4331</v>
      </c>
      <c r="D5077" t="s">
        <v>1250</v>
      </c>
      <c r="E5077" t="s">
        <v>1209</v>
      </c>
    </row>
    <row r="5078">
      <c r="A5078" t="s">
        <v>1062</v>
      </c>
      <c r="B5078" t="s">
        <v>1076</v>
      </c>
      <c r="C5078" t="s">
        <v>4332</v>
      </c>
      <c r="D5078" t="s">
        <v>1250</v>
      </c>
      <c r="E5078" t="s">
        <v>1209</v>
      </c>
    </row>
    <row r="5079">
      <c r="A5079" t="s">
        <v>1062</v>
      </c>
      <c r="B5079" t="s">
        <v>1076</v>
      </c>
      <c r="C5079" t="s">
        <v>4333</v>
      </c>
      <c r="D5079" t="s">
        <v>1250</v>
      </c>
      <c r="E5079" t="s">
        <v>1209</v>
      </c>
    </row>
    <row r="5080">
      <c r="A5080" t="s">
        <v>1062</v>
      </c>
      <c r="B5080" t="s">
        <v>1076</v>
      </c>
      <c r="C5080" t="s">
        <v>4334</v>
      </c>
      <c r="D5080" t="s">
        <v>1250</v>
      </c>
      <c r="E5080" t="s">
        <v>1209</v>
      </c>
    </row>
    <row r="5081">
      <c r="A5081" t="s">
        <v>1062</v>
      </c>
      <c r="B5081" t="s">
        <v>1076</v>
      </c>
      <c r="C5081" t="s">
        <v>4335</v>
      </c>
      <c r="D5081" t="s">
        <v>1250</v>
      </c>
      <c r="E5081" t="s">
        <v>1209</v>
      </c>
    </row>
    <row r="5082">
      <c r="A5082" t="s">
        <v>1062</v>
      </c>
      <c r="B5082" t="s">
        <v>1076</v>
      </c>
      <c r="C5082" t="s">
        <v>4336</v>
      </c>
      <c r="D5082" t="s">
        <v>1250</v>
      </c>
      <c r="E5082" t="s">
        <v>1209</v>
      </c>
    </row>
    <row r="5083">
      <c r="A5083" t="s">
        <v>1062</v>
      </c>
      <c r="B5083" t="s">
        <v>1076</v>
      </c>
      <c r="C5083" t="s">
        <v>4337</v>
      </c>
      <c r="D5083" t="s">
        <v>1250</v>
      </c>
      <c r="E5083" t="s">
        <v>1209</v>
      </c>
    </row>
    <row r="5084">
      <c r="A5084" t="s">
        <v>1062</v>
      </c>
      <c r="B5084" t="s">
        <v>1076</v>
      </c>
      <c r="C5084" t="s">
        <v>4338</v>
      </c>
      <c r="D5084" t="s">
        <v>1250</v>
      </c>
      <c r="E5084" t="s">
        <v>1209</v>
      </c>
    </row>
    <row r="5085">
      <c r="A5085" t="s">
        <v>1062</v>
      </c>
      <c r="B5085" t="s">
        <v>1076</v>
      </c>
      <c r="C5085" t="s">
        <v>4339</v>
      </c>
      <c r="D5085" t="s">
        <v>1250</v>
      </c>
      <c r="E5085" t="s">
        <v>1209</v>
      </c>
    </row>
    <row r="5086">
      <c r="A5086" t="s">
        <v>1062</v>
      </c>
      <c r="B5086" t="s">
        <v>1076</v>
      </c>
      <c r="C5086" t="s">
        <v>4340</v>
      </c>
      <c r="D5086" t="s">
        <v>1250</v>
      </c>
      <c r="E5086" t="s">
        <v>1209</v>
      </c>
    </row>
    <row r="5087">
      <c r="A5087" t="s">
        <v>1062</v>
      </c>
      <c r="B5087" t="s">
        <v>1076</v>
      </c>
      <c r="C5087" t="s">
        <v>4341</v>
      </c>
      <c r="D5087" t="s">
        <v>1250</v>
      </c>
      <c r="E5087" t="s">
        <v>1209</v>
      </c>
    </row>
    <row r="5088">
      <c r="A5088" t="s">
        <v>1062</v>
      </c>
      <c r="B5088" t="s">
        <v>1076</v>
      </c>
      <c r="C5088" t="s">
        <v>4342</v>
      </c>
      <c r="D5088" t="s">
        <v>1250</v>
      </c>
      <c r="E5088" t="s">
        <v>1209</v>
      </c>
    </row>
    <row r="5089">
      <c r="A5089" t="s">
        <v>1062</v>
      </c>
      <c r="B5089" t="s">
        <v>1076</v>
      </c>
      <c r="C5089" t="s">
        <v>4343</v>
      </c>
      <c r="D5089" t="s">
        <v>1250</v>
      </c>
      <c r="E5089" t="s">
        <v>1209</v>
      </c>
    </row>
    <row r="5090">
      <c r="A5090" t="s">
        <v>1062</v>
      </c>
      <c r="B5090" t="s">
        <v>1076</v>
      </c>
      <c r="C5090" t="s">
        <v>4344</v>
      </c>
      <c r="D5090" t="s">
        <v>1250</v>
      </c>
      <c r="E5090" t="s">
        <v>1209</v>
      </c>
    </row>
    <row r="5091">
      <c r="A5091" t="s">
        <v>1062</v>
      </c>
      <c r="B5091" t="s">
        <v>1076</v>
      </c>
      <c r="C5091" t="s">
        <v>4345</v>
      </c>
      <c r="D5091" t="s">
        <v>1250</v>
      </c>
      <c r="E5091" t="s">
        <v>1209</v>
      </c>
    </row>
    <row r="5092">
      <c r="A5092" t="s">
        <v>1062</v>
      </c>
      <c r="B5092" t="s">
        <v>1076</v>
      </c>
      <c r="C5092" t="s">
        <v>4346</v>
      </c>
      <c r="D5092" t="s">
        <v>1250</v>
      </c>
      <c r="E5092" t="s">
        <v>1209</v>
      </c>
    </row>
    <row r="5093">
      <c r="A5093" t="s">
        <v>1062</v>
      </c>
      <c r="B5093" t="s">
        <v>1076</v>
      </c>
      <c r="C5093" t="s">
        <v>4347</v>
      </c>
      <c r="D5093" t="s">
        <v>1250</v>
      </c>
      <c r="E5093" t="s">
        <v>1209</v>
      </c>
    </row>
    <row r="5094">
      <c r="A5094" t="s">
        <v>1062</v>
      </c>
      <c r="B5094" t="s">
        <v>1076</v>
      </c>
      <c r="C5094" t="s">
        <v>4348</v>
      </c>
      <c r="D5094" t="s">
        <v>1250</v>
      </c>
      <c r="E5094" t="s">
        <v>1209</v>
      </c>
    </row>
    <row r="5095">
      <c r="A5095" t="s">
        <v>1062</v>
      </c>
      <c r="B5095" t="s">
        <v>1076</v>
      </c>
      <c r="C5095" t="s">
        <v>4349</v>
      </c>
      <c r="D5095" t="s">
        <v>1250</v>
      </c>
      <c r="E5095" t="s">
        <v>1209</v>
      </c>
    </row>
    <row r="5096">
      <c r="A5096" t="s">
        <v>1062</v>
      </c>
      <c r="B5096" t="s">
        <v>1076</v>
      </c>
      <c r="C5096" t="s">
        <v>4350</v>
      </c>
      <c r="D5096" t="s">
        <v>1250</v>
      </c>
      <c r="E5096" t="s">
        <v>1209</v>
      </c>
    </row>
    <row r="5097">
      <c r="A5097" t="s">
        <v>1062</v>
      </c>
      <c r="B5097" t="s">
        <v>1076</v>
      </c>
      <c r="C5097" t="s">
        <v>4351</v>
      </c>
      <c r="D5097" t="s">
        <v>1250</v>
      </c>
      <c r="E5097" t="s">
        <v>1209</v>
      </c>
    </row>
    <row r="5098">
      <c r="A5098" t="s">
        <v>1062</v>
      </c>
      <c r="B5098" t="s">
        <v>1076</v>
      </c>
      <c r="C5098" t="s">
        <v>4352</v>
      </c>
      <c r="D5098" t="s">
        <v>1250</v>
      </c>
      <c r="E5098" t="s">
        <v>1209</v>
      </c>
    </row>
    <row r="5099">
      <c r="A5099" t="s">
        <v>1062</v>
      </c>
      <c r="B5099" t="s">
        <v>1076</v>
      </c>
      <c r="C5099" t="s">
        <v>4353</v>
      </c>
      <c r="D5099" t="s">
        <v>1250</v>
      </c>
      <c r="E5099" t="s">
        <v>1209</v>
      </c>
    </row>
    <row r="5100">
      <c r="A5100" t="s">
        <v>1062</v>
      </c>
      <c r="B5100" t="s">
        <v>1076</v>
      </c>
      <c r="C5100" t="s">
        <v>4354</v>
      </c>
      <c r="D5100" t="s">
        <v>1250</v>
      </c>
      <c r="E5100" t="s">
        <v>1209</v>
      </c>
    </row>
    <row r="5101">
      <c r="A5101" t="s">
        <v>1062</v>
      </c>
      <c r="B5101" t="s">
        <v>1076</v>
      </c>
      <c r="C5101" t="s">
        <v>4355</v>
      </c>
      <c r="D5101" t="s">
        <v>1250</v>
      </c>
      <c r="E5101" t="s">
        <v>1209</v>
      </c>
    </row>
    <row r="5102">
      <c r="A5102" t="s">
        <v>1062</v>
      </c>
      <c r="B5102" t="s">
        <v>1076</v>
      </c>
      <c r="C5102" t="s">
        <v>4356</v>
      </c>
      <c r="D5102" t="s">
        <v>1250</v>
      </c>
      <c r="E5102" t="s">
        <v>1209</v>
      </c>
    </row>
    <row r="5103">
      <c r="A5103" t="s">
        <v>1062</v>
      </c>
      <c r="B5103" t="s">
        <v>1076</v>
      </c>
      <c r="C5103" t="s">
        <v>4357</v>
      </c>
      <c r="D5103" t="s">
        <v>1250</v>
      </c>
      <c r="E5103" t="s">
        <v>1209</v>
      </c>
    </row>
    <row r="5104">
      <c r="A5104" t="s">
        <v>1062</v>
      </c>
      <c r="B5104" t="s">
        <v>1076</v>
      </c>
      <c r="C5104" t="s">
        <v>4358</v>
      </c>
      <c r="D5104" t="s">
        <v>1250</v>
      </c>
      <c r="E5104" t="s">
        <v>1209</v>
      </c>
    </row>
    <row r="5105">
      <c r="A5105" t="s">
        <v>1062</v>
      </c>
      <c r="B5105" t="s">
        <v>1076</v>
      </c>
      <c r="C5105" t="s">
        <v>4359</v>
      </c>
      <c r="D5105" t="s">
        <v>1250</v>
      </c>
      <c r="E5105" t="s">
        <v>1209</v>
      </c>
    </row>
    <row r="5106">
      <c r="A5106" t="s">
        <v>1062</v>
      </c>
      <c r="B5106" t="s">
        <v>1076</v>
      </c>
      <c r="C5106" t="s">
        <v>4360</v>
      </c>
      <c r="D5106" t="s">
        <v>1250</v>
      </c>
      <c r="E5106" t="s">
        <v>1209</v>
      </c>
    </row>
    <row r="5107">
      <c r="A5107" t="s">
        <v>1062</v>
      </c>
      <c r="B5107" t="s">
        <v>1076</v>
      </c>
      <c r="C5107" t="s">
        <v>4361</v>
      </c>
      <c r="D5107" t="s">
        <v>1250</v>
      </c>
      <c r="E5107" t="s">
        <v>1209</v>
      </c>
    </row>
    <row r="5108">
      <c r="A5108" t="s">
        <v>1062</v>
      </c>
      <c r="B5108" t="s">
        <v>1076</v>
      </c>
      <c r="C5108" t="s">
        <v>4362</v>
      </c>
      <c r="D5108" t="s">
        <v>1250</v>
      </c>
      <c r="E5108" t="s">
        <v>1209</v>
      </c>
    </row>
    <row r="5109">
      <c r="A5109" t="s">
        <v>1062</v>
      </c>
      <c r="B5109" t="s">
        <v>1076</v>
      </c>
      <c r="C5109" t="s">
        <v>4363</v>
      </c>
      <c r="D5109" t="s">
        <v>1250</v>
      </c>
      <c r="E5109" t="s">
        <v>1209</v>
      </c>
    </row>
    <row r="5110">
      <c r="A5110" t="s">
        <v>1062</v>
      </c>
      <c r="B5110" t="s">
        <v>1076</v>
      </c>
      <c r="C5110" t="s">
        <v>4364</v>
      </c>
      <c r="D5110" t="s">
        <v>1250</v>
      </c>
      <c r="E5110" t="s">
        <v>1209</v>
      </c>
    </row>
    <row r="5111">
      <c r="A5111" t="s">
        <v>1062</v>
      </c>
      <c r="B5111" t="s">
        <v>1076</v>
      </c>
      <c r="C5111" t="s">
        <v>4365</v>
      </c>
      <c r="D5111" t="s">
        <v>1250</v>
      </c>
      <c r="E5111" t="s">
        <v>1209</v>
      </c>
    </row>
    <row r="5112">
      <c r="A5112" t="s">
        <v>1062</v>
      </c>
      <c r="B5112" t="s">
        <v>1076</v>
      </c>
      <c r="C5112" t="s">
        <v>4366</v>
      </c>
      <c r="D5112" t="s">
        <v>1250</v>
      </c>
      <c r="E5112" t="s">
        <v>1209</v>
      </c>
    </row>
    <row r="5113">
      <c r="A5113" t="s">
        <v>1062</v>
      </c>
      <c r="B5113" t="s">
        <v>1076</v>
      </c>
      <c r="C5113" t="s">
        <v>4367</v>
      </c>
      <c r="D5113" t="s">
        <v>1250</v>
      </c>
      <c r="E5113" t="s">
        <v>1209</v>
      </c>
    </row>
    <row r="5114">
      <c r="A5114" t="s">
        <v>1062</v>
      </c>
      <c r="B5114" t="s">
        <v>1076</v>
      </c>
      <c r="C5114" t="s">
        <v>4368</v>
      </c>
      <c r="D5114" t="s">
        <v>1250</v>
      </c>
      <c r="E5114" t="s">
        <v>1209</v>
      </c>
    </row>
    <row r="5115">
      <c r="A5115" t="s">
        <v>1062</v>
      </c>
      <c r="B5115" t="s">
        <v>1076</v>
      </c>
      <c r="C5115" t="s">
        <v>4369</v>
      </c>
      <c r="D5115" t="s">
        <v>1250</v>
      </c>
      <c r="E5115" t="s">
        <v>1209</v>
      </c>
    </row>
    <row r="5116">
      <c r="A5116" t="s">
        <v>1062</v>
      </c>
      <c r="B5116" t="s">
        <v>1076</v>
      </c>
      <c r="C5116" t="s">
        <v>4370</v>
      </c>
      <c r="D5116" t="s">
        <v>1250</v>
      </c>
      <c r="E5116" t="s">
        <v>1209</v>
      </c>
    </row>
    <row r="5117">
      <c r="A5117" t="s">
        <v>1062</v>
      </c>
      <c r="B5117" t="s">
        <v>1076</v>
      </c>
      <c r="C5117" t="s">
        <v>4371</v>
      </c>
      <c r="D5117" t="s">
        <v>1250</v>
      </c>
      <c r="E5117" t="s">
        <v>1209</v>
      </c>
    </row>
    <row r="5118">
      <c r="A5118" t="s">
        <v>1062</v>
      </c>
      <c r="B5118" t="s">
        <v>1076</v>
      </c>
      <c r="C5118" t="s">
        <v>4372</v>
      </c>
      <c r="D5118" t="s">
        <v>1250</v>
      </c>
      <c r="E5118" t="s">
        <v>1209</v>
      </c>
    </row>
    <row r="5119">
      <c r="A5119" t="s">
        <v>1062</v>
      </c>
      <c r="B5119" t="s">
        <v>1076</v>
      </c>
      <c r="C5119" t="s">
        <v>4373</v>
      </c>
      <c r="D5119" t="s">
        <v>1250</v>
      </c>
      <c r="E5119" t="s">
        <v>1209</v>
      </c>
    </row>
    <row r="5120">
      <c r="A5120" t="s">
        <v>1062</v>
      </c>
      <c r="B5120" t="s">
        <v>1076</v>
      </c>
      <c r="C5120" t="s">
        <v>4374</v>
      </c>
      <c r="D5120" t="s">
        <v>1250</v>
      </c>
      <c r="E5120" t="s">
        <v>1209</v>
      </c>
    </row>
    <row r="5121">
      <c r="A5121" t="s">
        <v>1062</v>
      </c>
      <c r="B5121" t="s">
        <v>1076</v>
      </c>
      <c r="C5121" t="s">
        <v>4375</v>
      </c>
      <c r="D5121" t="s">
        <v>1250</v>
      </c>
      <c r="E5121" t="s">
        <v>1209</v>
      </c>
    </row>
    <row r="5122">
      <c r="A5122" t="s">
        <v>1062</v>
      </c>
      <c r="B5122" t="s">
        <v>1076</v>
      </c>
      <c r="C5122" t="s">
        <v>4376</v>
      </c>
      <c r="D5122" t="s">
        <v>1250</v>
      </c>
      <c r="E5122" t="s">
        <v>1209</v>
      </c>
    </row>
    <row r="5123">
      <c r="A5123" t="s">
        <v>1062</v>
      </c>
      <c r="B5123" t="s">
        <v>1076</v>
      </c>
      <c r="C5123" t="s">
        <v>4377</v>
      </c>
      <c r="D5123" t="s">
        <v>1250</v>
      </c>
      <c r="E5123" t="s">
        <v>1209</v>
      </c>
    </row>
    <row r="5124">
      <c r="A5124" t="s">
        <v>1062</v>
      </c>
      <c r="B5124" t="s">
        <v>1076</v>
      </c>
      <c r="C5124" t="s">
        <v>4378</v>
      </c>
      <c r="D5124" t="s">
        <v>1250</v>
      </c>
      <c r="E5124" t="s">
        <v>1209</v>
      </c>
    </row>
    <row r="5125">
      <c r="A5125" t="s">
        <v>1062</v>
      </c>
      <c r="B5125" t="s">
        <v>1076</v>
      </c>
      <c r="C5125" t="s">
        <v>4379</v>
      </c>
      <c r="D5125" t="s">
        <v>1250</v>
      </c>
      <c r="E5125" t="s">
        <v>1209</v>
      </c>
    </row>
    <row r="5126">
      <c r="A5126" t="s">
        <v>1062</v>
      </c>
      <c r="B5126" t="s">
        <v>1076</v>
      </c>
      <c r="C5126" t="s">
        <v>4380</v>
      </c>
      <c r="D5126" t="s">
        <v>1250</v>
      </c>
      <c r="E5126" t="s">
        <v>1209</v>
      </c>
    </row>
    <row r="5127">
      <c r="A5127" t="s">
        <v>1062</v>
      </c>
      <c r="B5127" t="s">
        <v>1076</v>
      </c>
      <c r="C5127" t="s">
        <v>4381</v>
      </c>
      <c r="D5127" t="s">
        <v>1250</v>
      </c>
      <c r="E5127" t="s">
        <v>1209</v>
      </c>
    </row>
    <row r="5128">
      <c r="A5128" t="s">
        <v>1062</v>
      </c>
      <c r="B5128" t="s">
        <v>1076</v>
      </c>
      <c r="C5128" t="s">
        <v>4382</v>
      </c>
      <c r="D5128" t="s">
        <v>1250</v>
      </c>
      <c r="E5128" t="s">
        <v>1209</v>
      </c>
    </row>
    <row r="5129">
      <c r="A5129" t="s">
        <v>1062</v>
      </c>
      <c r="B5129" t="s">
        <v>1076</v>
      </c>
      <c r="C5129" t="s">
        <v>4383</v>
      </c>
      <c r="D5129" t="s">
        <v>1250</v>
      </c>
      <c r="E5129" t="s">
        <v>1209</v>
      </c>
    </row>
    <row r="5130">
      <c r="A5130" t="s">
        <v>1062</v>
      </c>
      <c r="B5130" t="s">
        <v>1076</v>
      </c>
      <c r="C5130" t="s">
        <v>4384</v>
      </c>
      <c r="D5130" t="s">
        <v>1250</v>
      </c>
      <c r="E5130" t="s">
        <v>1209</v>
      </c>
    </row>
    <row r="5131">
      <c r="A5131" t="s">
        <v>1062</v>
      </c>
      <c r="B5131" t="s">
        <v>1076</v>
      </c>
      <c r="C5131" t="s">
        <v>4385</v>
      </c>
      <c r="D5131" t="s">
        <v>1250</v>
      </c>
      <c r="E5131" t="s">
        <v>1209</v>
      </c>
    </row>
    <row r="5132">
      <c r="A5132" t="s">
        <v>1062</v>
      </c>
      <c r="B5132" t="s">
        <v>1076</v>
      </c>
      <c r="C5132" t="s">
        <v>4386</v>
      </c>
      <c r="D5132" t="s">
        <v>1250</v>
      </c>
      <c r="E5132" t="s">
        <v>1209</v>
      </c>
    </row>
    <row r="5133">
      <c r="A5133" t="s">
        <v>1062</v>
      </c>
      <c r="B5133" t="s">
        <v>1076</v>
      </c>
      <c r="C5133" t="s">
        <v>4387</v>
      </c>
      <c r="D5133" t="s">
        <v>1250</v>
      </c>
      <c r="E5133" t="s">
        <v>1209</v>
      </c>
    </row>
    <row r="5134">
      <c r="A5134" t="s">
        <v>1062</v>
      </c>
      <c r="B5134" t="s">
        <v>1076</v>
      </c>
      <c r="C5134" t="s">
        <v>4388</v>
      </c>
      <c r="D5134" t="s">
        <v>1250</v>
      </c>
      <c r="E5134" t="s">
        <v>1209</v>
      </c>
    </row>
    <row r="5135">
      <c r="A5135" t="s">
        <v>1062</v>
      </c>
      <c r="B5135" t="s">
        <v>1076</v>
      </c>
      <c r="C5135" t="s">
        <v>4389</v>
      </c>
      <c r="D5135" t="s">
        <v>1250</v>
      </c>
      <c r="E5135" t="s">
        <v>1209</v>
      </c>
    </row>
    <row r="5136">
      <c r="A5136" t="s">
        <v>1062</v>
      </c>
      <c r="B5136" t="s">
        <v>1076</v>
      </c>
      <c r="C5136" t="s">
        <v>4390</v>
      </c>
      <c r="D5136" t="s">
        <v>1250</v>
      </c>
      <c r="E5136" t="s">
        <v>1209</v>
      </c>
    </row>
    <row r="5137">
      <c r="A5137" t="s">
        <v>1062</v>
      </c>
      <c r="B5137" t="s">
        <v>1076</v>
      </c>
      <c r="C5137" t="s">
        <v>4391</v>
      </c>
      <c r="D5137" t="s">
        <v>1250</v>
      </c>
      <c r="E5137" t="s">
        <v>1209</v>
      </c>
    </row>
    <row r="5138">
      <c r="A5138" t="s">
        <v>1062</v>
      </c>
      <c r="B5138" t="s">
        <v>1076</v>
      </c>
      <c r="C5138" t="s">
        <v>4392</v>
      </c>
      <c r="D5138" t="s">
        <v>1250</v>
      </c>
      <c r="E5138" t="s">
        <v>1209</v>
      </c>
    </row>
    <row r="5139">
      <c r="A5139" t="s">
        <v>1062</v>
      </c>
      <c r="B5139" t="s">
        <v>1076</v>
      </c>
      <c r="C5139" t="s">
        <v>4393</v>
      </c>
      <c r="D5139" t="s">
        <v>1250</v>
      </c>
      <c r="E5139" t="s">
        <v>1209</v>
      </c>
    </row>
    <row r="5140">
      <c r="A5140" t="s">
        <v>1062</v>
      </c>
      <c r="B5140" t="s">
        <v>1076</v>
      </c>
      <c r="C5140" t="s">
        <v>4394</v>
      </c>
      <c r="D5140" t="s">
        <v>1250</v>
      </c>
      <c r="E5140" t="s">
        <v>1209</v>
      </c>
    </row>
    <row r="5141">
      <c r="A5141" t="s">
        <v>1062</v>
      </c>
      <c r="B5141" t="s">
        <v>1076</v>
      </c>
      <c r="C5141" t="s">
        <v>4395</v>
      </c>
      <c r="D5141" t="s">
        <v>1250</v>
      </c>
      <c r="E5141" t="s">
        <v>1209</v>
      </c>
    </row>
    <row r="5142">
      <c r="A5142" t="s">
        <v>1062</v>
      </c>
      <c r="B5142" t="s">
        <v>1076</v>
      </c>
      <c r="C5142" t="s">
        <v>4396</v>
      </c>
      <c r="D5142" t="s">
        <v>1250</v>
      </c>
      <c r="E5142" t="s">
        <v>1209</v>
      </c>
    </row>
    <row r="5143">
      <c r="A5143" t="s">
        <v>1062</v>
      </c>
      <c r="B5143" t="s">
        <v>1076</v>
      </c>
      <c r="C5143" t="s">
        <v>4397</v>
      </c>
      <c r="D5143" t="s">
        <v>1250</v>
      </c>
      <c r="E5143" t="s">
        <v>1209</v>
      </c>
    </row>
    <row r="5144">
      <c r="A5144" t="s">
        <v>1062</v>
      </c>
      <c r="B5144" t="s">
        <v>1076</v>
      </c>
      <c r="C5144" t="s">
        <v>4398</v>
      </c>
      <c r="D5144" t="s">
        <v>1250</v>
      </c>
      <c r="E5144" t="s">
        <v>1209</v>
      </c>
    </row>
    <row r="5145">
      <c r="A5145" t="s">
        <v>1062</v>
      </c>
      <c r="B5145" t="s">
        <v>1076</v>
      </c>
      <c r="C5145" t="s">
        <v>4399</v>
      </c>
      <c r="D5145" t="s">
        <v>1250</v>
      </c>
      <c r="E5145" t="s">
        <v>1209</v>
      </c>
    </row>
    <row r="5146">
      <c r="A5146" t="s">
        <v>1062</v>
      </c>
      <c r="B5146" t="s">
        <v>1076</v>
      </c>
      <c r="C5146" t="s">
        <v>4400</v>
      </c>
      <c r="D5146" t="s">
        <v>1250</v>
      </c>
      <c r="E5146" t="s">
        <v>1209</v>
      </c>
    </row>
    <row r="5147">
      <c r="A5147" t="s">
        <v>1062</v>
      </c>
      <c r="B5147" t="s">
        <v>1076</v>
      </c>
      <c r="C5147" t="s">
        <v>4401</v>
      </c>
      <c r="D5147" t="s">
        <v>1337</v>
      </c>
      <c r="E5147" t="s">
        <v>1204</v>
      </c>
    </row>
    <row r="5148">
      <c r="A5148" t="s">
        <v>1062</v>
      </c>
      <c r="B5148" t="s">
        <v>1076</v>
      </c>
      <c r="C5148" t="s">
        <v>4402</v>
      </c>
      <c r="D5148" t="s">
        <v>1301</v>
      </c>
      <c r="E5148" t="s">
        <v>1209</v>
      </c>
    </row>
    <row r="5149">
      <c r="A5149" t="s">
        <v>1062</v>
      </c>
      <c r="B5149" t="s">
        <v>1076</v>
      </c>
      <c r="C5149" t="s">
        <v>4403</v>
      </c>
      <c r="D5149" t="s">
        <v>1250</v>
      </c>
      <c r="E5149" t="s">
        <v>1209</v>
      </c>
    </row>
    <row r="5150">
      <c r="A5150" t="s">
        <v>1062</v>
      </c>
      <c r="B5150" t="s">
        <v>1076</v>
      </c>
      <c r="C5150" t="s">
        <v>4404</v>
      </c>
      <c r="D5150" t="s">
        <v>1250</v>
      </c>
      <c r="E5150" t="s">
        <v>1209</v>
      </c>
    </row>
    <row r="5151">
      <c r="A5151" t="s">
        <v>1062</v>
      </c>
      <c r="B5151" t="s">
        <v>1076</v>
      </c>
      <c r="C5151" t="s">
        <v>4405</v>
      </c>
      <c r="D5151" t="s">
        <v>1250</v>
      </c>
      <c r="E5151" t="s">
        <v>1209</v>
      </c>
    </row>
    <row r="5152">
      <c r="A5152" t="s">
        <v>1062</v>
      </c>
      <c r="B5152" t="s">
        <v>1076</v>
      </c>
      <c r="C5152" t="s">
        <v>4406</v>
      </c>
      <c r="D5152" t="s">
        <v>1303</v>
      </c>
      <c r="E5152" t="s">
        <v>1209</v>
      </c>
    </row>
    <row r="5153">
      <c r="A5153" t="s">
        <v>1062</v>
      </c>
      <c r="B5153" t="s">
        <v>1076</v>
      </c>
      <c r="C5153" t="s">
        <v>4407</v>
      </c>
      <c r="D5153" t="s">
        <v>1303</v>
      </c>
      <c r="E5153" t="s">
        <v>1209</v>
      </c>
    </row>
    <row r="5154">
      <c r="A5154" t="s">
        <v>1062</v>
      </c>
      <c r="B5154" t="s">
        <v>1076</v>
      </c>
      <c r="C5154" t="s">
        <v>4192</v>
      </c>
      <c r="D5154" t="s">
        <v>1256</v>
      </c>
      <c r="E5154" t="s">
        <v>1204</v>
      </c>
    </row>
    <row r="5155">
      <c r="A5155" t="s">
        <v>1062</v>
      </c>
      <c r="B5155" t="s">
        <v>1076</v>
      </c>
      <c r="C5155" t="s">
        <v>4192</v>
      </c>
      <c r="D5155" t="s">
        <v>1315</v>
      </c>
      <c r="E5155" t="s">
        <v>1209</v>
      </c>
    </row>
    <row r="5156">
      <c r="A5156" t="s">
        <v>1062</v>
      </c>
      <c r="B5156" t="s">
        <v>1076</v>
      </c>
      <c r="C5156" t="s">
        <v>4408</v>
      </c>
      <c r="D5156" t="s">
        <v>1226</v>
      </c>
      <c r="E5156" t="s">
        <v>1209</v>
      </c>
    </row>
    <row r="5157">
      <c r="A5157" t="s">
        <v>1062</v>
      </c>
      <c r="B5157" t="s">
        <v>1076</v>
      </c>
      <c r="C5157" t="s">
        <v>4409</v>
      </c>
      <c r="D5157" t="s">
        <v>1226</v>
      </c>
      <c r="E5157" t="s">
        <v>1209</v>
      </c>
    </row>
    <row r="5158">
      <c r="A5158" t="s">
        <v>1062</v>
      </c>
      <c r="B5158" t="s">
        <v>1076</v>
      </c>
      <c r="C5158" t="s">
        <v>4410</v>
      </c>
      <c r="D5158" t="s">
        <v>1226</v>
      </c>
      <c r="E5158" t="s">
        <v>1209</v>
      </c>
    </row>
    <row r="5159">
      <c r="A5159" t="s">
        <v>1062</v>
      </c>
      <c r="B5159" t="s">
        <v>1076</v>
      </c>
      <c r="C5159" t="s">
        <v>4411</v>
      </c>
      <c r="D5159" t="s">
        <v>1226</v>
      </c>
      <c r="E5159" t="s">
        <v>1209</v>
      </c>
    </row>
    <row r="5160">
      <c r="A5160" t="s">
        <v>1062</v>
      </c>
      <c r="B5160" t="s">
        <v>1076</v>
      </c>
      <c r="C5160" t="s">
        <v>4412</v>
      </c>
      <c r="D5160" t="s">
        <v>1226</v>
      </c>
      <c r="E5160" t="s">
        <v>1209</v>
      </c>
    </row>
    <row r="5161">
      <c r="A5161" t="s">
        <v>1062</v>
      </c>
      <c r="B5161" t="s">
        <v>1076</v>
      </c>
      <c r="C5161" t="s">
        <v>4413</v>
      </c>
      <c r="D5161" t="s">
        <v>1226</v>
      </c>
      <c r="E5161" t="s">
        <v>1209</v>
      </c>
    </row>
    <row r="5162">
      <c r="A5162" t="s">
        <v>1062</v>
      </c>
      <c r="B5162" t="s">
        <v>1076</v>
      </c>
      <c r="C5162" t="s">
        <v>4414</v>
      </c>
      <c r="D5162" t="s">
        <v>1226</v>
      </c>
      <c r="E5162" t="s">
        <v>1209</v>
      </c>
    </row>
    <row r="5163">
      <c r="A5163" t="s">
        <v>1062</v>
      </c>
      <c r="B5163" t="s">
        <v>1076</v>
      </c>
      <c r="C5163" t="s">
        <v>4415</v>
      </c>
      <c r="D5163" t="s">
        <v>1226</v>
      </c>
      <c r="E5163" t="s">
        <v>1209</v>
      </c>
    </row>
    <row r="5164">
      <c r="A5164" t="s">
        <v>1062</v>
      </c>
      <c r="B5164" t="s">
        <v>1076</v>
      </c>
      <c r="C5164" t="s">
        <v>4416</v>
      </c>
      <c r="D5164" t="s">
        <v>1305</v>
      </c>
      <c r="E5164" t="s">
        <v>1209</v>
      </c>
    </row>
    <row r="5165">
      <c r="A5165" t="s">
        <v>1062</v>
      </c>
      <c r="B5165" t="s">
        <v>1078</v>
      </c>
      <c r="C5165" t="s">
        <v>2827</v>
      </c>
      <c r="D5165" t="s">
        <v>1256</v>
      </c>
      <c r="E5165" t="s">
        <v>1204</v>
      </c>
    </row>
    <row r="5166">
      <c r="A5166" t="s">
        <v>1062</v>
      </c>
      <c r="B5166" t="s">
        <v>1078</v>
      </c>
      <c r="C5166" t="s">
        <v>3676</v>
      </c>
      <c r="D5166" t="s">
        <v>3677</v>
      </c>
      <c r="E5166" t="s">
        <v>1204</v>
      </c>
    </row>
    <row r="5167">
      <c r="A5167" t="s">
        <v>1080</v>
      </c>
      <c r="B5167" t="s">
        <v>1091</v>
      </c>
      <c r="C5167" t="s">
        <v>4417</v>
      </c>
      <c r="D5167" t="s">
        <v>2257</v>
      </c>
      <c r="E5167" t="s">
        <v>1204</v>
      </c>
    </row>
    <row r="5168">
      <c r="A5168" t="s">
        <v>1080</v>
      </c>
      <c r="B5168" t="s">
        <v>1093</v>
      </c>
      <c r="C5168" t="s">
        <v>4418</v>
      </c>
      <c r="D5168" t="s">
        <v>2257</v>
      </c>
      <c r="E5168" t="s">
        <v>1204</v>
      </c>
    </row>
    <row r="5169">
      <c r="A5169" t="s">
        <v>1080</v>
      </c>
      <c r="B5169" t="s">
        <v>1093</v>
      </c>
      <c r="C5169" t="s">
        <v>4419</v>
      </c>
      <c r="D5169" t="s">
        <v>2257</v>
      </c>
      <c r="E5169" t="s">
        <v>1204</v>
      </c>
    </row>
    <row r="5170">
      <c r="A5170" t="s">
        <v>1080</v>
      </c>
      <c r="B5170" t="s">
        <v>1093</v>
      </c>
      <c r="C5170" t="s">
        <v>4420</v>
      </c>
      <c r="D5170" t="s">
        <v>2257</v>
      </c>
      <c r="E5170" t="s">
        <v>1204</v>
      </c>
    </row>
    <row r="5171">
      <c r="A5171" t="s">
        <v>1080</v>
      </c>
      <c r="B5171" t="s">
        <v>1099</v>
      </c>
      <c r="C5171" t="s">
        <v>4421</v>
      </c>
      <c r="D5171" t="s">
        <v>1250</v>
      </c>
      <c r="E5171" t="s">
        <v>1209</v>
      </c>
    </row>
    <row r="5172">
      <c r="A5172" t="s">
        <v>1080</v>
      </c>
      <c r="B5172" t="s">
        <v>1099</v>
      </c>
      <c r="C5172" t="s">
        <v>2215</v>
      </c>
      <c r="D5172" t="s">
        <v>1308</v>
      </c>
      <c r="E5172" t="s">
        <v>1204</v>
      </c>
    </row>
    <row r="5173">
      <c r="A5173" t="s">
        <v>1080</v>
      </c>
      <c r="B5173" t="s">
        <v>1099</v>
      </c>
      <c r="C5173" t="s">
        <v>1349</v>
      </c>
      <c r="D5173" t="s">
        <v>1305</v>
      </c>
      <c r="E5173" t="s">
        <v>1204</v>
      </c>
    </row>
    <row r="5174">
      <c r="A5174" t="s">
        <v>1080</v>
      </c>
      <c r="B5174" t="s">
        <v>1099</v>
      </c>
      <c r="C5174" t="s">
        <v>1345</v>
      </c>
      <c r="D5174" t="s">
        <v>1308</v>
      </c>
      <c r="E5174" t="s">
        <v>1204</v>
      </c>
    </row>
    <row r="5175">
      <c r="A5175" t="s">
        <v>1080</v>
      </c>
      <c r="B5175" t="s">
        <v>1099</v>
      </c>
      <c r="C5175" t="s">
        <v>1500</v>
      </c>
      <c r="D5175" t="s">
        <v>1230</v>
      </c>
      <c r="E5175" t="s">
        <v>1204</v>
      </c>
    </row>
    <row r="5176">
      <c r="A5176" t="s">
        <v>1080</v>
      </c>
      <c r="B5176" t="s">
        <v>1099</v>
      </c>
      <c r="C5176" t="s">
        <v>1311</v>
      </c>
      <c r="D5176" t="s">
        <v>1303</v>
      </c>
      <c r="E5176" t="s">
        <v>1204</v>
      </c>
    </row>
    <row r="5177">
      <c r="A5177" t="s">
        <v>1080</v>
      </c>
      <c r="B5177" t="s">
        <v>1101</v>
      </c>
      <c r="C5177" t="s">
        <v>3726</v>
      </c>
      <c r="D5177" t="s">
        <v>1256</v>
      </c>
      <c r="E5177" t="s">
        <v>1204</v>
      </c>
    </row>
    <row r="5178">
      <c r="A5178" t="s">
        <v>1080</v>
      </c>
      <c r="B5178" t="s">
        <v>1101</v>
      </c>
      <c r="C5178" t="s">
        <v>2647</v>
      </c>
      <c r="D5178" t="s">
        <v>1303</v>
      </c>
      <c r="E5178" t="s">
        <v>1204</v>
      </c>
    </row>
    <row r="5179">
      <c r="A5179" t="s">
        <v>1080</v>
      </c>
      <c r="B5179" t="s">
        <v>1103</v>
      </c>
      <c r="C5179" t="s">
        <v>4422</v>
      </c>
      <c r="D5179" t="s">
        <v>1305</v>
      </c>
      <c r="E5179" t="s">
        <v>1209</v>
      </c>
    </row>
    <row r="5180">
      <c r="A5180" t="s">
        <v>1080</v>
      </c>
      <c r="B5180" t="s">
        <v>1103</v>
      </c>
      <c r="C5180" t="s">
        <v>4423</v>
      </c>
      <c r="D5180" t="s">
        <v>1305</v>
      </c>
      <c r="E5180" t="s">
        <v>1209</v>
      </c>
    </row>
    <row r="5181">
      <c r="A5181" t="s">
        <v>1080</v>
      </c>
      <c r="B5181" t="s">
        <v>1103</v>
      </c>
      <c r="C5181" t="s">
        <v>4424</v>
      </c>
      <c r="D5181" t="s">
        <v>1440</v>
      </c>
      <c r="E5181" t="s">
        <v>1204</v>
      </c>
    </row>
    <row r="5182">
      <c r="A5182" t="s">
        <v>1080</v>
      </c>
      <c r="B5182" t="s">
        <v>1103</v>
      </c>
      <c r="C5182" t="s">
        <v>4425</v>
      </c>
      <c r="D5182" t="s">
        <v>2227</v>
      </c>
      <c r="E5182" t="s">
        <v>1209</v>
      </c>
    </row>
    <row r="5183">
      <c r="A5183" t="s">
        <v>1080</v>
      </c>
      <c r="B5183" t="s">
        <v>1103</v>
      </c>
      <c r="C5183" t="s">
        <v>4426</v>
      </c>
      <c r="D5183" t="s">
        <v>2227</v>
      </c>
      <c r="E5183" t="s">
        <v>1209</v>
      </c>
    </row>
    <row r="5184">
      <c r="A5184" t="s">
        <v>1080</v>
      </c>
      <c r="B5184" t="s">
        <v>1103</v>
      </c>
      <c r="C5184" t="s">
        <v>4427</v>
      </c>
      <c r="D5184" t="s">
        <v>1337</v>
      </c>
      <c r="E5184" t="s">
        <v>1209</v>
      </c>
    </row>
    <row r="5185">
      <c r="A5185" t="s">
        <v>1080</v>
      </c>
      <c r="B5185" t="s">
        <v>1103</v>
      </c>
      <c r="C5185" t="s">
        <v>4428</v>
      </c>
      <c r="D5185" t="s">
        <v>1337</v>
      </c>
      <c r="E5185" t="s">
        <v>1209</v>
      </c>
    </row>
    <row r="5186">
      <c r="A5186" t="s">
        <v>1080</v>
      </c>
      <c r="B5186" t="s">
        <v>1103</v>
      </c>
      <c r="C5186" t="s">
        <v>4429</v>
      </c>
      <c r="D5186" t="s">
        <v>1337</v>
      </c>
      <c r="E5186" t="s">
        <v>1209</v>
      </c>
    </row>
    <row r="5187">
      <c r="A5187" t="s">
        <v>1080</v>
      </c>
      <c r="B5187" t="s">
        <v>1103</v>
      </c>
      <c r="C5187" t="s">
        <v>4430</v>
      </c>
      <c r="D5187" t="s">
        <v>1305</v>
      </c>
      <c r="E5187" t="s">
        <v>1209</v>
      </c>
    </row>
    <row r="5188">
      <c r="A5188" t="s">
        <v>1080</v>
      </c>
      <c r="B5188" t="s">
        <v>1103</v>
      </c>
      <c r="C5188" t="s">
        <v>4431</v>
      </c>
      <c r="D5188" t="s">
        <v>1308</v>
      </c>
      <c r="E5188" t="s">
        <v>1209</v>
      </c>
    </row>
    <row r="5189">
      <c r="A5189" t="s">
        <v>1080</v>
      </c>
      <c r="B5189" t="s">
        <v>1103</v>
      </c>
      <c r="C5189" t="s">
        <v>4432</v>
      </c>
      <c r="D5189" t="s">
        <v>1303</v>
      </c>
      <c r="E5189" t="s">
        <v>1209</v>
      </c>
    </row>
    <row r="5190">
      <c r="A5190" t="s">
        <v>1080</v>
      </c>
      <c r="B5190" t="s">
        <v>1103</v>
      </c>
      <c r="C5190" t="s">
        <v>4433</v>
      </c>
      <c r="D5190" t="s">
        <v>2857</v>
      </c>
      <c r="E5190" t="s">
        <v>1209</v>
      </c>
    </row>
    <row r="5191">
      <c r="A5191" t="s">
        <v>1080</v>
      </c>
      <c r="B5191" t="s">
        <v>1103</v>
      </c>
      <c r="C5191" t="s">
        <v>4433</v>
      </c>
      <c r="D5191" t="s">
        <v>1315</v>
      </c>
      <c r="E5191" t="s">
        <v>1209</v>
      </c>
    </row>
    <row r="5192">
      <c r="A5192" t="s">
        <v>1080</v>
      </c>
      <c r="B5192" t="s">
        <v>1103</v>
      </c>
      <c r="C5192" t="s">
        <v>4434</v>
      </c>
      <c r="D5192" t="s">
        <v>2857</v>
      </c>
      <c r="E5192" t="s">
        <v>1209</v>
      </c>
    </row>
    <row r="5193">
      <c r="A5193" t="s">
        <v>1080</v>
      </c>
      <c r="B5193" t="s">
        <v>1103</v>
      </c>
      <c r="C5193" t="s">
        <v>4434</v>
      </c>
      <c r="D5193" t="s">
        <v>1315</v>
      </c>
      <c r="E5193" t="s">
        <v>1209</v>
      </c>
    </row>
    <row r="5194">
      <c r="A5194" t="s">
        <v>1080</v>
      </c>
      <c r="B5194" t="s">
        <v>1103</v>
      </c>
      <c r="C5194" t="s">
        <v>4435</v>
      </c>
      <c r="D5194" t="s">
        <v>2857</v>
      </c>
      <c r="E5194" t="s">
        <v>1209</v>
      </c>
    </row>
    <row r="5195">
      <c r="A5195" t="s">
        <v>1080</v>
      </c>
      <c r="B5195" t="s">
        <v>1103</v>
      </c>
      <c r="C5195" t="s">
        <v>4435</v>
      </c>
      <c r="D5195" t="s">
        <v>1315</v>
      </c>
      <c r="E5195" t="s">
        <v>1209</v>
      </c>
    </row>
    <row r="5196">
      <c r="A5196" t="s">
        <v>1080</v>
      </c>
      <c r="B5196" t="s">
        <v>1103</v>
      </c>
      <c r="C5196" t="s">
        <v>4436</v>
      </c>
      <c r="D5196" t="s">
        <v>1230</v>
      </c>
      <c r="E5196" t="s">
        <v>1204</v>
      </c>
    </row>
    <row r="5197">
      <c r="A5197" t="s">
        <v>1080</v>
      </c>
      <c r="B5197" t="s">
        <v>1103</v>
      </c>
      <c r="C5197" t="s">
        <v>4436</v>
      </c>
      <c r="D5197" t="s">
        <v>1315</v>
      </c>
      <c r="E5197" t="s">
        <v>1209</v>
      </c>
    </row>
    <row r="5198">
      <c r="A5198" t="s">
        <v>1080</v>
      </c>
      <c r="B5198" t="s">
        <v>1103</v>
      </c>
      <c r="C5198" t="s">
        <v>4437</v>
      </c>
      <c r="D5198" t="s">
        <v>1228</v>
      </c>
      <c r="E5198" t="s">
        <v>1209</v>
      </c>
    </row>
    <row r="5199">
      <c r="A5199" t="s">
        <v>1080</v>
      </c>
      <c r="B5199" t="s">
        <v>1103</v>
      </c>
      <c r="C5199" t="s">
        <v>4438</v>
      </c>
      <c r="D5199" t="s">
        <v>1228</v>
      </c>
      <c r="E5199" t="s">
        <v>1209</v>
      </c>
    </row>
    <row r="5200">
      <c r="A5200" t="s">
        <v>1080</v>
      </c>
      <c r="B5200" t="s">
        <v>1103</v>
      </c>
      <c r="C5200" t="s">
        <v>4439</v>
      </c>
      <c r="D5200" t="s">
        <v>1226</v>
      </c>
      <c r="E5200" t="s">
        <v>1209</v>
      </c>
    </row>
    <row r="5201">
      <c r="A5201" t="s">
        <v>1080</v>
      </c>
      <c r="B5201" t="s">
        <v>1103</v>
      </c>
      <c r="C5201" t="s">
        <v>4440</v>
      </c>
      <c r="D5201" t="s">
        <v>1226</v>
      </c>
      <c r="E5201" t="s">
        <v>1209</v>
      </c>
    </row>
    <row r="5202">
      <c r="A5202" t="s">
        <v>1080</v>
      </c>
      <c r="B5202" t="s">
        <v>1103</v>
      </c>
      <c r="C5202" t="s">
        <v>4441</v>
      </c>
      <c r="D5202" t="s">
        <v>1226</v>
      </c>
      <c r="E5202" t="s">
        <v>1209</v>
      </c>
    </row>
    <row r="5203">
      <c r="A5203" t="s">
        <v>1080</v>
      </c>
      <c r="B5203" t="s">
        <v>1103</v>
      </c>
      <c r="C5203" t="s">
        <v>4442</v>
      </c>
      <c r="D5203" t="s">
        <v>1226</v>
      </c>
      <c r="E5203" t="s">
        <v>1209</v>
      </c>
    </row>
    <row r="5204">
      <c r="A5204" t="s">
        <v>1080</v>
      </c>
      <c r="B5204" t="s">
        <v>1103</v>
      </c>
      <c r="C5204" t="s">
        <v>4443</v>
      </c>
      <c r="D5204" t="s">
        <v>1226</v>
      </c>
      <c r="E5204" t="s">
        <v>1209</v>
      </c>
    </row>
    <row r="5205">
      <c r="A5205" t="s">
        <v>1080</v>
      </c>
      <c r="B5205" t="s">
        <v>1103</v>
      </c>
      <c r="C5205" t="s">
        <v>4444</v>
      </c>
      <c r="D5205" t="s">
        <v>1250</v>
      </c>
      <c r="E5205" t="s">
        <v>1209</v>
      </c>
    </row>
    <row r="5206">
      <c r="A5206" t="s">
        <v>1080</v>
      </c>
      <c r="B5206" t="s">
        <v>1103</v>
      </c>
      <c r="C5206" t="s">
        <v>4445</v>
      </c>
      <c r="D5206" t="s">
        <v>1250</v>
      </c>
      <c r="E5206" t="s">
        <v>1209</v>
      </c>
    </row>
    <row r="5207">
      <c r="A5207" t="s">
        <v>1080</v>
      </c>
      <c r="B5207" t="s">
        <v>1103</v>
      </c>
      <c r="C5207" t="s">
        <v>4446</v>
      </c>
      <c r="D5207" t="s">
        <v>1250</v>
      </c>
      <c r="E5207" t="s">
        <v>1209</v>
      </c>
    </row>
    <row r="5208">
      <c r="A5208" t="s">
        <v>1080</v>
      </c>
      <c r="B5208" t="s">
        <v>1103</v>
      </c>
      <c r="C5208" t="s">
        <v>4447</v>
      </c>
      <c r="D5208" t="s">
        <v>1250</v>
      </c>
      <c r="E5208" t="s">
        <v>1209</v>
      </c>
    </row>
    <row r="5209">
      <c r="A5209" t="s">
        <v>1080</v>
      </c>
      <c r="B5209" t="s">
        <v>1103</v>
      </c>
      <c r="C5209" t="s">
        <v>4448</v>
      </c>
      <c r="D5209" t="s">
        <v>1250</v>
      </c>
      <c r="E5209" t="s">
        <v>1209</v>
      </c>
    </row>
    <row r="5210">
      <c r="A5210" t="s">
        <v>1080</v>
      </c>
      <c r="B5210" t="s">
        <v>1103</v>
      </c>
      <c r="C5210" t="s">
        <v>4449</v>
      </c>
      <c r="D5210" t="s">
        <v>1250</v>
      </c>
      <c r="E5210" t="s">
        <v>1209</v>
      </c>
    </row>
    <row r="5211">
      <c r="A5211" t="s">
        <v>1080</v>
      </c>
      <c r="B5211" t="s">
        <v>1107</v>
      </c>
      <c r="C5211" t="s">
        <v>3728</v>
      </c>
      <c r="D5211" t="s">
        <v>1256</v>
      </c>
      <c r="E5211" t="s">
        <v>1204</v>
      </c>
    </row>
    <row r="5212">
      <c r="A5212" t="s">
        <v>1080</v>
      </c>
      <c r="B5212" t="s">
        <v>1107</v>
      </c>
      <c r="C5212" t="s">
        <v>3727</v>
      </c>
      <c r="D5212" t="s">
        <v>1256</v>
      </c>
      <c r="E5212" t="s">
        <v>1204</v>
      </c>
    </row>
    <row r="5213">
      <c r="A5213" t="s">
        <v>1080</v>
      </c>
      <c r="B5213" t="s">
        <v>1107</v>
      </c>
      <c r="C5213" t="s">
        <v>3730</v>
      </c>
      <c r="D5213" t="s">
        <v>1256</v>
      </c>
      <c r="E5213" t="s">
        <v>1204</v>
      </c>
    </row>
    <row r="5214">
      <c r="A5214" t="s">
        <v>1080</v>
      </c>
      <c r="B5214" t="s">
        <v>1108</v>
      </c>
      <c r="C5214" t="s">
        <v>2702</v>
      </c>
      <c r="D5214" t="s">
        <v>1256</v>
      </c>
      <c r="E5214" t="s">
        <v>1204</v>
      </c>
    </row>
    <row r="5215">
      <c r="A5215" t="s">
        <v>1080</v>
      </c>
      <c r="B5215" t="s">
        <v>1110</v>
      </c>
      <c r="C5215" t="s">
        <v>4450</v>
      </c>
      <c r="D5215" t="s">
        <v>1301</v>
      </c>
      <c r="E5215" t="s">
        <v>1204</v>
      </c>
    </row>
    <row r="5216">
      <c r="A5216" t="s">
        <v>1080</v>
      </c>
      <c r="B5216" t="s">
        <v>1110</v>
      </c>
      <c r="C5216" t="s">
        <v>4451</v>
      </c>
      <c r="D5216" t="s">
        <v>1250</v>
      </c>
      <c r="E5216" t="s">
        <v>1204</v>
      </c>
    </row>
    <row r="5217">
      <c r="A5217" t="s">
        <v>1080</v>
      </c>
      <c r="B5217" t="s">
        <v>1110</v>
      </c>
      <c r="C5217" t="s">
        <v>4452</v>
      </c>
      <c r="D5217" t="s">
        <v>1250</v>
      </c>
      <c r="E5217" t="s">
        <v>1204</v>
      </c>
    </row>
    <row r="5218">
      <c r="A5218" t="s">
        <v>1080</v>
      </c>
      <c r="B5218" t="s">
        <v>1110</v>
      </c>
      <c r="C5218" t="s">
        <v>4453</v>
      </c>
      <c r="D5218" t="s">
        <v>1250</v>
      </c>
      <c r="E5218" t="s">
        <v>1204</v>
      </c>
    </row>
    <row r="5219">
      <c r="A5219" t="s">
        <v>1080</v>
      </c>
      <c r="B5219" t="s">
        <v>1110</v>
      </c>
      <c r="C5219" t="s">
        <v>4454</v>
      </c>
      <c r="D5219" t="s">
        <v>1250</v>
      </c>
      <c r="E5219" t="s">
        <v>1204</v>
      </c>
    </row>
    <row r="5220">
      <c r="A5220" t="s">
        <v>1080</v>
      </c>
      <c r="B5220" t="s">
        <v>1110</v>
      </c>
      <c r="C5220" t="s">
        <v>4455</v>
      </c>
      <c r="D5220" t="s">
        <v>1250</v>
      </c>
      <c r="E5220" t="s">
        <v>1204</v>
      </c>
    </row>
    <row r="5221">
      <c r="A5221" t="s">
        <v>1080</v>
      </c>
      <c r="B5221" t="s">
        <v>1110</v>
      </c>
      <c r="C5221" t="s">
        <v>4456</v>
      </c>
      <c r="D5221" t="s">
        <v>1250</v>
      </c>
      <c r="E5221" t="s">
        <v>1204</v>
      </c>
    </row>
    <row r="5222">
      <c r="A5222" t="s">
        <v>1080</v>
      </c>
      <c r="B5222" t="s">
        <v>1110</v>
      </c>
      <c r="C5222" t="s">
        <v>4457</v>
      </c>
      <c r="D5222" t="s">
        <v>1250</v>
      </c>
      <c r="E5222" t="s">
        <v>1204</v>
      </c>
    </row>
    <row r="5223">
      <c r="A5223" t="s">
        <v>1080</v>
      </c>
      <c r="B5223" t="s">
        <v>1110</v>
      </c>
      <c r="C5223" t="s">
        <v>4458</v>
      </c>
      <c r="D5223" t="s">
        <v>1250</v>
      </c>
      <c r="E5223" t="s">
        <v>1204</v>
      </c>
    </row>
    <row r="5224">
      <c r="A5224" t="s">
        <v>1080</v>
      </c>
      <c r="B5224" t="s">
        <v>1110</v>
      </c>
      <c r="C5224" t="s">
        <v>4459</v>
      </c>
      <c r="D5224" t="s">
        <v>1250</v>
      </c>
      <c r="E5224" t="s">
        <v>1204</v>
      </c>
    </row>
    <row r="5225">
      <c r="A5225" t="s">
        <v>1080</v>
      </c>
      <c r="B5225" t="s">
        <v>1110</v>
      </c>
      <c r="C5225" t="s">
        <v>4460</v>
      </c>
      <c r="D5225" t="s">
        <v>1250</v>
      </c>
      <c r="E5225" t="s">
        <v>1204</v>
      </c>
    </row>
    <row r="5226">
      <c r="A5226" t="s">
        <v>1080</v>
      </c>
      <c r="B5226" t="s">
        <v>1110</v>
      </c>
      <c r="C5226" t="s">
        <v>4461</v>
      </c>
      <c r="D5226" t="s">
        <v>1250</v>
      </c>
      <c r="E5226" t="s">
        <v>1204</v>
      </c>
    </row>
    <row r="5227">
      <c r="A5227" t="s">
        <v>1080</v>
      </c>
      <c r="B5227" t="s">
        <v>1110</v>
      </c>
      <c r="C5227" t="s">
        <v>4462</v>
      </c>
      <c r="D5227" t="s">
        <v>1250</v>
      </c>
      <c r="E5227" t="s">
        <v>1204</v>
      </c>
    </row>
    <row r="5228">
      <c r="A5228" t="s">
        <v>1080</v>
      </c>
      <c r="B5228" t="s">
        <v>1110</v>
      </c>
      <c r="C5228" t="s">
        <v>4463</v>
      </c>
      <c r="D5228" t="s">
        <v>1250</v>
      </c>
      <c r="E5228" t="s">
        <v>1204</v>
      </c>
    </row>
    <row r="5229">
      <c r="A5229" t="s">
        <v>1080</v>
      </c>
      <c r="B5229" t="s">
        <v>1110</v>
      </c>
      <c r="C5229" t="s">
        <v>4464</v>
      </c>
      <c r="D5229" t="s">
        <v>1250</v>
      </c>
      <c r="E5229" t="s">
        <v>1204</v>
      </c>
    </row>
    <row r="5230">
      <c r="A5230" t="s">
        <v>1080</v>
      </c>
      <c r="B5230" t="s">
        <v>1110</v>
      </c>
      <c r="C5230" t="s">
        <v>4465</v>
      </c>
      <c r="D5230" t="s">
        <v>1250</v>
      </c>
      <c r="E5230" t="s">
        <v>1204</v>
      </c>
    </row>
    <row r="5231">
      <c r="A5231" t="s">
        <v>1080</v>
      </c>
      <c r="B5231" t="s">
        <v>1110</v>
      </c>
      <c r="C5231" t="s">
        <v>4466</v>
      </c>
      <c r="D5231" t="s">
        <v>1250</v>
      </c>
      <c r="E5231" t="s">
        <v>1204</v>
      </c>
    </row>
    <row r="5232">
      <c r="A5232" t="s">
        <v>1080</v>
      </c>
      <c r="B5232" t="s">
        <v>1110</v>
      </c>
      <c r="C5232" t="s">
        <v>4467</v>
      </c>
      <c r="D5232" t="s">
        <v>1250</v>
      </c>
      <c r="E5232" t="s">
        <v>1204</v>
      </c>
    </row>
    <row r="5233">
      <c r="A5233" t="s">
        <v>1080</v>
      </c>
      <c r="B5233" t="s">
        <v>1110</v>
      </c>
      <c r="C5233" t="s">
        <v>4468</v>
      </c>
      <c r="D5233" t="s">
        <v>1250</v>
      </c>
      <c r="E5233" t="s">
        <v>1204</v>
      </c>
    </row>
    <row r="5234">
      <c r="A5234" t="s">
        <v>1080</v>
      </c>
      <c r="B5234" t="s">
        <v>1110</v>
      </c>
      <c r="C5234" t="s">
        <v>4469</v>
      </c>
      <c r="D5234" t="s">
        <v>1250</v>
      </c>
      <c r="E5234" t="s">
        <v>1204</v>
      </c>
    </row>
    <row r="5235">
      <c r="A5235" t="s">
        <v>1080</v>
      </c>
      <c r="B5235" t="s">
        <v>1110</v>
      </c>
      <c r="C5235" t="s">
        <v>4470</v>
      </c>
      <c r="D5235" t="s">
        <v>1250</v>
      </c>
      <c r="E5235" t="s">
        <v>1204</v>
      </c>
    </row>
    <row r="5236">
      <c r="A5236" t="s">
        <v>1080</v>
      </c>
      <c r="B5236" t="s">
        <v>1110</v>
      </c>
      <c r="C5236" t="s">
        <v>4471</v>
      </c>
      <c r="D5236" t="s">
        <v>1250</v>
      </c>
      <c r="E5236" t="s">
        <v>1204</v>
      </c>
    </row>
    <row r="5237">
      <c r="A5237" t="s">
        <v>1080</v>
      </c>
      <c r="B5237" t="s">
        <v>1110</v>
      </c>
      <c r="C5237" t="s">
        <v>4472</v>
      </c>
      <c r="D5237" t="s">
        <v>1250</v>
      </c>
      <c r="E5237" t="s">
        <v>1204</v>
      </c>
    </row>
    <row r="5238">
      <c r="A5238" t="s">
        <v>1080</v>
      </c>
      <c r="B5238" t="s">
        <v>1110</v>
      </c>
      <c r="C5238" t="s">
        <v>4473</v>
      </c>
      <c r="D5238" t="s">
        <v>1250</v>
      </c>
      <c r="E5238" t="s">
        <v>1204</v>
      </c>
    </row>
    <row r="5239">
      <c r="A5239" t="s">
        <v>1080</v>
      </c>
      <c r="B5239" t="s">
        <v>1110</v>
      </c>
      <c r="C5239" t="s">
        <v>4474</v>
      </c>
      <c r="D5239" t="s">
        <v>1250</v>
      </c>
      <c r="E5239" t="s">
        <v>1204</v>
      </c>
    </row>
    <row r="5240">
      <c r="A5240" t="s">
        <v>1080</v>
      </c>
      <c r="B5240" t="s">
        <v>1110</v>
      </c>
      <c r="C5240" t="s">
        <v>4475</v>
      </c>
      <c r="D5240" t="s">
        <v>1250</v>
      </c>
      <c r="E5240" t="s">
        <v>1204</v>
      </c>
    </row>
    <row r="5241">
      <c r="A5241" t="s">
        <v>1080</v>
      </c>
      <c r="B5241" t="s">
        <v>1110</v>
      </c>
      <c r="C5241" t="s">
        <v>4476</v>
      </c>
      <c r="D5241" t="s">
        <v>1250</v>
      </c>
      <c r="E5241" t="s">
        <v>1204</v>
      </c>
    </row>
    <row r="5242">
      <c r="A5242" t="s">
        <v>1080</v>
      </c>
      <c r="B5242" t="s">
        <v>1110</v>
      </c>
      <c r="C5242" t="s">
        <v>4477</v>
      </c>
      <c r="D5242" t="s">
        <v>1250</v>
      </c>
      <c r="E5242" t="s">
        <v>1204</v>
      </c>
    </row>
    <row r="5243">
      <c r="A5243" t="s">
        <v>1080</v>
      </c>
      <c r="B5243" t="s">
        <v>1110</v>
      </c>
      <c r="C5243" t="s">
        <v>4478</v>
      </c>
      <c r="D5243" t="s">
        <v>1376</v>
      </c>
      <c r="E5243" t="s">
        <v>1209</v>
      </c>
    </row>
    <row r="5244">
      <c r="A5244" t="s">
        <v>1080</v>
      </c>
      <c r="B5244" t="s">
        <v>1110</v>
      </c>
      <c r="C5244" t="s">
        <v>4479</v>
      </c>
      <c r="D5244" t="s">
        <v>2857</v>
      </c>
      <c r="E5244" t="s">
        <v>1204</v>
      </c>
    </row>
    <row r="5245">
      <c r="A5245" t="s">
        <v>1080</v>
      </c>
      <c r="B5245" t="s">
        <v>1110</v>
      </c>
      <c r="C5245" t="s">
        <v>4480</v>
      </c>
      <c r="D5245" t="s">
        <v>2857</v>
      </c>
      <c r="E5245" t="s">
        <v>1204</v>
      </c>
    </row>
    <row r="5246">
      <c r="A5246" t="s">
        <v>1080</v>
      </c>
      <c r="B5246" t="s">
        <v>1110</v>
      </c>
      <c r="C5246" t="s">
        <v>4481</v>
      </c>
      <c r="D5246" t="s">
        <v>2857</v>
      </c>
      <c r="E5246" t="s">
        <v>1204</v>
      </c>
    </row>
    <row r="5247">
      <c r="A5247" t="s">
        <v>1080</v>
      </c>
      <c r="B5247" t="s">
        <v>1110</v>
      </c>
      <c r="C5247" t="s">
        <v>4482</v>
      </c>
      <c r="D5247" t="s">
        <v>1376</v>
      </c>
      <c r="E5247" t="s">
        <v>1209</v>
      </c>
    </row>
    <row r="5248">
      <c r="A5248" t="s">
        <v>1080</v>
      </c>
      <c r="B5248" t="s">
        <v>1114</v>
      </c>
      <c r="C5248" t="s">
        <v>3706</v>
      </c>
      <c r="D5248" t="s">
        <v>2857</v>
      </c>
      <c r="E5248" t="s">
        <v>1204</v>
      </c>
    </row>
    <row r="5249">
      <c r="A5249" t="s">
        <v>1080</v>
      </c>
      <c r="B5249" t="s">
        <v>1116</v>
      </c>
      <c r="C5249" t="s">
        <v>3758</v>
      </c>
      <c r="D5249" t="s">
        <v>1250</v>
      </c>
      <c r="E5249" t="s">
        <v>1204</v>
      </c>
    </row>
    <row r="5250">
      <c r="A5250" t="s">
        <v>1080</v>
      </c>
      <c r="B5250" t="s">
        <v>1122</v>
      </c>
      <c r="C5250" t="s">
        <v>4483</v>
      </c>
      <c r="D5250" t="s">
        <v>1250</v>
      </c>
      <c r="E5250" t="s">
        <v>1204</v>
      </c>
    </row>
    <row r="5251">
      <c r="A5251" t="s">
        <v>1080</v>
      </c>
      <c r="B5251" t="s">
        <v>1122</v>
      </c>
      <c r="C5251" t="s">
        <v>4484</v>
      </c>
      <c r="D5251" t="s">
        <v>2857</v>
      </c>
      <c r="E5251" t="s">
        <v>4485</v>
      </c>
    </row>
    <row r="5252">
      <c r="A5252" t="s">
        <v>1080</v>
      </c>
      <c r="B5252" t="s">
        <v>1122</v>
      </c>
      <c r="C5252" t="s">
        <v>4486</v>
      </c>
      <c r="D5252" t="s">
        <v>2857</v>
      </c>
      <c r="E5252" t="s">
        <v>4485</v>
      </c>
    </row>
    <row r="5253">
      <c r="A5253" t="s">
        <v>1080</v>
      </c>
      <c r="B5253" t="s">
        <v>1129</v>
      </c>
      <c r="C5253" t="s">
        <v>4487</v>
      </c>
      <c r="D5253" t="s">
        <v>1250</v>
      </c>
      <c r="E5253" t="s">
        <v>1204</v>
      </c>
    </row>
    <row r="5254">
      <c r="A5254" t="s">
        <v>1080</v>
      </c>
      <c r="B5254" t="s">
        <v>1131</v>
      </c>
      <c r="C5254" t="s">
        <v>4488</v>
      </c>
      <c r="D5254" t="s">
        <v>1256</v>
      </c>
      <c r="E5254" t="s">
        <v>1204</v>
      </c>
    </row>
    <row r="5255">
      <c r="A5255" t="s">
        <v>1080</v>
      </c>
      <c r="B5255" t="s">
        <v>1131</v>
      </c>
      <c r="C5255" t="s">
        <v>4489</v>
      </c>
      <c r="D5255" t="s">
        <v>1303</v>
      </c>
      <c r="E5255" t="s">
        <v>1204</v>
      </c>
    </row>
    <row r="5256">
      <c r="A5256" t="s">
        <v>1080</v>
      </c>
      <c r="B5256" t="s">
        <v>1133</v>
      </c>
      <c r="C5256" t="s">
        <v>3084</v>
      </c>
      <c r="D5256" t="s">
        <v>1256</v>
      </c>
      <c r="E5256" t="s">
        <v>1204</v>
      </c>
    </row>
    <row r="5257">
      <c r="A5257" t="s">
        <v>1080</v>
      </c>
      <c r="B5257" t="s">
        <v>1135</v>
      </c>
      <c r="C5257" t="s">
        <v>4490</v>
      </c>
      <c r="D5257" t="s">
        <v>1218</v>
      </c>
      <c r="E5257" t="s">
        <v>1209</v>
      </c>
    </row>
    <row r="5258">
      <c r="A5258" t="s">
        <v>1080</v>
      </c>
      <c r="B5258" t="s">
        <v>1135</v>
      </c>
      <c r="C5258" t="s">
        <v>4491</v>
      </c>
      <c r="D5258" t="s">
        <v>1214</v>
      </c>
      <c r="E5258" t="s">
        <v>1209</v>
      </c>
    </row>
    <row r="5259">
      <c r="A5259" t="s">
        <v>1080</v>
      </c>
      <c r="B5259" t="s">
        <v>1135</v>
      </c>
      <c r="C5259" t="s">
        <v>4492</v>
      </c>
      <c r="D5259" t="s">
        <v>1212</v>
      </c>
      <c r="E5259" t="s">
        <v>1204</v>
      </c>
    </row>
    <row r="5260">
      <c r="A5260" t="s">
        <v>1080</v>
      </c>
      <c r="B5260" t="s">
        <v>1135</v>
      </c>
      <c r="C5260" t="s">
        <v>4493</v>
      </c>
      <c r="D5260" t="s">
        <v>1212</v>
      </c>
      <c r="E5260" t="s">
        <v>1204</v>
      </c>
    </row>
    <row r="5261">
      <c r="A5261" t="s">
        <v>1080</v>
      </c>
      <c r="B5261" t="s">
        <v>1138</v>
      </c>
      <c r="C5261" t="s">
        <v>4494</v>
      </c>
      <c r="D5261" t="s">
        <v>2121</v>
      </c>
      <c r="E5261" t="s">
        <v>1209</v>
      </c>
    </row>
    <row r="5262">
      <c r="A5262" t="s">
        <v>1080</v>
      </c>
      <c r="B5262" t="s">
        <v>1138</v>
      </c>
      <c r="C5262" t="s">
        <v>4495</v>
      </c>
      <c r="D5262" t="s">
        <v>2121</v>
      </c>
      <c r="E5262" t="s">
        <v>1209</v>
      </c>
    </row>
    <row r="5263">
      <c r="A5263" t="s">
        <v>1080</v>
      </c>
      <c r="B5263" t="s">
        <v>1138</v>
      </c>
      <c r="C5263" t="s">
        <v>4496</v>
      </c>
      <c r="D5263" t="s">
        <v>2200</v>
      </c>
      <c r="E5263" t="s">
        <v>1209</v>
      </c>
    </row>
    <row r="5264">
      <c r="A5264" t="s">
        <v>1080</v>
      </c>
      <c r="B5264" t="s">
        <v>1138</v>
      </c>
      <c r="C5264" t="s">
        <v>4497</v>
      </c>
      <c r="D5264" t="s">
        <v>2121</v>
      </c>
      <c r="E5264" t="s">
        <v>1209</v>
      </c>
    </row>
    <row r="5265">
      <c r="A5265" t="s">
        <v>1080</v>
      </c>
      <c r="B5265" t="s">
        <v>1138</v>
      </c>
      <c r="C5265" t="s">
        <v>4498</v>
      </c>
      <c r="D5265" t="s">
        <v>2121</v>
      </c>
      <c r="E5265" t="s">
        <v>1209</v>
      </c>
    </row>
    <row r="5266">
      <c r="A5266" t="s">
        <v>1080</v>
      </c>
      <c r="B5266" t="s">
        <v>1138</v>
      </c>
      <c r="C5266" t="s">
        <v>4499</v>
      </c>
      <c r="D5266" t="s">
        <v>2208</v>
      </c>
      <c r="E5266" t="s">
        <v>1209</v>
      </c>
    </row>
    <row r="5267">
      <c r="A5267" t="s">
        <v>1080</v>
      </c>
      <c r="B5267" t="s">
        <v>1138</v>
      </c>
      <c r="C5267" t="s">
        <v>4500</v>
      </c>
      <c r="D5267" t="s">
        <v>2208</v>
      </c>
      <c r="E5267" t="s">
        <v>1209</v>
      </c>
    </row>
    <row r="5268">
      <c r="A5268" t="s">
        <v>1080</v>
      </c>
      <c r="B5268" t="s">
        <v>1138</v>
      </c>
      <c r="C5268" t="s">
        <v>4501</v>
      </c>
      <c r="D5268" t="s">
        <v>2208</v>
      </c>
      <c r="E5268" t="s">
        <v>1209</v>
      </c>
    </row>
    <row r="5269">
      <c r="A5269" t="s">
        <v>1080</v>
      </c>
      <c r="B5269" t="s">
        <v>1138</v>
      </c>
      <c r="C5269" t="s">
        <v>4502</v>
      </c>
      <c r="D5269" t="s">
        <v>1208</v>
      </c>
      <c r="E5269" t="s">
        <v>1204</v>
      </c>
    </row>
    <row r="5270">
      <c r="A5270" t="s">
        <v>1080</v>
      </c>
      <c r="B5270" t="s">
        <v>1140</v>
      </c>
      <c r="C5270" t="s">
        <v>4503</v>
      </c>
      <c r="D5270" t="s">
        <v>4504</v>
      </c>
      <c r="E5270" t="s">
        <v>1204</v>
      </c>
    </row>
    <row r="5271">
      <c r="A5271" t="s">
        <v>1080</v>
      </c>
      <c r="B5271" t="s">
        <v>1140</v>
      </c>
      <c r="C5271" t="s">
        <v>4505</v>
      </c>
      <c r="D5271" t="s">
        <v>3258</v>
      </c>
      <c r="E5271" t="s">
        <v>1204</v>
      </c>
    </row>
    <row r="5272">
      <c r="A5272" t="s">
        <v>1080</v>
      </c>
      <c r="B5272" t="s">
        <v>1081</v>
      </c>
      <c r="C5272" t="s">
        <v>4506</v>
      </c>
      <c r="D5272" t="s">
        <v>1230</v>
      </c>
      <c r="E5272" t="s">
        <v>1209</v>
      </c>
    </row>
    <row r="5273">
      <c r="A5273" t="s">
        <v>1080</v>
      </c>
      <c r="B5273" t="s">
        <v>1081</v>
      </c>
      <c r="C5273" t="s">
        <v>4507</v>
      </c>
      <c r="D5273" t="s">
        <v>1226</v>
      </c>
      <c r="E5273" t="s">
        <v>1209</v>
      </c>
    </row>
    <row r="5274">
      <c r="A5274" t="s">
        <v>1080</v>
      </c>
      <c r="B5274" t="s">
        <v>1081</v>
      </c>
      <c r="C5274" t="s">
        <v>4508</v>
      </c>
      <c r="D5274" t="s">
        <v>1226</v>
      </c>
      <c r="E5274" t="s">
        <v>1209</v>
      </c>
    </row>
    <row r="5275">
      <c r="A5275" t="s">
        <v>1080</v>
      </c>
      <c r="B5275" t="s">
        <v>1081</v>
      </c>
      <c r="C5275" t="s">
        <v>4509</v>
      </c>
      <c r="D5275" t="s">
        <v>1226</v>
      </c>
      <c r="E5275" t="s">
        <v>1209</v>
      </c>
    </row>
    <row r="5276">
      <c r="A5276" t="s">
        <v>1080</v>
      </c>
      <c r="B5276" t="s">
        <v>1081</v>
      </c>
      <c r="C5276" t="s">
        <v>4510</v>
      </c>
      <c r="D5276" t="s">
        <v>1226</v>
      </c>
      <c r="E5276" t="s">
        <v>1209</v>
      </c>
    </row>
    <row r="5277">
      <c r="A5277" t="s">
        <v>1080</v>
      </c>
      <c r="B5277" t="s">
        <v>1081</v>
      </c>
      <c r="C5277" t="s">
        <v>4511</v>
      </c>
      <c r="D5277" t="s">
        <v>1226</v>
      </c>
      <c r="E5277" t="s">
        <v>1209</v>
      </c>
    </row>
    <row r="5278">
      <c r="A5278" t="s">
        <v>1080</v>
      </c>
      <c r="B5278" t="s">
        <v>1081</v>
      </c>
      <c r="C5278" t="s">
        <v>4512</v>
      </c>
      <c r="D5278" t="s">
        <v>1301</v>
      </c>
      <c r="E5278" t="s">
        <v>1209</v>
      </c>
    </row>
    <row r="5279">
      <c r="A5279" t="s">
        <v>1080</v>
      </c>
      <c r="B5279" t="s">
        <v>1081</v>
      </c>
      <c r="C5279" t="s">
        <v>4513</v>
      </c>
      <c r="D5279" t="s">
        <v>1226</v>
      </c>
      <c r="E5279" t="s">
        <v>1209</v>
      </c>
    </row>
    <row r="5280">
      <c r="A5280" t="s">
        <v>1080</v>
      </c>
      <c r="B5280" t="s">
        <v>1081</v>
      </c>
      <c r="C5280" t="s">
        <v>4514</v>
      </c>
      <c r="D5280" t="s">
        <v>1226</v>
      </c>
      <c r="E5280" t="s">
        <v>1209</v>
      </c>
    </row>
    <row r="5281">
      <c r="A5281" t="s">
        <v>1080</v>
      </c>
      <c r="B5281" t="s">
        <v>1081</v>
      </c>
      <c r="C5281" t="s">
        <v>4515</v>
      </c>
      <c r="D5281" t="s">
        <v>1226</v>
      </c>
      <c r="E5281" t="s">
        <v>1209</v>
      </c>
    </row>
    <row r="5282">
      <c r="A5282" t="s">
        <v>1080</v>
      </c>
      <c r="B5282" t="s">
        <v>1081</v>
      </c>
      <c r="C5282" t="s">
        <v>4506</v>
      </c>
      <c r="D5282" t="s">
        <v>1315</v>
      </c>
      <c r="E5282" t="s">
        <v>1209</v>
      </c>
    </row>
    <row r="5283">
      <c r="A5283" t="s">
        <v>1080</v>
      </c>
      <c r="B5283" t="s">
        <v>1081</v>
      </c>
      <c r="C5283" t="s">
        <v>4516</v>
      </c>
      <c r="D5283" t="s">
        <v>1226</v>
      </c>
      <c r="E5283" t="s">
        <v>1209</v>
      </c>
    </row>
    <row r="5284">
      <c r="A5284" t="s">
        <v>1080</v>
      </c>
      <c r="B5284" t="s">
        <v>1081</v>
      </c>
      <c r="C5284" t="s">
        <v>4517</v>
      </c>
      <c r="D5284" t="s">
        <v>1226</v>
      </c>
      <c r="E5284" t="s">
        <v>1209</v>
      </c>
    </row>
    <row r="5285">
      <c r="A5285" t="s">
        <v>1080</v>
      </c>
      <c r="B5285" t="s">
        <v>1081</v>
      </c>
      <c r="C5285" t="s">
        <v>4518</v>
      </c>
      <c r="D5285" t="s">
        <v>1226</v>
      </c>
      <c r="E5285" t="s">
        <v>1209</v>
      </c>
    </row>
    <row r="5286">
      <c r="A5286" t="s">
        <v>1080</v>
      </c>
      <c r="B5286" t="s">
        <v>1081</v>
      </c>
      <c r="C5286" t="s">
        <v>4519</v>
      </c>
      <c r="D5286" t="s">
        <v>1305</v>
      </c>
      <c r="E5286" t="s">
        <v>1209</v>
      </c>
    </row>
    <row r="5287">
      <c r="A5287" t="s">
        <v>1080</v>
      </c>
      <c r="B5287" t="s">
        <v>1081</v>
      </c>
      <c r="C5287" t="s">
        <v>4520</v>
      </c>
      <c r="D5287" t="s">
        <v>1308</v>
      </c>
      <c r="E5287" t="s">
        <v>1209</v>
      </c>
    </row>
    <row r="5288">
      <c r="A5288" t="s">
        <v>1080</v>
      </c>
      <c r="B5288" t="s">
        <v>1081</v>
      </c>
      <c r="C5288" t="s">
        <v>4520</v>
      </c>
      <c r="D5288" t="s">
        <v>1315</v>
      </c>
      <c r="E5288" t="s">
        <v>1209</v>
      </c>
    </row>
    <row r="5289">
      <c r="A5289" t="s">
        <v>1080</v>
      </c>
      <c r="B5289" t="s">
        <v>1081</v>
      </c>
      <c r="C5289" t="s">
        <v>4521</v>
      </c>
      <c r="D5289" t="s">
        <v>1230</v>
      </c>
      <c r="E5289" t="s">
        <v>1209</v>
      </c>
    </row>
    <row r="5290">
      <c r="A5290" t="s">
        <v>1080</v>
      </c>
      <c r="B5290" t="s">
        <v>1081</v>
      </c>
      <c r="C5290" t="s">
        <v>4521</v>
      </c>
      <c r="D5290" t="s">
        <v>1315</v>
      </c>
      <c r="E5290" t="s">
        <v>1209</v>
      </c>
    </row>
    <row r="5291">
      <c r="A5291" t="s">
        <v>1080</v>
      </c>
      <c r="B5291" t="s">
        <v>1081</v>
      </c>
      <c r="C5291" t="s">
        <v>4522</v>
      </c>
      <c r="D5291" t="s">
        <v>1226</v>
      </c>
      <c r="E5291" t="s">
        <v>1209</v>
      </c>
    </row>
    <row r="5292">
      <c r="A5292" t="s">
        <v>1080</v>
      </c>
      <c r="B5292" t="s">
        <v>1081</v>
      </c>
      <c r="C5292" t="s">
        <v>4523</v>
      </c>
      <c r="D5292" t="s">
        <v>1226</v>
      </c>
      <c r="E5292" t="s">
        <v>1209</v>
      </c>
    </row>
    <row r="5293">
      <c r="A5293" t="s">
        <v>1080</v>
      </c>
      <c r="B5293" t="s">
        <v>1081</v>
      </c>
      <c r="C5293" t="s">
        <v>4524</v>
      </c>
      <c r="D5293" t="s">
        <v>1226</v>
      </c>
      <c r="E5293" t="s">
        <v>1209</v>
      </c>
    </row>
    <row r="5294">
      <c r="A5294" t="s">
        <v>1080</v>
      </c>
      <c r="B5294" t="s">
        <v>1081</v>
      </c>
      <c r="C5294" t="s">
        <v>4525</v>
      </c>
      <c r="D5294" t="s">
        <v>1250</v>
      </c>
      <c r="E5294" t="s">
        <v>1209</v>
      </c>
    </row>
    <row r="5295">
      <c r="A5295" t="s">
        <v>1080</v>
      </c>
      <c r="B5295" t="s">
        <v>1081</v>
      </c>
      <c r="C5295" t="s">
        <v>4526</v>
      </c>
      <c r="D5295" t="s">
        <v>1226</v>
      </c>
      <c r="E5295" t="s">
        <v>1209</v>
      </c>
    </row>
    <row r="5296">
      <c r="A5296" t="s">
        <v>1080</v>
      </c>
      <c r="B5296" t="s">
        <v>1081</v>
      </c>
      <c r="C5296" t="s">
        <v>4527</v>
      </c>
      <c r="D5296" t="s">
        <v>1226</v>
      </c>
      <c r="E5296" t="s">
        <v>1209</v>
      </c>
    </row>
    <row r="5297">
      <c r="A5297" t="s">
        <v>1080</v>
      </c>
      <c r="B5297" t="s">
        <v>1083</v>
      </c>
      <c r="C5297" t="s">
        <v>4528</v>
      </c>
      <c r="D5297" t="s">
        <v>1230</v>
      </c>
      <c r="E5297" t="s">
        <v>1204</v>
      </c>
    </row>
    <row r="5298">
      <c r="A5298" t="s">
        <v>1080</v>
      </c>
      <c r="B5298" t="s">
        <v>1083</v>
      </c>
      <c r="C5298" t="s">
        <v>4529</v>
      </c>
      <c r="D5298" t="s">
        <v>1230</v>
      </c>
      <c r="E5298" t="s">
        <v>1204</v>
      </c>
    </row>
    <row r="5299">
      <c r="A5299" t="s">
        <v>1080</v>
      </c>
      <c r="B5299" t="s">
        <v>1083</v>
      </c>
      <c r="C5299" t="s">
        <v>4530</v>
      </c>
      <c r="D5299" t="s">
        <v>1230</v>
      </c>
      <c r="E5299" t="s">
        <v>1204</v>
      </c>
    </row>
    <row r="5300">
      <c r="A5300" t="s">
        <v>1080</v>
      </c>
      <c r="B5300" t="s">
        <v>1083</v>
      </c>
      <c r="C5300" t="s">
        <v>4531</v>
      </c>
      <c r="D5300" t="s">
        <v>1230</v>
      </c>
      <c r="E5300" t="s">
        <v>1204</v>
      </c>
    </row>
    <row r="5301">
      <c r="A5301" t="s">
        <v>1080</v>
      </c>
      <c r="B5301" t="s">
        <v>1083</v>
      </c>
      <c r="C5301" t="s">
        <v>4532</v>
      </c>
      <c r="D5301" t="s">
        <v>1230</v>
      </c>
      <c r="E5301" t="s">
        <v>1204</v>
      </c>
    </row>
    <row r="5302">
      <c r="A5302" t="s">
        <v>1080</v>
      </c>
      <c r="B5302" t="s">
        <v>1083</v>
      </c>
      <c r="C5302" t="s">
        <v>4533</v>
      </c>
      <c r="D5302" t="s">
        <v>1230</v>
      </c>
      <c r="E5302" t="s">
        <v>1204</v>
      </c>
    </row>
    <row r="5303">
      <c r="A5303" t="s">
        <v>1080</v>
      </c>
      <c r="B5303" t="s">
        <v>1083</v>
      </c>
      <c r="C5303" t="s">
        <v>4534</v>
      </c>
      <c r="D5303" t="s">
        <v>1230</v>
      </c>
      <c r="E5303" t="s">
        <v>1204</v>
      </c>
    </row>
    <row r="5304">
      <c r="A5304" t="s">
        <v>1080</v>
      </c>
      <c r="B5304" t="s">
        <v>1083</v>
      </c>
      <c r="C5304" t="s">
        <v>4535</v>
      </c>
      <c r="D5304" t="s">
        <v>1230</v>
      </c>
      <c r="E5304" t="s">
        <v>1204</v>
      </c>
    </row>
    <row r="5305">
      <c r="A5305" t="s">
        <v>1080</v>
      </c>
      <c r="B5305" t="s">
        <v>1083</v>
      </c>
      <c r="C5305" t="s">
        <v>4536</v>
      </c>
      <c r="D5305" t="s">
        <v>1230</v>
      </c>
      <c r="E5305" t="s">
        <v>1204</v>
      </c>
    </row>
    <row r="5306">
      <c r="A5306" t="s">
        <v>1080</v>
      </c>
      <c r="B5306" t="s">
        <v>1083</v>
      </c>
      <c r="C5306" t="s">
        <v>4537</v>
      </c>
      <c r="D5306" t="s">
        <v>1230</v>
      </c>
      <c r="E5306" t="s">
        <v>1204</v>
      </c>
    </row>
    <row r="5307">
      <c r="A5307" t="s">
        <v>1080</v>
      </c>
      <c r="B5307" t="s">
        <v>1083</v>
      </c>
      <c r="C5307" t="s">
        <v>4538</v>
      </c>
      <c r="D5307" t="s">
        <v>1230</v>
      </c>
      <c r="E5307" t="s">
        <v>1204</v>
      </c>
    </row>
    <row r="5308">
      <c r="A5308" t="s">
        <v>1080</v>
      </c>
      <c r="B5308" t="s">
        <v>1084</v>
      </c>
      <c r="C5308" t="s">
        <v>4539</v>
      </c>
      <c r="D5308" t="s">
        <v>1230</v>
      </c>
      <c r="E5308" t="s">
        <v>1204</v>
      </c>
    </row>
    <row r="5309">
      <c r="A5309" t="s">
        <v>1080</v>
      </c>
      <c r="B5309" t="s">
        <v>1084</v>
      </c>
      <c r="C5309" t="s">
        <v>4540</v>
      </c>
      <c r="D5309" t="s">
        <v>1230</v>
      </c>
      <c r="E5309" t="s">
        <v>1204</v>
      </c>
    </row>
    <row r="5310">
      <c r="A5310" t="s">
        <v>1080</v>
      </c>
      <c r="B5310" t="s">
        <v>1084</v>
      </c>
      <c r="C5310" t="s">
        <v>4541</v>
      </c>
      <c r="D5310" t="s">
        <v>1230</v>
      </c>
      <c r="E5310" t="s">
        <v>1204</v>
      </c>
    </row>
    <row r="5311">
      <c r="A5311" t="s">
        <v>1080</v>
      </c>
      <c r="B5311" t="s">
        <v>1084</v>
      </c>
      <c r="C5311" t="s">
        <v>4542</v>
      </c>
      <c r="D5311" t="s">
        <v>1230</v>
      </c>
      <c r="E5311" t="s">
        <v>1204</v>
      </c>
    </row>
    <row r="5312">
      <c r="A5312" t="s">
        <v>1143</v>
      </c>
      <c r="B5312" t="s">
        <v>1150</v>
      </c>
      <c r="C5312" t="s">
        <v>2825</v>
      </c>
      <c r="D5312" t="s">
        <v>1308</v>
      </c>
      <c r="E5312" t="s">
        <v>1204</v>
      </c>
    </row>
    <row r="5313">
      <c r="A5313" t="s">
        <v>1143</v>
      </c>
      <c r="B5313" t="s">
        <v>1150</v>
      </c>
      <c r="C5313" t="s">
        <v>2596</v>
      </c>
      <c r="D5313" t="s">
        <v>1308</v>
      </c>
      <c r="E5313" t="s">
        <v>1204</v>
      </c>
    </row>
    <row r="5314">
      <c r="A5314" t="s">
        <v>1143</v>
      </c>
      <c r="B5314" t="s">
        <v>1150</v>
      </c>
      <c r="C5314" t="s">
        <v>2597</v>
      </c>
      <c r="D5314" t="s">
        <v>1308</v>
      </c>
      <c r="E5314" t="s">
        <v>1204</v>
      </c>
    </row>
    <row r="5315">
      <c r="A5315" t="s">
        <v>1143</v>
      </c>
      <c r="B5315" t="s">
        <v>1150</v>
      </c>
      <c r="C5315" t="s">
        <v>2594</v>
      </c>
      <c r="D5315" t="s">
        <v>1308</v>
      </c>
      <c r="E5315" t="s">
        <v>1204</v>
      </c>
    </row>
    <row r="5316">
      <c r="A5316" t="s">
        <v>1143</v>
      </c>
      <c r="B5316" t="s">
        <v>1150</v>
      </c>
      <c r="C5316" t="s">
        <v>2595</v>
      </c>
      <c r="D5316" t="s">
        <v>1308</v>
      </c>
      <c r="E5316" t="s">
        <v>1204</v>
      </c>
    </row>
    <row r="5317">
      <c r="A5317" t="s">
        <v>1143</v>
      </c>
      <c r="B5317" t="s">
        <v>1150</v>
      </c>
      <c r="C5317" t="s">
        <v>2598</v>
      </c>
      <c r="D5317" t="s">
        <v>1308</v>
      </c>
      <c r="E5317" t="s">
        <v>1204</v>
      </c>
    </row>
    <row r="5318">
      <c r="A5318" t="s">
        <v>1143</v>
      </c>
      <c r="B5318" t="s">
        <v>1154</v>
      </c>
      <c r="C5318" t="s">
        <v>3706</v>
      </c>
      <c r="D5318" t="s">
        <v>2857</v>
      </c>
      <c r="E5318" t="s">
        <v>1204</v>
      </c>
    </row>
    <row r="5319">
      <c r="A5319" t="s">
        <v>1143</v>
      </c>
      <c r="B5319" t="s">
        <v>1156</v>
      </c>
      <c r="C5319" t="s">
        <v>4543</v>
      </c>
      <c r="D5319" t="s">
        <v>1250</v>
      </c>
      <c r="E5319" t="s">
        <v>1209</v>
      </c>
    </row>
    <row r="5320">
      <c r="A5320" t="s">
        <v>1143</v>
      </c>
      <c r="B5320" t="s">
        <v>1156</v>
      </c>
      <c r="C5320" t="s">
        <v>4512</v>
      </c>
      <c r="D5320" t="s">
        <v>1301</v>
      </c>
      <c r="E5320" t="s">
        <v>1204</v>
      </c>
    </row>
    <row r="5321">
      <c r="A5321" t="s">
        <v>1143</v>
      </c>
      <c r="B5321" t="s">
        <v>1158</v>
      </c>
      <c r="C5321" t="s">
        <v>2866</v>
      </c>
      <c r="D5321" t="s">
        <v>2227</v>
      </c>
      <c r="E5321" t="s">
        <v>1204</v>
      </c>
    </row>
    <row r="5322">
      <c r="A5322" t="s">
        <v>1143</v>
      </c>
      <c r="B5322" t="s">
        <v>1158</v>
      </c>
      <c r="C5322" t="s">
        <v>2894</v>
      </c>
      <c r="D5322" t="s">
        <v>2227</v>
      </c>
      <c r="E5322" t="s">
        <v>1204</v>
      </c>
    </row>
    <row r="5323">
      <c r="A5323" t="s">
        <v>1143</v>
      </c>
      <c r="B5323" t="s">
        <v>1158</v>
      </c>
      <c r="C5323" t="s">
        <v>2880</v>
      </c>
      <c r="D5323" t="s">
        <v>2227</v>
      </c>
      <c r="E5323" t="s">
        <v>1204</v>
      </c>
    </row>
    <row r="5324">
      <c r="A5324" t="s">
        <v>1143</v>
      </c>
      <c r="B5324" t="s">
        <v>1158</v>
      </c>
      <c r="C5324" t="s">
        <v>2884</v>
      </c>
      <c r="D5324" t="s">
        <v>2227</v>
      </c>
      <c r="E5324" t="s">
        <v>1204</v>
      </c>
    </row>
    <row r="5325">
      <c r="A5325" t="s">
        <v>1143</v>
      </c>
      <c r="B5325" t="s">
        <v>1160</v>
      </c>
      <c r="C5325" t="s">
        <v>4544</v>
      </c>
      <c r="D5325" t="s">
        <v>1230</v>
      </c>
      <c r="E5325" t="s">
        <v>1204</v>
      </c>
    </row>
    <row r="5326">
      <c r="A5326" t="s">
        <v>1143</v>
      </c>
      <c r="B5326" t="s">
        <v>1162</v>
      </c>
      <c r="C5326" t="s">
        <v>4545</v>
      </c>
      <c r="D5326" t="s">
        <v>2200</v>
      </c>
      <c r="E5326" t="s">
        <v>1209</v>
      </c>
    </row>
    <row r="5327">
      <c r="A5327" t="s">
        <v>1143</v>
      </c>
      <c r="B5327" t="s">
        <v>1162</v>
      </c>
      <c r="C5327" t="s">
        <v>4546</v>
      </c>
      <c r="D5327" t="s">
        <v>1208</v>
      </c>
      <c r="E5327" t="s">
        <v>1209</v>
      </c>
    </row>
    <row r="5328">
      <c r="A5328" t="s">
        <v>1143</v>
      </c>
      <c r="B5328" t="s">
        <v>1162</v>
      </c>
      <c r="C5328" t="s">
        <v>4547</v>
      </c>
      <c r="D5328" t="s">
        <v>1214</v>
      </c>
      <c r="E5328" t="s">
        <v>1209</v>
      </c>
    </row>
    <row r="5329">
      <c r="A5329" t="s">
        <v>1143</v>
      </c>
      <c r="B5329" t="s">
        <v>1162</v>
      </c>
      <c r="C5329" t="s">
        <v>4548</v>
      </c>
      <c r="D5329" t="s">
        <v>1208</v>
      </c>
      <c r="E5329" t="s">
        <v>1209</v>
      </c>
    </row>
    <row r="5330">
      <c r="A5330" t="s">
        <v>1143</v>
      </c>
      <c r="B5330" t="s">
        <v>1162</v>
      </c>
      <c r="C5330" t="s">
        <v>4549</v>
      </c>
      <c r="D5330" t="s">
        <v>1218</v>
      </c>
      <c r="E5330" t="s">
        <v>1204</v>
      </c>
    </row>
    <row r="5331">
      <c r="A5331" t="s">
        <v>1143</v>
      </c>
      <c r="B5331" t="s">
        <v>1162</v>
      </c>
      <c r="C5331" t="s">
        <v>4550</v>
      </c>
      <c r="D5331" t="s">
        <v>2200</v>
      </c>
      <c r="E5331" t="s">
        <v>1204</v>
      </c>
    </row>
    <row r="5332">
      <c r="A5332" t="s">
        <v>1143</v>
      </c>
      <c r="B5332" t="s">
        <v>1162</v>
      </c>
      <c r="C5332" t="s">
        <v>4551</v>
      </c>
      <c r="D5332" t="s">
        <v>1214</v>
      </c>
      <c r="E5332" t="s">
        <v>1209</v>
      </c>
    </row>
    <row r="5333">
      <c r="A5333" t="s">
        <v>1143</v>
      </c>
      <c r="B5333" t="s">
        <v>1164</v>
      </c>
      <c r="C5333" t="s">
        <v>4433</v>
      </c>
      <c r="D5333" t="s">
        <v>2857</v>
      </c>
      <c r="E5333" t="s">
        <v>1204</v>
      </c>
    </row>
    <row r="5334">
      <c r="A5334" t="s">
        <v>1143</v>
      </c>
      <c r="B5334" t="s">
        <v>1164</v>
      </c>
      <c r="C5334" t="s">
        <v>4449</v>
      </c>
      <c r="D5334" t="s">
        <v>1250</v>
      </c>
      <c r="E5334" t="s">
        <v>1204</v>
      </c>
    </row>
    <row r="5335">
      <c r="A5335" t="s">
        <v>1143</v>
      </c>
      <c r="B5335" t="s">
        <v>1166</v>
      </c>
      <c r="C5335" t="s">
        <v>4479</v>
      </c>
      <c r="D5335" t="s">
        <v>2857</v>
      </c>
      <c r="E5335" t="s">
        <v>1204</v>
      </c>
    </row>
    <row r="5336">
      <c r="A5336" t="s">
        <v>1143</v>
      </c>
      <c r="B5336" t="s">
        <v>1168</v>
      </c>
      <c r="C5336" t="s">
        <v>4536</v>
      </c>
      <c r="D5336" t="s">
        <v>1230</v>
      </c>
      <c r="E5336" t="s">
        <v>1204</v>
      </c>
    </row>
    <row r="5337">
      <c r="A5337" t="s">
        <v>1143</v>
      </c>
      <c r="B5337" t="s">
        <v>1168</v>
      </c>
      <c r="C5337" t="s">
        <v>4532</v>
      </c>
      <c r="D5337" t="s">
        <v>1230</v>
      </c>
      <c r="E5337" t="s">
        <v>1204</v>
      </c>
    </row>
    <row r="5338">
      <c r="A5338" t="s">
        <v>1143</v>
      </c>
      <c r="B5338" t="s">
        <v>1168</v>
      </c>
      <c r="C5338" t="s">
        <v>4538</v>
      </c>
      <c r="D5338" t="s">
        <v>1230</v>
      </c>
      <c r="E5338" t="s">
        <v>1204</v>
      </c>
    </row>
    <row r="5339">
      <c r="A5339" t="s">
        <v>1143</v>
      </c>
      <c r="B5339" t="s">
        <v>1168</v>
      </c>
      <c r="C5339" t="s">
        <v>4530</v>
      </c>
      <c r="D5339" t="s">
        <v>1230</v>
      </c>
      <c r="E5339" t="s">
        <v>1204</v>
      </c>
    </row>
    <row r="5340">
      <c r="A5340" t="s">
        <v>1143</v>
      </c>
      <c r="B5340" t="s">
        <v>1168</v>
      </c>
      <c r="C5340" t="s">
        <v>4531</v>
      </c>
      <c r="D5340" t="s">
        <v>1230</v>
      </c>
      <c r="E5340" t="s">
        <v>1204</v>
      </c>
    </row>
    <row r="5341">
      <c r="A5341" t="s">
        <v>1143</v>
      </c>
      <c r="B5341" t="s">
        <v>1168</v>
      </c>
      <c r="C5341" t="s">
        <v>4528</v>
      </c>
      <c r="D5341" t="s">
        <v>1230</v>
      </c>
      <c r="E5341" t="s">
        <v>1204</v>
      </c>
    </row>
    <row r="5342">
      <c r="A5342" t="s">
        <v>1143</v>
      </c>
      <c r="B5342" t="s">
        <v>1168</v>
      </c>
      <c r="C5342" t="s">
        <v>4529</v>
      </c>
      <c r="D5342" t="s">
        <v>1230</v>
      </c>
      <c r="E5342" t="s">
        <v>1204</v>
      </c>
    </row>
    <row r="5343">
      <c r="A5343" t="s">
        <v>1143</v>
      </c>
      <c r="B5343" t="s">
        <v>1168</v>
      </c>
      <c r="C5343" t="s">
        <v>4537</v>
      </c>
      <c r="D5343" t="s">
        <v>1230</v>
      </c>
      <c r="E5343" t="s">
        <v>1204</v>
      </c>
    </row>
    <row r="5344">
      <c r="A5344" t="s">
        <v>1143</v>
      </c>
      <c r="B5344" t="s">
        <v>1168</v>
      </c>
      <c r="C5344" t="s">
        <v>4535</v>
      </c>
      <c r="D5344" t="s">
        <v>1230</v>
      </c>
      <c r="E5344" t="s">
        <v>1204</v>
      </c>
    </row>
    <row r="5345">
      <c r="A5345" t="s">
        <v>1143</v>
      </c>
      <c r="B5345" t="s">
        <v>1168</v>
      </c>
      <c r="C5345" t="s">
        <v>4534</v>
      </c>
      <c r="D5345" t="s">
        <v>1230</v>
      </c>
      <c r="E5345" t="s">
        <v>1204</v>
      </c>
    </row>
    <row r="5346">
      <c r="A5346" t="s">
        <v>1143</v>
      </c>
      <c r="B5346" t="s">
        <v>1168</v>
      </c>
      <c r="C5346" t="s">
        <v>4533</v>
      </c>
      <c r="D5346" t="s">
        <v>1230</v>
      </c>
      <c r="E5346" t="s">
        <v>1204</v>
      </c>
    </row>
    <row r="5347">
      <c r="A5347" t="s">
        <v>1143</v>
      </c>
      <c r="B5347" t="s">
        <v>1170</v>
      </c>
      <c r="C5347" t="s">
        <v>2702</v>
      </c>
      <c r="D5347" t="s">
        <v>1256</v>
      </c>
      <c r="E5347" t="s">
        <v>1204</v>
      </c>
    </row>
    <row r="5348">
      <c r="A5348" t="s">
        <v>1143</v>
      </c>
      <c r="B5348" t="s">
        <v>1144</v>
      </c>
      <c r="C5348" t="s">
        <v>4552</v>
      </c>
      <c r="D5348" t="s">
        <v>1228</v>
      </c>
      <c r="E5348" t="s">
        <v>1209</v>
      </c>
    </row>
    <row r="5349">
      <c r="A5349" t="s">
        <v>1143</v>
      </c>
      <c r="B5349" t="s">
        <v>1144</v>
      </c>
      <c r="C5349" t="s">
        <v>4553</v>
      </c>
      <c r="D5349" t="s">
        <v>1228</v>
      </c>
      <c r="E5349" t="s">
        <v>1209</v>
      </c>
    </row>
    <row r="5350">
      <c r="A5350" t="s">
        <v>1143</v>
      </c>
      <c r="B5350" t="s">
        <v>1146</v>
      </c>
      <c r="C5350" t="s">
        <v>4436</v>
      </c>
      <c r="D5350" t="s">
        <v>1203</v>
      </c>
      <c r="E5350" t="s">
        <v>1209</v>
      </c>
    </row>
    <row r="5351">
      <c r="A5351" t="s">
        <v>1143</v>
      </c>
      <c r="B5351" t="s">
        <v>1148</v>
      </c>
      <c r="C5351" t="s">
        <v>4554</v>
      </c>
      <c r="D5351" t="s">
        <v>1337</v>
      </c>
      <c r="E5351" t="s">
        <v>1209</v>
      </c>
    </row>
    <row r="5352">
      <c r="A5352" t="s">
        <v>1171</v>
      </c>
      <c r="B5352" t="s">
        <v>1172</v>
      </c>
      <c r="C5352" t="s">
        <v>4555</v>
      </c>
      <c r="D5352" t="s">
        <v>1376</v>
      </c>
      <c r="E5352" t="s">
        <v>1209</v>
      </c>
    </row>
    <row r="5353">
      <c r="A5353" t="s">
        <v>1171</v>
      </c>
      <c r="B5353" t="s">
        <v>1174</v>
      </c>
      <c r="C5353" t="s">
        <v>4556</v>
      </c>
      <c r="D5353" t="s">
        <v>2227</v>
      </c>
      <c r="E5353" t="s">
        <v>1209</v>
      </c>
    </row>
    <row r="5354">
      <c r="A5354" t="s">
        <v>1171</v>
      </c>
      <c r="B5354" t="s">
        <v>1176</v>
      </c>
      <c r="C5354" t="s">
        <v>4557</v>
      </c>
      <c r="D5354" t="s">
        <v>1250</v>
      </c>
      <c r="E5354" t="s">
        <v>1209</v>
      </c>
    </row>
    <row r="5355">
      <c r="A5355" t="s">
        <v>1171</v>
      </c>
      <c r="B5355" t="s">
        <v>1176</v>
      </c>
      <c r="C5355" t="s">
        <v>3849</v>
      </c>
      <c r="D5355" t="s">
        <v>2227</v>
      </c>
      <c r="E5355" t="s">
        <v>1251</v>
      </c>
    </row>
    <row r="5356">
      <c r="A5356" t="s">
        <v>1171</v>
      </c>
      <c r="B5356" t="s">
        <v>1178</v>
      </c>
      <c r="C5356" t="s">
        <v>2597</v>
      </c>
      <c r="D5356" t="s">
        <v>1308</v>
      </c>
      <c r="E5356" t="s">
        <v>1204</v>
      </c>
    </row>
    <row r="5357">
      <c r="A5357" t="s">
        <v>1171</v>
      </c>
      <c r="B5357" t="s">
        <v>1178</v>
      </c>
      <c r="C5357" t="s">
        <v>2598</v>
      </c>
      <c r="D5357" t="s">
        <v>1308</v>
      </c>
      <c r="E5357" t="s">
        <v>1204</v>
      </c>
    </row>
    <row r="5358">
      <c r="A5358" t="s">
        <v>1171</v>
      </c>
      <c r="B5358" t="s">
        <v>1178</v>
      </c>
      <c r="C5358" t="s">
        <v>2595</v>
      </c>
      <c r="D5358" t="s">
        <v>1308</v>
      </c>
      <c r="E5358" t="s">
        <v>1204</v>
      </c>
    </row>
    <row r="5359">
      <c r="A5359" t="s">
        <v>1171</v>
      </c>
      <c r="B5359" t="s">
        <v>1178</v>
      </c>
      <c r="C5359" t="s">
        <v>2594</v>
      </c>
      <c r="D5359" t="s">
        <v>1308</v>
      </c>
      <c r="E5359" t="s">
        <v>1204</v>
      </c>
    </row>
    <row r="5360">
      <c r="A5360" t="s">
        <v>1171</v>
      </c>
      <c r="B5360" t="s">
        <v>1178</v>
      </c>
      <c r="C5360" t="s">
        <v>2596</v>
      </c>
      <c r="D5360" t="s">
        <v>1308</v>
      </c>
      <c r="E5360" t="s">
        <v>1204</v>
      </c>
    </row>
    <row r="5361">
      <c r="A5361" t="s">
        <v>1171</v>
      </c>
      <c r="B5361" t="s">
        <v>1179</v>
      </c>
      <c r="C5361" t="s">
        <v>2702</v>
      </c>
      <c r="D5361" t="s">
        <v>1256</v>
      </c>
      <c r="E5361" t="s">
        <v>1204</v>
      </c>
    </row>
    <row r="5362">
      <c r="A5362" t="s">
        <v>1171</v>
      </c>
      <c r="B5362" t="s">
        <v>1181</v>
      </c>
      <c r="C5362" t="s">
        <v>2825</v>
      </c>
      <c r="D5362" t="s">
        <v>1308</v>
      </c>
      <c r="E5362" t="s">
        <v>1204</v>
      </c>
    </row>
    <row r="5363">
      <c r="A5363" t="s">
        <v>1171</v>
      </c>
      <c r="B5363" t="s">
        <v>1183</v>
      </c>
      <c r="C5363" t="s">
        <v>1202</v>
      </c>
      <c r="D5363" t="s">
        <v>1230</v>
      </c>
      <c r="E5363" t="s">
        <v>1204</v>
      </c>
    </row>
    <row r="5364">
      <c r="A5364" t="s">
        <v>1171</v>
      </c>
      <c r="B5364" t="s">
        <v>1183</v>
      </c>
      <c r="C5364" t="s">
        <v>1206</v>
      </c>
      <c r="D5364" t="s">
        <v>1230</v>
      </c>
      <c r="E5364" t="s">
        <v>1204</v>
      </c>
    </row>
    <row r="5365">
      <c r="A5365" t="s">
        <v>1171</v>
      </c>
      <c r="B5365" t="s">
        <v>1183</v>
      </c>
      <c r="C5365" t="s">
        <v>1205</v>
      </c>
      <c r="D5365" t="s">
        <v>1230</v>
      </c>
      <c r="E5365" t="s">
        <v>1204</v>
      </c>
    </row>
    <row r="5366">
      <c r="A5366" t="s">
        <v>1171</v>
      </c>
      <c r="B5366" t="s">
        <v>1185</v>
      </c>
      <c r="C5366" t="s">
        <v>2597</v>
      </c>
      <c r="D5366" t="s">
        <v>1308</v>
      </c>
      <c r="E5366" t="s">
        <v>1204</v>
      </c>
    </row>
    <row r="5367">
      <c r="A5367" t="s">
        <v>1171</v>
      </c>
      <c r="B5367" t="s">
        <v>1185</v>
      </c>
      <c r="C5367" t="s">
        <v>2594</v>
      </c>
      <c r="D5367" t="s">
        <v>1308</v>
      </c>
      <c r="E5367" t="s">
        <v>1204</v>
      </c>
    </row>
    <row r="5368">
      <c r="A5368" t="s">
        <v>1171</v>
      </c>
      <c r="B5368" t="s">
        <v>1185</v>
      </c>
      <c r="C5368" t="s">
        <v>2595</v>
      </c>
      <c r="D5368" t="s">
        <v>1308</v>
      </c>
      <c r="E5368" t="s">
        <v>1204</v>
      </c>
    </row>
    <row r="5369">
      <c r="A5369" t="s">
        <v>1171</v>
      </c>
      <c r="B5369" t="s">
        <v>1185</v>
      </c>
      <c r="C5369" t="s">
        <v>2598</v>
      </c>
      <c r="D5369" t="s">
        <v>1308</v>
      </c>
      <c r="E5369" t="s">
        <v>1204</v>
      </c>
    </row>
    <row r="5370">
      <c r="A5370" t="s">
        <v>1171</v>
      </c>
      <c r="B5370" t="s">
        <v>1185</v>
      </c>
      <c r="C5370" t="s">
        <v>2596</v>
      </c>
      <c r="D5370" t="s">
        <v>1308</v>
      </c>
      <c r="E5370" t="s">
        <v>1204</v>
      </c>
    </row>
    <row r="5371">
      <c r="A5371" t="s">
        <v>1171</v>
      </c>
      <c r="B5371" t="s">
        <v>1187</v>
      </c>
      <c r="C5371" t="s">
        <v>4433</v>
      </c>
      <c r="D5371" t="s">
        <v>2857</v>
      </c>
      <c r="E5371" t="s">
        <v>1204</v>
      </c>
    </row>
    <row r="5372">
      <c r="A5372" t="s">
        <v>1171</v>
      </c>
      <c r="B5372" t="s">
        <v>1189</v>
      </c>
      <c r="C5372" t="s">
        <v>1454</v>
      </c>
      <c r="D5372" t="s">
        <v>1308</v>
      </c>
      <c r="E5372" t="s">
        <v>1204</v>
      </c>
    </row>
    <row r="5373">
      <c r="A5373" t="s">
        <v>1171</v>
      </c>
      <c r="B5373" t="s">
        <v>1189</v>
      </c>
      <c r="C5373" t="s">
        <v>1364</v>
      </c>
      <c r="D5373" t="s">
        <v>1308</v>
      </c>
      <c r="E5373" t="s">
        <v>1204</v>
      </c>
    </row>
    <row r="5374">
      <c r="A5374" t="s">
        <v>1171</v>
      </c>
      <c r="B5374" t="s">
        <v>1189</v>
      </c>
      <c r="C5374" t="s">
        <v>1312</v>
      </c>
      <c r="D5374" t="s">
        <v>1308</v>
      </c>
      <c r="E5374" t="s">
        <v>1204</v>
      </c>
    </row>
    <row r="5375">
      <c r="A5375" t="s">
        <v>1171</v>
      </c>
      <c r="B5375" t="s">
        <v>1189</v>
      </c>
      <c r="C5375" t="s">
        <v>1307</v>
      </c>
      <c r="D5375" t="s">
        <v>1308</v>
      </c>
      <c r="E5375" t="s">
        <v>1204</v>
      </c>
    </row>
    <row r="5376">
      <c r="A5376" t="s">
        <v>1171</v>
      </c>
      <c r="B5376" t="s">
        <v>1191</v>
      </c>
      <c r="C5376" t="s">
        <v>3108</v>
      </c>
      <c r="D5376" t="s">
        <v>1208</v>
      </c>
      <c r="E5376" t="s">
        <v>1251</v>
      </c>
    </row>
    <row r="5377">
      <c r="A5377" t="s">
        <v>1171</v>
      </c>
      <c r="B5377" t="s">
        <v>1191</v>
      </c>
      <c r="C5377" t="s">
        <v>3106</v>
      </c>
      <c r="D5377" t="s">
        <v>1208</v>
      </c>
      <c r="E5377" t="s">
        <v>1251</v>
      </c>
    </row>
    <row r="5378">
      <c r="A5378" t="s">
        <v>1171</v>
      </c>
      <c r="B5378" t="s">
        <v>1191</v>
      </c>
      <c r="C5378" t="s">
        <v>3107</v>
      </c>
      <c r="D5378" t="s">
        <v>1208</v>
      </c>
      <c r="E5378" t="s">
        <v>1251</v>
      </c>
    </row>
    <row r="5379">
      <c r="A5379" t="s">
        <v>1171</v>
      </c>
      <c r="B5379" t="s">
        <v>1193</v>
      </c>
      <c r="C5379" t="s">
        <v>2128</v>
      </c>
      <c r="D5379" t="s">
        <v>1208</v>
      </c>
      <c r="E5379" t="s">
        <v>1204</v>
      </c>
    </row>
    <row r="5380">
      <c r="A5380" t="s">
        <v>1171</v>
      </c>
      <c r="B5380" t="s">
        <v>1193</v>
      </c>
      <c r="C5380" t="s">
        <v>2202</v>
      </c>
      <c r="D5380" t="s">
        <v>1208</v>
      </c>
      <c r="E5380" t="s">
        <v>1204</v>
      </c>
    </row>
    <row r="5381">
      <c r="A5381" t="s">
        <v>1171</v>
      </c>
      <c r="B5381" t="s">
        <v>1193</v>
      </c>
      <c r="C5381" t="s">
        <v>2212</v>
      </c>
      <c r="D5381" t="s">
        <v>1208</v>
      </c>
      <c r="E5381" t="s">
        <v>1204</v>
      </c>
    </row>
    <row r="5382">
      <c r="A5382" t="s">
        <v>1171</v>
      </c>
      <c r="B5382" t="s">
        <v>1193</v>
      </c>
      <c r="C5382" t="s">
        <v>2211</v>
      </c>
      <c r="D5382" t="s">
        <v>1208</v>
      </c>
      <c r="E5382" t="s">
        <v>1204</v>
      </c>
    </row>
    <row r="5383">
      <c r="A5383" t="s">
        <v>1171</v>
      </c>
      <c r="B5383" t="s">
        <v>1195</v>
      </c>
      <c r="C5383" t="s">
        <v>1345</v>
      </c>
      <c r="D5383" t="s">
        <v>1308</v>
      </c>
      <c r="E5383" t="s">
        <v>1204</v>
      </c>
    </row>
    <row r="5384">
      <c r="A5384" t="s">
        <v>1171</v>
      </c>
      <c r="B5384" t="s">
        <v>1195</v>
      </c>
      <c r="C5384" t="s">
        <v>1421</v>
      </c>
      <c r="D5384" t="s">
        <v>1250</v>
      </c>
      <c r="E5384" t="s">
        <v>1204</v>
      </c>
    </row>
    <row r="5385">
      <c r="A5385" t="s">
        <v>1171</v>
      </c>
      <c r="B5385" t="s">
        <v>1195</v>
      </c>
      <c r="C5385" t="s">
        <v>1418</v>
      </c>
      <c r="D5385" t="s">
        <v>1250</v>
      </c>
      <c r="E5385" t="s">
        <v>1204</v>
      </c>
    </row>
    <row r="5386">
      <c r="A5386" t="s">
        <v>1171</v>
      </c>
      <c r="B5386" t="s">
        <v>1195</v>
      </c>
      <c r="C5386" t="s">
        <v>1420</v>
      </c>
      <c r="D5386" t="s">
        <v>1250</v>
      </c>
      <c r="E5386" t="s">
        <v>1204</v>
      </c>
    </row>
    <row r="5387">
      <c r="A5387" t="s">
        <v>1171</v>
      </c>
      <c r="B5387" t="s">
        <v>1195</v>
      </c>
      <c r="C5387" t="s">
        <v>1500</v>
      </c>
      <c r="D5387" t="s">
        <v>1230</v>
      </c>
      <c r="E5387" t="s">
        <v>1204</v>
      </c>
    </row>
    <row r="5388">
      <c r="A5388" t="s">
        <v>1171</v>
      </c>
      <c r="B5388" t="s">
        <v>1195</v>
      </c>
      <c r="C5388" t="s">
        <v>2191</v>
      </c>
      <c r="D5388" t="s">
        <v>1250</v>
      </c>
      <c r="E5388" t="s">
        <v>1204</v>
      </c>
    </row>
    <row r="5389">
      <c r="A5389" t="s">
        <v>1171</v>
      </c>
      <c r="B5389" t="s">
        <v>1197</v>
      </c>
      <c r="C5389" t="s">
        <v>4558</v>
      </c>
      <c r="D5389" t="s">
        <v>1472</v>
      </c>
      <c r="E5389" t="s">
        <v>1204</v>
      </c>
    </row>
  </sheetData>
  <autoFilter ref="A1:G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"/>
  <sheetViews>
    <sheetView zoomScale="70" zoomScaleNormal="70" workbookViewId="0">
      <pane ySplit="1" topLeftCell="A2" activePane="bottomLeft" state="frozen"/>
      <selection pane="bottomLeft" activeCell="S42" sqref="S42"/>
    </sheetView>
  </sheetViews>
  <sheetFormatPr defaultRowHeight="15" x14ac:dyDescent="0.25"/>
  <cols>
    <col min="1" max="1" customWidth="true" style="47" width="22.85546875" collapsed="true"/>
    <col min="17" max="17" customWidth="true" width="104.0" collapsed="true"/>
  </cols>
  <sheetData>
    <row r="1" spans="1:19" ht="16.5" thickTop="1" thickBot="1" x14ac:dyDescent="0.3">
      <c r="A1" s="80" t="s">
        <v>161</v>
      </c>
      <c r="B1" s="53" t="s">
        <v>281</v>
      </c>
      <c r="C1" s="53" t="s">
        <v>282</v>
      </c>
      <c r="D1" s="53" t="s">
        <v>283</v>
      </c>
      <c r="E1" s="53" t="s">
        <v>284</v>
      </c>
      <c r="F1" s="53" t="s">
        <v>285</v>
      </c>
      <c r="G1" s="53" t="s">
        <v>286</v>
      </c>
      <c r="H1" s="53" t="s">
        <v>287</v>
      </c>
      <c r="I1" s="53" t="s">
        <v>288</v>
      </c>
      <c r="J1" s="57" t="s">
        <v>289</v>
      </c>
      <c r="K1" s="53" t="s">
        <v>290</v>
      </c>
      <c r="L1" s="53" t="s">
        <v>291</v>
      </c>
      <c r="M1" s="57" t="s">
        <v>292</v>
      </c>
      <c r="N1" s="53" t="s">
        <v>293</v>
      </c>
      <c r="O1" s="53" t="s">
        <v>274</v>
      </c>
      <c r="P1" s="53" t="s">
        <v>294</v>
      </c>
      <c r="Q1" s="53" t="s">
        <v>295</v>
      </c>
      <c r="R1" s="58" t="s">
        <v>296</v>
      </c>
      <c r="S1" s="59" t="s">
        <v>186</v>
      </c>
    </row>
    <row r="2">
      <c r="A2" t="s">
        <v>362</v>
      </c>
      <c r="B2" t="s">
        <v>4559</v>
      </c>
      <c r="C2" t="s">
        <v>4560</v>
      </c>
      <c r="D2" t="s">
        <v>308</v>
      </c>
      <c r="E2" t="s">
        <v>4561</v>
      </c>
      <c r="F2" t="s">
        <v>4560</v>
      </c>
      <c r="G2" t="s">
        <v>4562</v>
      </c>
      <c r="H2" t="s">
        <v>4563</v>
      </c>
      <c r="I2" t="s">
        <v>4564</v>
      </c>
      <c r="J2" t="s">
        <v>4565</v>
      </c>
      <c r="K2" t="s">
        <v>4566</v>
      </c>
      <c r="L2" t="s">
        <v>4565</v>
      </c>
      <c r="M2" t="s">
        <v>4565</v>
      </c>
      <c r="N2" t="s">
        <v>4565</v>
      </c>
      <c r="O2" t="s">
        <v>4567</v>
      </c>
      <c r="P2"/>
      <c r="Q2" t="s">
        <v>4568</v>
      </c>
    </row>
    <row r="3">
      <c r="A3" t="s">
        <v>362</v>
      </c>
      <c r="B3" t="s">
        <v>4559</v>
      </c>
      <c r="C3" t="s">
        <v>4569</v>
      </c>
      <c r="D3" t="s">
        <v>308</v>
      </c>
      <c r="E3" t="s">
        <v>4561</v>
      </c>
      <c r="F3" t="s">
        <v>4569</v>
      </c>
      <c r="G3" t="s">
        <v>4562</v>
      </c>
      <c r="H3" t="s">
        <v>4563</v>
      </c>
      <c r="I3" t="s">
        <v>4570</v>
      </c>
      <c r="J3" t="s">
        <v>4565</v>
      </c>
      <c r="K3" t="s">
        <v>204</v>
      </c>
      <c r="L3" t="s">
        <v>4565</v>
      </c>
      <c r="M3" t="s">
        <v>4565</v>
      </c>
      <c r="N3" t="s">
        <v>4565</v>
      </c>
      <c r="O3" t="s">
        <v>4567</v>
      </c>
      <c r="P3"/>
      <c r="Q3" t="s">
        <v>4571</v>
      </c>
    </row>
    <row r="4">
      <c r="A4" t="s">
        <v>362</v>
      </c>
      <c r="B4" t="s">
        <v>4559</v>
      </c>
      <c r="C4" t="s">
        <v>4572</v>
      </c>
      <c r="D4" t="s">
        <v>308</v>
      </c>
      <c r="E4" t="s">
        <v>4561</v>
      </c>
      <c r="F4" t="s">
        <v>4572</v>
      </c>
      <c r="G4" t="s">
        <v>4562</v>
      </c>
      <c r="H4" t="s">
        <v>4563</v>
      </c>
      <c r="I4" t="s">
        <v>4564</v>
      </c>
      <c r="J4" t="s">
        <v>4573</v>
      </c>
      <c r="K4" t="s">
        <v>4574</v>
      </c>
      <c r="L4" t="s">
        <v>4565</v>
      </c>
      <c r="M4" t="s">
        <v>4565</v>
      </c>
      <c r="N4" t="s">
        <v>4573</v>
      </c>
      <c r="O4" t="s">
        <v>4567</v>
      </c>
      <c r="P4"/>
      <c r="Q4" t="s">
        <v>4575</v>
      </c>
    </row>
    <row r="5">
      <c r="A5" t="s">
        <v>362</v>
      </c>
      <c r="B5" t="s">
        <v>4559</v>
      </c>
      <c r="C5" t="s">
        <v>4576</v>
      </c>
      <c r="D5" t="s">
        <v>308</v>
      </c>
      <c r="E5" t="s">
        <v>4561</v>
      </c>
      <c r="F5" t="s">
        <v>4576</v>
      </c>
      <c r="G5" t="s">
        <v>4562</v>
      </c>
      <c r="H5" t="s">
        <v>4563</v>
      </c>
      <c r="I5" t="s">
        <v>4577</v>
      </c>
      <c r="J5" t="s">
        <v>4565</v>
      </c>
      <c r="K5" t="s">
        <v>4578</v>
      </c>
      <c r="L5" t="s">
        <v>4573</v>
      </c>
      <c r="M5" t="s">
        <v>4565</v>
      </c>
      <c r="N5" t="s">
        <v>4565</v>
      </c>
      <c r="O5" t="s">
        <v>4567</v>
      </c>
      <c r="P5"/>
      <c r="Q5" t="s">
        <v>4579</v>
      </c>
    </row>
    <row r="6">
      <c r="A6" t="s">
        <v>362</v>
      </c>
      <c r="B6" t="s">
        <v>4559</v>
      </c>
      <c r="C6" t="s">
        <v>4580</v>
      </c>
      <c r="D6" t="s">
        <v>308</v>
      </c>
      <c r="E6" t="s">
        <v>4561</v>
      </c>
      <c r="F6" t="s">
        <v>4580</v>
      </c>
      <c r="G6" t="s">
        <v>4562</v>
      </c>
      <c r="H6" t="s">
        <v>4563</v>
      </c>
      <c r="I6" t="s">
        <v>4577</v>
      </c>
      <c r="J6" t="s">
        <v>4565</v>
      </c>
      <c r="K6" t="s">
        <v>4578</v>
      </c>
      <c r="L6" t="s">
        <v>4565</v>
      </c>
      <c r="M6" t="s">
        <v>4565</v>
      </c>
      <c r="N6" t="s">
        <v>4565</v>
      </c>
      <c r="O6" t="s">
        <v>4567</v>
      </c>
      <c r="P6"/>
      <c r="Q6" t="s">
        <v>4581</v>
      </c>
    </row>
    <row r="7">
      <c r="A7" t="s">
        <v>362</v>
      </c>
      <c r="B7" t="s">
        <v>4559</v>
      </c>
      <c r="C7" t="s">
        <v>4582</v>
      </c>
      <c r="D7" t="s">
        <v>308</v>
      </c>
      <c r="E7" t="s">
        <v>4561</v>
      </c>
      <c r="F7" t="s">
        <v>4582</v>
      </c>
      <c r="G7" t="s">
        <v>4562</v>
      </c>
      <c r="H7" t="s">
        <v>4563</v>
      </c>
      <c r="I7" t="s">
        <v>4583</v>
      </c>
      <c r="J7" t="s">
        <v>4565</v>
      </c>
      <c r="K7" t="s">
        <v>4584</v>
      </c>
      <c r="L7" t="s">
        <v>4565</v>
      </c>
      <c r="M7" t="s">
        <v>4565</v>
      </c>
      <c r="N7" t="s">
        <v>4565</v>
      </c>
      <c r="O7" t="s">
        <v>4567</v>
      </c>
      <c r="P7"/>
      <c r="Q7" t="s">
        <v>4585</v>
      </c>
    </row>
    <row r="8">
      <c r="A8" t="s">
        <v>362</v>
      </c>
      <c r="B8" t="s">
        <v>4559</v>
      </c>
      <c r="C8" t="s">
        <v>4586</v>
      </c>
      <c r="D8" t="s">
        <v>308</v>
      </c>
      <c r="E8" t="s">
        <v>4561</v>
      </c>
      <c r="F8" t="s">
        <v>4586</v>
      </c>
      <c r="G8" t="s">
        <v>4562</v>
      </c>
      <c r="H8" t="s">
        <v>4563</v>
      </c>
      <c r="I8" t="s">
        <v>4583</v>
      </c>
      <c r="J8" t="s">
        <v>4565</v>
      </c>
      <c r="K8" t="s">
        <v>4584</v>
      </c>
      <c r="L8" t="s">
        <v>4565</v>
      </c>
      <c r="M8" t="s">
        <v>4565</v>
      </c>
      <c r="N8" t="s">
        <v>4565</v>
      </c>
      <c r="O8" t="s">
        <v>4567</v>
      </c>
      <c r="P8"/>
      <c r="Q8" t="s">
        <v>4587</v>
      </c>
    </row>
    <row r="9">
      <c r="A9" t="s">
        <v>362</v>
      </c>
      <c r="B9" t="s">
        <v>4559</v>
      </c>
      <c r="C9" t="s">
        <v>4588</v>
      </c>
      <c r="D9" t="s">
        <v>308</v>
      </c>
      <c r="E9" t="s">
        <v>4561</v>
      </c>
      <c r="F9" t="s">
        <v>4588</v>
      </c>
      <c r="G9" t="s">
        <v>4562</v>
      </c>
      <c r="H9" t="s">
        <v>4563</v>
      </c>
      <c r="I9" t="s">
        <v>4589</v>
      </c>
      <c r="J9" t="s">
        <v>4565</v>
      </c>
      <c r="K9" t="s">
        <v>4584</v>
      </c>
      <c r="L9" t="s">
        <v>4565</v>
      </c>
      <c r="M9" t="s">
        <v>4565</v>
      </c>
      <c r="N9" t="s">
        <v>4565</v>
      </c>
      <c r="O9" t="s">
        <v>4567</v>
      </c>
      <c r="P9"/>
      <c r="Q9" t="s">
        <v>4590</v>
      </c>
    </row>
    <row r="10">
      <c r="A10" t="s">
        <v>362</v>
      </c>
      <c r="B10" t="s">
        <v>4559</v>
      </c>
      <c r="C10" t="s">
        <v>4591</v>
      </c>
      <c r="D10" t="s">
        <v>4592</v>
      </c>
      <c r="E10" t="s">
        <v>970</v>
      </c>
      <c r="F10" t="s">
        <v>4561</v>
      </c>
      <c r="G10" t="s">
        <v>4562</v>
      </c>
      <c r="H10" t="s">
        <v>1301</v>
      </c>
      <c r="I10" t="s">
        <v>4593</v>
      </c>
      <c r="J10" t="s">
        <v>4565</v>
      </c>
      <c r="K10" t="s">
        <v>4578</v>
      </c>
      <c r="L10" t="s">
        <v>4573</v>
      </c>
      <c r="M10" t="s">
        <v>4565</v>
      </c>
      <c r="N10" t="s">
        <v>4565</v>
      </c>
      <c r="O10" t="s">
        <v>370</v>
      </c>
      <c r="P10"/>
      <c r="Q10" t="s">
        <v>4594</v>
      </c>
    </row>
    <row r="11">
      <c r="A11" t="s">
        <v>362</v>
      </c>
      <c r="B11" t="s">
        <v>4559</v>
      </c>
      <c r="C11" t="s">
        <v>4595</v>
      </c>
      <c r="D11" t="s">
        <v>4592</v>
      </c>
      <c r="E11" t="s">
        <v>406</v>
      </c>
      <c r="F11" t="s">
        <v>4561</v>
      </c>
      <c r="G11" t="s">
        <v>4562</v>
      </c>
      <c r="H11" t="s">
        <v>1301</v>
      </c>
      <c r="I11" t="s">
        <v>4593</v>
      </c>
      <c r="J11" t="s">
        <v>4565</v>
      </c>
      <c r="K11" t="s">
        <v>4578</v>
      </c>
      <c r="L11" t="s">
        <v>4573</v>
      </c>
      <c r="M11" t="s">
        <v>4565</v>
      </c>
      <c r="N11" t="s">
        <v>4565</v>
      </c>
      <c r="O11" t="s">
        <v>403</v>
      </c>
      <c r="P11"/>
      <c r="Q11" t="s">
        <v>4596</v>
      </c>
    </row>
    <row r="12">
      <c r="A12" t="s">
        <v>362</v>
      </c>
      <c r="B12" t="s">
        <v>4559</v>
      </c>
      <c r="C12" t="s">
        <v>4597</v>
      </c>
      <c r="D12" t="s">
        <v>4592</v>
      </c>
      <c r="E12" t="s">
        <v>411</v>
      </c>
      <c r="F12" t="s">
        <v>4561</v>
      </c>
      <c r="G12" t="s">
        <v>4562</v>
      </c>
      <c r="H12" t="s">
        <v>1301</v>
      </c>
      <c r="I12" t="s">
        <v>4593</v>
      </c>
      <c r="J12" t="s">
        <v>4565</v>
      </c>
      <c r="K12" t="s">
        <v>4578</v>
      </c>
      <c r="L12" t="s">
        <v>4573</v>
      </c>
      <c r="M12" t="s">
        <v>4565</v>
      </c>
      <c r="N12" t="s">
        <v>4565</v>
      </c>
      <c r="O12" t="s">
        <v>397</v>
      </c>
      <c r="P12"/>
      <c r="Q12" t="s">
        <v>4598</v>
      </c>
    </row>
    <row r="13">
      <c r="A13" t="s">
        <v>362</v>
      </c>
      <c r="B13" t="s">
        <v>4559</v>
      </c>
      <c r="C13" t="s">
        <v>4599</v>
      </c>
      <c r="D13" t="s">
        <v>4592</v>
      </c>
      <c r="E13" t="s">
        <v>861</v>
      </c>
      <c r="F13" t="s">
        <v>4561</v>
      </c>
      <c r="G13" t="s">
        <v>4562</v>
      </c>
      <c r="H13" t="s">
        <v>1301</v>
      </c>
      <c r="I13" t="s">
        <v>4593</v>
      </c>
      <c r="J13" t="s">
        <v>4565</v>
      </c>
      <c r="K13" t="s">
        <v>4578</v>
      </c>
      <c r="L13" t="s">
        <v>4573</v>
      </c>
      <c r="M13" t="s">
        <v>4565</v>
      </c>
      <c r="N13" t="s">
        <v>4565</v>
      </c>
      <c r="O13" t="s">
        <v>649</v>
      </c>
      <c r="P13"/>
      <c r="Q13" t="s">
        <v>4600</v>
      </c>
    </row>
    <row r="14">
      <c r="A14" t="s">
        <v>362</v>
      </c>
      <c r="B14" t="s">
        <v>4559</v>
      </c>
      <c r="C14" t="s">
        <v>4601</v>
      </c>
      <c r="D14" t="s">
        <v>4592</v>
      </c>
      <c r="E14" t="s">
        <v>769</v>
      </c>
      <c r="F14" t="s">
        <v>4561</v>
      </c>
      <c r="G14" t="s">
        <v>4562</v>
      </c>
      <c r="H14" t="s">
        <v>1301</v>
      </c>
      <c r="I14" t="s">
        <v>4593</v>
      </c>
      <c r="J14" t="s">
        <v>4565</v>
      </c>
      <c r="K14" t="s">
        <v>4578</v>
      </c>
      <c r="L14" t="s">
        <v>4573</v>
      </c>
      <c r="M14" t="s">
        <v>4565</v>
      </c>
      <c r="N14" t="s">
        <v>4565</v>
      </c>
      <c r="O14" t="s">
        <v>737</v>
      </c>
      <c r="P14"/>
      <c r="Q14" t="s">
        <v>4602</v>
      </c>
    </row>
    <row r="15">
      <c r="A15" t="s">
        <v>362</v>
      </c>
      <c r="B15" t="s">
        <v>4559</v>
      </c>
      <c r="C15" t="s">
        <v>4603</v>
      </c>
      <c r="D15" t="s">
        <v>4592</v>
      </c>
      <c r="E15" t="s">
        <v>416</v>
      </c>
      <c r="F15" t="s">
        <v>4561</v>
      </c>
      <c r="G15" t="s">
        <v>4562</v>
      </c>
      <c r="H15" t="s">
        <v>1301</v>
      </c>
      <c r="I15" t="s">
        <v>4593</v>
      </c>
      <c r="J15" t="s">
        <v>4565</v>
      </c>
      <c r="K15" t="s">
        <v>4578</v>
      </c>
      <c r="L15" t="s">
        <v>4573</v>
      </c>
      <c r="M15" t="s">
        <v>4565</v>
      </c>
      <c r="N15" t="s">
        <v>4565</v>
      </c>
      <c r="O15" t="s">
        <v>417</v>
      </c>
      <c r="P15"/>
      <c r="Q15" t="s">
        <v>4604</v>
      </c>
    </row>
    <row r="16">
      <c r="A16" t="s">
        <v>362</v>
      </c>
      <c r="B16" t="s">
        <v>4559</v>
      </c>
      <c r="C16" t="s">
        <v>4605</v>
      </c>
      <c r="D16" t="s">
        <v>4592</v>
      </c>
      <c r="E16" t="s">
        <v>864</v>
      </c>
      <c r="F16" t="s">
        <v>4561</v>
      </c>
      <c r="G16" t="s">
        <v>4562</v>
      </c>
      <c r="H16" t="s">
        <v>1301</v>
      </c>
      <c r="I16" t="s">
        <v>4593</v>
      </c>
      <c r="J16" t="s">
        <v>4565</v>
      </c>
      <c r="K16" t="s">
        <v>4578</v>
      </c>
      <c r="L16" t="s">
        <v>4573</v>
      </c>
      <c r="M16" t="s">
        <v>4565</v>
      </c>
      <c r="N16" t="s">
        <v>4565</v>
      </c>
      <c r="O16" t="s">
        <v>730</v>
      </c>
      <c r="P16"/>
      <c r="Q16" t="s">
        <v>4606</v>
      </c>
    </row>
    <row r="17">
      <c r="A17" t="s">
        <v>362</v>
      </c>
      <c r="B17" t="s">
        <v>4559</v>
      </c>
      <c r="C17" t="s">
        <v>4607</v>
      </c>
      <c r="D17" t="s">
        <v>4592</v>
      </c>
      <c r="E17" t="s">
        <v>911</v>
      </c>
      <c r="F17" t="s">
        <v>4561</v>
      </c>
      <c r="G17" t="s">
        <v>4562</v>
      </c>
      <c r="H17" t="s">
        <v>1301</v>
      </c>
      <c r="I17" t="s">
        <v>4593</v>
      </c>
      <c r="J17" t="s">
        <v>4565</v>
      </c>
      <c r="K17" t="s">
        <v>4578</v>
      </c>
      <c r="L17" t="s">
        <v>4573</v>
      </c>
      <c r="M17" t="s">
        <v>4565</v>
      </c>
      <c r="N17" t="s">
        <v>4565</v>
      </c>
      <c r="O17" t="s">
        <v>607</v>
      </c>
      <c r="P17"/>
      <c r="Q17" t="s">
        <v>4608</v>
      </c>
    </row>
    <row r="18">
      <c r="A18" t="s">
        <v>362</v>
      </c>
      <c r="B18" t="s">
        <v>4559</v>
      </c>
      <c r="C18" t="s">
        <v>4609</v>
      </c>
      <c r="D18" t="s">
        <v>4592</v>
      </c>
      <c r="E18" t="s">
        <v>1007</v>
      </c>
      <c r="F18" t="s">
        <v>4561</v>
      </c>
      <c r="G18" t="s">
        <v>4562</v>
      </c>
      <c r="H18" t="s">
        <v>1301</v>
      </c>
      <c r="I18" t="s">
        <v>4593</v>
      </c>
      <c r="J18" t="s">
        <v>4565</v>
      </c>
      <c r="K18" t="s">
        <v>4578</v>
      </c>
      <c r="L18" t="s">
        <v>4573</v>
      </c>
      <c r="M18" t="s">
        <v>4565</v>
      </c>
      <c r="N18" t="s">
        <v>4565</v>
      </c>
      <c r="O18" t="s">
        <v>871</v>
      </c>
      <c r="P18"/>
      <c r="Q18" t="s">
        <v>4610</v>
      </c>
    </row>
    <row r="19">
      <c r="A19" t="s">
        <v>362</v>
      </c>
      <c r="B19" t="s">
        <v>4559</v>
      </c>
      <c r="C19" t="s">
        <v>4611</v>
      </c>
      <c r="D19" t="s">
        <v>4592</v>
      </c>
      <c r="E19" t="s">
        <v>1023</v>
      </c>
      <c r="F19" t="s">
        <v>4561</v>
      </c>
      <c r="G19" t="s">
        <v>4562</v>
      </c>
      <c r="H19" t="s">
        <v>1301</v>
      </c>
      <c r="I19" t="s">
        <v>4593</v>
      </c>
      <c r="J19" t="s">
        <v>4565</v>
      </c>
      <c r="K19" t="s">
        <v>4578</v>
      </c>
      <c r="L19" t="s">
        <v>4573</v>
      </c>
      <c r="M19" t="s">
        <v>4565</v>
      </c>
      <c r="N19" t="s">
        <v>4565</v>
      </c>
      <c r="O19" t="s">
        <v>793</v>
      </c>
      <c r="P19"/>
      <c r="Q19" t="s">
        <v>4612</v>
      </c>
    </row>
    <row r="20">
      <c r="A20" t="s">
        <v>362</v>
      </c>
      <c r="B20" t="s">
        <v>4559</v>
      </c>
      <c r="C20" t="s">
        <v>4613</v>
      </c>
      <c r="D20" t="s">
        <v>4592</v>
      </c>
      <c r="E20" t="s">
        <v>859</v>
      </c>
      <c r="F20" t="s">
        <v>4561</v>
      </c>
      <c r="G20" t="s">
        <v>4562</v>
      </c>
      <c r="H20" t="s">
        <v>1301</v>
      </c>
      <c r="I20" t="s">
        <v>4593</v>
      </c>
      <c r="J20" t="s">
        <v>4565</v>
      </c>
      <c r="K20" t="s">
        <v>4578</v>
      </c>
      <c r="L20" t="s">
        <v>4573</v>
      </c>
      <c r="M20" t="s">
        <v>4565</v>
      </c>
      <c r="N20" t="s">
        <v>4565</v>
      </c>
      <c r="O20" t="s">
        <v>749</v>
      </c>
      <c r="P20"/>
      <c r="Q20" t="s">
        <v>4614</v>
      </c>
    </row>
    <row r="21">
      <c r="A21" t="s">
        <v>362</v>
      </c>
      <c r="B21" t="s">
        <v>4559</v>
      </c>
      <c r="C21" t="s">
        <v>4615</v>
      </c>
      <c r="D21" t="s">
        <v>4592</v>
      </c>
      <c r="E21" t="s">
        <v>875</v>
      </c>
      <c r="F21" t="s">
        <v>4561</v>
      </c>
      <c r="G21" t="s">
        <v>4562</v>
      </c>
      <c r="H21" t="s">
        <v>1301</v>
      </c>
      <c r="I21" t="s">
        <v>4593</v>
      </c>
      <c r="J21" t="s">
        <v>4565</v>
      </c>
      <c r="K21" t="s">
        <v>4578</v>
      </c>
      <c r="L21" t="s">
        <v>4573</v>
      </c>
      <c r="M21" t="s">
        <v>4565</v>
      </c>
      <c r="N21" t="s">
        <v>4565</v>
      </c>
      <c r="O21" t="s">
        <v>805</v>
      </c>
      <c r="P21"/>
      <c r="Q21" t="s">
        <v>4616</v>
      </c>
    </row>
    <row r="22">
      <c r="A22" t="s">
        <v>362</v>
      </c>
      <c r="B22" t="s">
        <v>4559</v>
      </c>
      <c r="C22" t="s">
        <v>4617</v>
      </c>
      <c r="D22" t="s">
        <v>4592</v>
      </c>
      <c r="E22" t="s">
        <v>461</v>
      </c>
      <c r="F22" t="s">
        <v>4561</v>
      </c>
      <c r="G22" t="s">
        <v>4562</v>
      </c>
      <c r="H22" t="s">
        <v>4618</v>
      </c>
      <c r="I22" t="s">
        <v>4593</v>
      </c>
      <c r="J22" t="s">
        <v>4565</v>
      </c>
      <c r="K22" t="s">
        <v>4578</v>
      </c>
      <c r="L22" t="s">
        <v>4573</v>
      </c>
      <c r="M22" t="s">
        <v>4565</v>
      </c>
      <c r="N22" t="s">
        <v>4565</v>
      </c>
      <c r="O22" t="s">
        <v>403</v>
      </c>
      <c r="P22"/>
      <c r="Q22" t="s">
        <v>4619</v>
      </c>
    </row>
    <row r="23">
      <c r="A23" t="s">
        <v>362</v>
      </c>
      <c r="B23" t="s">
        <v>4559</v>
      </c>
      <c r="C23" t="s">
        <v>4620</v>
      </c>
      <c r="D23" t="s">
        <v>4592</v>
      </c>
      <c r="E23" t="s">
        <v>475</v>
      </c>
      <c r="F23" t="s">
        <v>4561</v>
      </c>
      <c r="G23" t="s">
        <v>4562</v>
      </c>
      <c r="H23" t="s">
        <v>4618</v>
      </c>
      <c r="I23" t="s">
        <v>4593</v>
      </c>
      <c r="J23" t="s">
        <v>4565</v>
      </c>
      <c r="K23" t="s">
        <v>4578</v>
      </c>
      <c r="L23" t="s">
        <v>4573</v>
      </c>
      <c r="M23" t="s">
        <v>4565</v>
      </c>
      <c r="N23" t="s">
        <v>4565</v>
      </c>
      <c r="O23" t="s">
        <v>397</v>
      </c>
      <c r="P23"/>
      <c r="Q23" t="s">
        <v>4621</v>
      </c>
    </row>
    <row r="24">
      <c r="A24" t="s">
        <v>362</v>
      </c>
      <c r="B24" t="s">
        <v>4559</v>
      </c>
      <c r="C24" t="s">
        <v>4622</v>
      </c>
      <c r="D24" t="s">
        <v>4592</v>
      </c>
      <c r="E24" t="s">
        <v>470</v>
      </c>
      <c r="F24" t="s">
        <v>4561</v>
      </c>
      <c r="G24" t="s">
        <v>4562</v>
      </c>
      <c r="H24" t="s">
        <v>4618</v>
      </c>
      <c r="I24" t="s">
        <v>4593</v>
      </c>
      <c r="J24" t="s">
        <v>4565</v>
      </c>
      <c r="K24" t="s">
        <v>4578</v>
      </c>
      <c r="L24" t="s">
        <v>4573</v>
      </c>
      <c r="M24" t="s">
        <v>4565</v>
      </c>
      <c r="N24" t="s">
        <v>4565</v>
      </c>
      <c r="O24" t="s">
        <v>417</v>
      </c>
      <c r="P24"/>
      <c r="Q24" t="s">
        <v>4623</v>
      </c>
    </row>
    <row r="25">
      <c r="A25" t="s">
        <v>362</v>
      </c>
      <c r="B25" t="s">
        <v>4559</v>
      </c>
      <c r="C25" t="s">
        <v>4624</v>
      </c>
      <c r="D25" t="s">
        <v>4625</v>
      </c>
      <c r="E25" t="s">
        <v>970</v>
      </c>
      <c r="F25" t="s">
        <v>4560</v>
      </c>
      <c r="G25" t="s">
        <v>4562</v>
      </c>
      <c r="H25" t="s">
        <v>4563</v>
      </c>
      <c r="I25" t="s">
        <v>4570</v>
      </c>
      <c r="J25" t="s">
        <v>4565</v>
      </c>
      <c r="K25" t="s">
        <v>4578</v>
      </c>
      <c r="L25" t="s">
        <v>4565</v>
      </c>
      <c r="M25" t="s">
        <v>4565</v>
      </c>
      <c r="N25" t="s">
        <v>4565</v>
      </c>
      <c r="O25" t="s">
        <v>370</v>
      </c>
      <c r="P25"/>
      <c r="Q25" t="s">
        <v>4626</v>
      </c>
    </row>
    <row r="26">
      <c r="A26" t="s">
        <v>362</v>
      </c>
      <c r="B26" t="s">
        <v>4559</v>
      </c>
      <c r="C26" t="s">
        <v>4627</v>
      </c>
      <c r="D26" t="s">
        <v>4625</v>
      </c>
      <c r="E26" t="s">
        <v>557</v>
      </c>
      <c r="F26" t="s">
        <v>4560</v>
      </c>
      <c r="G26" t="s">
        <v>4562</v>
      </c>
      <c r="H26" t="s">
        <v>4563</v>
      </c>
      <c r="I26" t="s">
        <v>4570</v>
      </c>
      <c r="J26" t="s">
        <v>4565</v>
      </c>
      <c r="K26" t="s">
        <v>4578</v>
      </c>
      <c r="L26" t="s">
        <v>4565</v>
      </c>
      <c r="M26" t="s">
        <v>4565</v>
      </c>
      <c r="N26" t="s">
        <v>4565</v>
      </c>
      <c r="O26" t="s">
        <v>370</v>
      </c>
      <c r="P26"/>
      <c r="Q26" t="s">
        <v>4628</v>
      </c>
    </row>
    <row r="27">
      <c r="A27" t="s">
        <v>362</v>
      </c>
      <c r="B27" t="s">
        <v>4559</v>
      </c>
      <c r="C27" t="s">
        <v>4629</v>
      </c>
      <c r="D27" t="s">
        <v>4625</v>
      </c>
      <c r="E27" t="s">
        <v>970</v>
      </c>
      <c r="F27" t="s">
        <v>4560</v>
      </c>
      <c r="G27" t="s">
        <v>4562</v>
      </c>
      <c r="H27" t="s">
        <v>4563</v>
      </c>
      <c r="I27" t="s">
        <v>4570</v>
      </c>
      <c r="J27" t="s">
        <v>4565</v>
      </c>
      <c r="K27" t="s">
        <v>4578</v>
      </c>
      <c r="L27" t="s">
        <v>4565</v>
      </c>
      <c r="M27" t="s">
        <v>4565</v>
      </c>
      <c r="N27" t="s">
        <v>4565</v>
      </c>
      <c r="O27" t="s">
        <v>370</v>
      </c>
      <c r="P27"/>
      <c r="Q27" t="s">
        <v>4628</v>
      </c>
    </row>
    <row r="28">
      <c r="A28" t="s">
        <v>362</v>
      </c>
      <c r="B28" t="s">
        <v>4559</v>
      </c>
      <c r="C28" t="s">
        <v>4630</v>
      </c>
      <c r="D28" t="s">
        <v>4625</v>
      </c>
      <c r="E28" t="s">
        <v>1015</v>
      </c>
      <c r="F28" t="s">
        <v>4560</v>
      </c>
      <c r="G28" t="s">
        <v>4562</v>
      </c>
      <c r="H28" t="s">
        <v>4563</v>
      </c>
      <c r="I28" t="s">
        <v>4570</v>
      </c>
      <c r="J28" t="s">
        <v>4565</v>
      </c>
      <c r="K28" t="s">
        <v>4578</v>
      </c>
      <c r="L28" t="s">
        <v>4565</v>
      </c>
      <c r="M28" t="s">
        <v>4565</v>
      </c>
      <c r="N28" t="s">
        <v>4565</v>
      </c>
      <c r="O28" t="s">
        <v>370</v>
      </c>
      <c r="P28"/>
      <c r="Q28" t="s">
        <v>4631</v>
      </c>
    </row>
    <row r="29">
      <c r="A29" t="s">
        <v>362</v>
      </c>
      <c r="B29" t="s">
        <v>4559</v>
      </c>
      <c r="C29" t="s">
        <v>4632</v>
      </c>
      <c r="D29" t="s">
        <v>4625</v>
      </c>
      <c r="E29" t="s">
        <v>406</v>
      </c>
      <c r="F29" t="s">
        <v>4560</v>
      </c>
      <c r="G29" t="s">
        <v>4562</v>
      </c>
      <c r="H29" t="s">
        <v>4563</v>
      </c>
      <c r="I29" t="s">
        <v>4570</v>
      </c>
      <c r="J29" t="s">
        <v>4565</v>
      </c>
      <c r="K29" t="s">
        <v>4578</v>
      </c>
      <c r="L29" t="s">
        <v>4565</v>
      </c>
      <c r="M29" t="s">
        <v>4565</v>
      </c>
      <c r="N29" t="s">
        <v>4565</v>
      </c>
      <c r="O29" t="s">
        <v>403</v>
      </c>
      <c r="P29"/>
      <c r="Q29" t="s">
        <v>4628</v>
      </c>
    </row>
    <row r="30">
      <c r="A30" t="s">
        <v>362</v>
      </c>
      <c r="B30" t="s">
        <v>4559</v>
      </c>
      <c r="C30" t="s">
        <v>4633</v>
      </c>
      <c r="D30" t="s">
        <v>4625</v>
      </c>
      <c r="E30" t="s">
        <v>461</v>
      </c>
      <c r="F30" t="s">
        <v>4560</v>
      </c>
      <c r="G30" t="s">
        <v>4562</v>
      </c>
      <c r="H30" t="s">
        <v>4563</v>
      </c>
      <c r="I30" t="s">
        <v>4570</v>
      </c>
      <c r="J30" t="s">
        <v>4565</v>
      </c>
      <c r="K30" t="s">
        <v>4578</v>
      </c>
      <c r="L30" t="s">
        <v>4565</v>
      </c>
      <c r="M30" t="s">
        <v>4565</v>
      </c>
      <c r="N30" t="s">
        <v>4565</v>
      </c>
      <c r="O30" t="s">
        <v>403</v>
      </c>
      <c r="P30"/>
      <c r="Q30" t="s">
        <v>4628</v>
      </c>
    </row>
    <row r="31">
      <c r="A31" t="s">
        <v>362</v>
      </c>
      <c r="B31" t="s">
        <v>4559</v>
      </c>
      <c r="C31" t="s">
        <v>4634</v>
      </c>
      <c r="D31" t="s">
        <v>4625</v>
      </c>
      <c r="E31" t="s">
        <v>592</v>
      </c>
      <c r="F31" t="s">
        <v>4560</v>
      </c>
      <c r="G31" t="s">
        <v>4562</v>
      </c>
      <c r="H31" t="s">
        <v>4563</v>
      </c>
      <c r="I31" t="s">
        <v>4570</v>
      </c>
      <c r="J31" t="s">
        <v>4565</v>
      </c>
      <c r="K31" t="s">
        <v>4578</v>
      </c>
      <c r="L31" t="s">
        <v>4565</v>
      </c>
      <c r="M31" t="s">
        <v>4565</v>
      </c>
      <c r="N31" t="s">
        <v>4565</v>
      </c>
      <c r="O31" t="s">
        <v>403</v>
      </c>
      <c r="P31"/>
      <c r="Q31" t="s">
        <v>4628</v>
      </c>
    </row>
    <row r="32">
      <c r="A32" t="s">
        <v>362</v>
      </c>
      <c r="B32" t="s">
        <v>4559</v>
      </c>
      <c r="C32" t="s">
        <v>4635</v>
      </c>
      <c r="D32" t="s">
        <v>4625</v>
      </c>
      <c r="E32" t="s">
        <v>623</v>
      </c>
      <c r="F32" t="s">
        <v>4560</v>
      </c>
      <c r="G32" t="s">
        <v>4562</v>
      </c>
      <c r="H32" t="s">
        <v>4563</v>
      </c>
      <c r="I32" t="s">
        <v>4570</v>
      </c>
      <c r="J32" t="s">
        <v>4565</v>
      </c>
      <c r="K32" t="s">
        <v>4578</v>
      </c>
      <c r="L32" t="s">
        <v>4565</v>
      </c>
      <c r="M32" t="s">
        <v>4565</v>
      </c>
      <c r="N32" t="s">
        <v>4565</v>
      </c>
      <c r="O32" t="s">
        <v>403</v>
      </c>
      <c r="P32"/>
      <c r="Q32" t="s">
        <v>4628</v>
      </c>
    </row>
    <row r="33">
      <c r="A33" t="s">
        <v>362</v>
      </c>
      <c r="B33" t="s">
        <v>4559</v>
      </c>
      <c r="C33" t="s">
        <v>4636</v>
      </c>
      <c r="D33" t="s">
        <v>4625</v>
      </c>
      <c r="E33" t="s">
        <v>641</v>
      </c>
      <c r="F33" t="s">
        <v>4560</v>
      </c>
      <c r="G33" t="s">
        <v>4562</v>
      </c>
      <c r="H33" t="s">
        <v>4563</v>
      </c>
      <c r="I33" t="s">
        <v>4570</v>
      </c>
      <c r="J33" t="s">
        <v>4565</v>
      </c>
      <c r="K33" t="s">
        <v>4578</v>
      </c>
      <c r="L33" t="s">
        <v>4565</v>
      </c>
      <c r="M33" t="s">
        <v>4565</v>
      </c>
      <c r="N33" t="s">
        <v>4565</v>
      </c>
      <c r="O33" t="s">
        <v>403</v>
      </c>
      <c r="P33"/>
      <c r="Q33" t="s">
        <v>4628</v>
      </c>
    </row>
    <row r="34">
      <c r="A34" t="s">
        <v>362</v>
      </c>
      <c r="B34" t="s">
        <v>4559</v>
      </c>
      <c r="C34" t="s">
        <v>4637</v>
      </c>
      <c r="D34" t="s">
        <v>4625</v>
      </c>
      <c r="E34" t="s">
        <v>406</v>
      </c>
      <c r="F34" t="s">
        <v>4560</v>
      </c>
      <c r="G34" t="s">
        <v>4562</v>
      </c>
      <c r="H34" t="s">
        <v>4563</v>
      </c>
      <c r="I34" t="s">
        <v>4570</v>
      </c>
      <c r="J34" t="s">
        <v>4565</v>
      </c>
      <c r="K34" t="s">
        <v>4578</v>
      </c>
      <c r="L34" t="s">
        <v>4565</v>
      </c>
      <c r="M34" t="s">
        <v>4565</v>
      </c>
      <c r="N34" t="s">
        <v>4565</v>
      </c>
      <c r="O34" t="s">
        <v>403</v>
      </c>
      <c r="P34"/>
      <c r="Q34" t="s">
        <v>4638</v>
      </c>
    </row>
    <row r="35">
      <c r="A35" t="s">
        <v>362</v>
      </c>
      <c r="B35" t="s">
        <v>4559</v>
      </c>
      <c r="C35" t="s">
        <v>4639</v>
      </c>
      <c r="D35" t="s">
        <v>4625</v>
      </c>
      <c r="E35" t="s">
        <v>461</v>
      </c>
      <c r="F35" t="s">
        <v>4560</v>
      </c>
      <c r="G35" t="s">
        <v>4562</v>
      </c>
      <c r="H35" t="s">
        <v>4563</v>
      </c>
      <c r="I35" t="s">
        <v>4570</v>
      </c>
      <c r="J35" t="s">
        <v>4565</v>
      </c>
      <c r="K35" t="s">
        <v>4578</v>
      </c>
      <c r="L35" t="s">
        <v>4565</v>
      </c>
      <c r="M35" t="s">
        <v>4565</v>
      </c>
      <c r="N35" t="s">
        <v>4565</v>
      </c>
      <c r="O35" t="s">
        <v>403</v>
      </c>
      <c r="P35"/>
      <c r="Q35" t="s">
        <v>4638</v>
      </c>
    </row>
    <row r="36">
      <c r="A36" t="s">
        <v>362</v>
      </c>
      <c r="B36" t="s">
        <v>4559</v>
      </c>
      <c r="C36" t="s">
        <v>4640</v>
      </c>
      <c r="D36" t="s">
        <v>4625</v>
      </c>
      <c r="E36" t="s">
        <v>556</v>
      </c>
      <c r="F36" t="s">
        <v>4560</v>
      </c>
      <c r="G36" t="s">
        <v>4562</v>
      </c>
      <c r="H36" t="s">
        <v>4563</v>
      </c>
      <c r="I36" t="s">
        <v>4570</v>
      </c>
      <c r="J36" t="s">
        <v>4565</v>
      </c>
      <c r="K36" t="s">
        <v>4578</v>
      </c>
      <c r="L36" t="s">
        <v>4565</v>
      </c>
      <c r="M36" t="s">
        <v>4565</v>
      </c>
      <c r="N36" t="s">
        <v>4565</v>
      </c>
      <c r="O36" t="s">
        <v>403</v>
      </c>
      <c r="P36"/>
      <c r="Q36" t="s">
        <v>4638</v>
      </c>
    </row>
    <row r="37">
      <c r="A37" t="s">
        <v>362</v>
      </c>
      <c r="B37" t="s">
        <v>4559</v>
      </c>
      <c r="C37" t="s">
        <v>4641</v>
      </c>
      <c r="D37" t="s">
        <v>4625</v>
      </c>
      <c r="E37" t="s">
        <v>561</v>
      </c>
      <c r="F37" t="s">
        <v>4560</v>
      </c>
      <c r="G37" t="s">
        <v>4562</v>
      </c>
      <c r="H37" t="s">
        <v>4563</v>
      </c>
      <c r="I37" t="s">
        <v>4570</v>
      </c>
      <c r="J37" t="s">
        <v>4565</v>
      </c>
      <c r="K37" t="s">
        <v>4578</v>
      </c>
      <c r="L37" t="s">
        <v>4565</v>
      </c>
      <c r="M37" t="s">
        <v>4565</v>
      </c>
      <c r="N37" t="s">
        <v>4565</v>
      </c>
      <c r="O37" t="s">
        <v>403</v>
      </c>
      <c r="P37"/>
      <c r="Q37" t="s">
        <v>4638</v>
      </c>
    </row>
    <row r="38">
      <c r="A38" t="s">
        <v>362</v>
      </c>
      <c r="B38" t="s">
        <v>4559</v>
      </c>
      <c r="C38" t="s">
        <v>4642</v>
      </c>
      <c r="D38" t="s">
        <v>4625</v>
      </c>
      <c r="E38" t="s">
        <v>406</v>
      </c>
      <c r="F38" t="s">
        <v>4560</v>
      </c>
      <c r="G38" t="s">
        <v>4562</v>
      </c>
      <c r="H38" t="s">
        <v>4563</v>
      </c>
      <c r="I38" t="s">
        <v>4570</v>
      </c>
      <c r="J38" t="s">
        <v>4565</v>
      </c>
      <c r="K38" t="s">
        <v>4578</v>
      </c>
      <c r="L38" t="s">
        <v>4565</v>
      </c>
      <c r="M38" t="s">
        <v>4565</v>
      </c>
      <c r="N38" t="s">
        <v>4565</v>
      </c>
      <c r="O38" t="s">
        <v>403</v>
      </c>
      <c r="P38"/>
      <c r="Q38" t="s">
        <v>4643</v>
      </c>
    </row>
    <row r="39">
      <c r="A39" t="s">
        <v>362</v>
      </c>
      <c r="B39" t="s">
        <v>4559</v>
      </c>
      <c r="C39" t="s">
        <v>4644</v>
      </c>
      <c r="D39" t="s">
        <v>4625</v>
      </c>
      <c r="E39" t="s">
        <v>461</v>
      </c>
      <c r="F39" t="s">
        <v>4560</v>
      </c>
      <c r="G39" t="s">
        <v>4562</v>
      </c>
      <c r="H39" t="s">
        <v>4563</v>
      </c>
      <c r="I39" t="s">
        <v>4570</v>
      </c>
      <c r="J39" t="s">
        <v>4565</v>
      </c>
      <c r="K39" t="s">
        <v>4578</v>
      </c>
      <c r="L39" t="s">
        <v>4565</v>
      </c>
      <c r="M39" t="s">
        <v>4565</v>
      </c>
      <c r="N39" t="s">
        <v>4565</v>
      </c>
      <c r="O39" t="s">
        <v>403</v>
      </c>
      <c r="P39"/>
      <c r="Q39" t="s">
        <v>4643</v>
      </c>
    </row>
    <row r="40">
      <c r="A40" t="s">
        <v>362</v>
      </c>
      <c r="B40" t="s">
        <v>4559</v>
      </c>
      <c r="C40" t="s">
        <v>4645</v>
      </c>
      <c r="D40" t="s">
        <v>4625</v>
      </c>
      <c r="E40" t="s">
        <v>556</v>
      </c>
      <c r="F40" t="s">
        <v>4560</v>
      </c>
      <c r="G40" t="s">
        <v>4562</v>
      </c>
      <c r="H40" t="s">
        <v>4563</v>
      </c>
      <c r="I40" t="s">
        <v>4570</v>
      </c>
      <c r="J40" t="s">
        <v>4565</v>
      </c>
      <c r="K40" t="s">
        <v>4578</v>
      </c>
      <c r="L40" t="s">
        <v>4565</v>
      </c>
      <c r="M40" t="s">
        <v>4565</v>
      </c>
      <c r="N40" t="s">
        <v>4565</v>
      </c>
      <c r="O40" t="s">
        <v>403</v>
      </c>
      <c r="P40"/>
      <c r="Q40" t="s">
        <v>4643</v>
      </c>
    </row>
    <row r="41">
      <c r="A41" t="s">
        <v>362</v>
      </c>
      <c r="B41" t="s">
        <v>4559</v>
      </c>
      <c r="C41" t="s">
        <v>4646</v>
      </c>
      <c r="D41" t="s">
        <v>4625</v>
      </c>
      <c r="E41" t="s">
        <v>959</v>
      </c>
      <c r="F41" t="s">
        <v>4560</v>
      </c>
      <c r="G41" t="s">
        <v>4562</v>
      </c>
      <c r="H41" t="s">
        <v>4563</v>
      </c>
      <c r="I41" t="s">
        <v>4570</v>
      </c>
      <c r="J41" t="s">
        <v>4565</v>
      </c>
      <c r="K41" t="s">
        <v>4578</v>
      </c>
      <c r="L41" t="s">
        <v>4565</v>
      </c>
      <c r="M41" t="s">
        <v>4565</v>
      </c>
      <c r="N41" t="s">
        <v>4565</v>
      </c>
      <c r="O41" t="s">
        <v>403</v>
      </c>
      <c r="P41"/>
      <c r="Q41" t="s">
        <v>4643</v>
      </c>
    </row>
    <row r="42">
      <c r="A42" t="s">
        <v>362</v>
      </c>
      <c r="B42" t="s">
        <v>4559</v>
      </c>
      <c r="C42" t="s">
        <v>4647</v>
      </c>
      <c r="D42" t="s">
        <v>4625</v>
      </c>
      <c r="E42" t="s">
        <v>406</v>
      </c>
      <c r="F42" t="s">
        <v>4560</v>
      </c>
      <c r="G42" t="s">
        <v>4562</v>
      </c>
      <c r="H42" t="s">
        <v>4563</v>
      </c>
      <c r="I42" t="s">
        <v>4570</v>
      </c>
      <c r="J42" t="s">
        <v>4565</v>
      </c>
      <c r="K42" t="s">
        <v>4578</v>
      </c>
      <c r="L42" t="s">
        <v>4565</v>
      </c>
      <c r="M42" t="s">
        <v>4565</v>
      </c>
      <c r="N42" t="s">
        <v>4565</v>
      </c>
      <c r="O42" t="s">
        <v>403</v>
      </c>
      <c r="P42"/>
      <c r="Q42" t="s">
        <v>4648</v>
      </c>
    </row>
    <row r="43">
      <c r="A43" t="s">
        <v>362</v>
      </c>
      <c r="B43" t="s">
        <v>4559</v>
      </c>
      <c r="C43" t="s">
        <v>4649</v>
      </c>
      <c r="D43" t="s">
        <v>4625</v>
      </c>
      <c r="E43" t="s">
        <v>461</v>
      </c>
      <c r="F43" t="s">
        <v>4560</v>
      </c>
      <c r="G43" t="s">
        <v>4562</v>
      </c>
      <c r="H43" t="s">
        <v>4563</v>
      </c>
      <c r="I43" t="s">
        <v>4570</v>
      </c>
      <c r="J43" t="s">
        <v>4565</v>
      </c>
      <c r="K43" t="s">
        <v>4578</v>
      </c>
      <c r="L43" t="s">
        <v>4565</v>
      </c>
      <c r="M43" t="s">
        <v>4565</v>
      </c>
      <c r="N43" t="s">
        <v>4565</v>
      </c>
      <c r="O43" t="s">
        <v>403</v>
      </c>
      <c r="P43"/>
      <c r="Q43" t="s">
        <v>4648</v>
      </c>
    </row>
    <row r="44">
      <c r="A44" t="s">
        <v>362</v>
      </c>
      <c r="B44" t="s">
        <v>4559</v>
      </c>
      <c r="C44" t="s">
        <v>4650</v>
      </c>
      <c r="D44" t="s">
        <v>4625</v>
      </c>
      <c r="E44" t="s">
        <v>556</v>
      </c>
      <c r="F44" t="s">
        <v>4560</v>
      </c>
      <c r="G44" t="s">
        <v>4562</v>
      </c>
      <c r="H44" t="s">
        <v>4563</v>
      </c>
      <c r="I44" t="s">
        <v>4570</v>
      </c>
      <c r="J44" t="s">
        <v>4565</v>
      </c>
      <c r="K44" t="s">
        <v>4578</v>
      </c>
      <c r="L44" t="s">
        <v>4565</v>
      </c>
      <c r="M44" t="s">
        <v>4565</v>
      </c>
      <c r="N44" t="s">
        <v>4565</v>
      </c>
      <c r="O44" t="s">
        <v>403</v>
      </c>
      <c r="P44"/>
      <c r="Q44" t="s">
        <v>4648</v>
      </c>
    </row>
    <row r="45">
      <c r="A45" t="s">
        <v>362</v>
      </c>
      <c r="B45" t="s">
        <v>4559</v>
      </c>
      <c r="C45" t="s">
        <v>4651</v>
      </c>
      <c r="D45" t="s">
        <v>4625</v>
      </c>
      <c r="E45" t="s">
        <v>592</v>
      </c>
      <c r="F45" t="s">
        <v>4560</v>
      </c>
      <c r="G45" t="s">
        <v>4562</v>
      </c>
      <c r="H45" t="s">
        <v>4563</v>
      </c>
      <c r="I45" t="s">
        <v>4570</v>
      </c>
      <c r="J45" t="s">
        <v>4565</v>
      </c>
      <c r="K45" t="s">
        <v>4578</v>
      </c>
      <c r="L45" t="s">
        <v>4565</v>
      </c>
      <c r="M45" t="s">
        <v>4565</v>
      </c>
      <c r="N45" t="s">
        <v>4565</v>
      </c>
      <c r="O45" t="s">
        <v>403</v>
      </c>
      <c r="P45"/>
      <c r="Q45" t="s">
        <v>4648</v>
      </c>
    </row>
    <row r="46">
      <c r="A46" t="s">
        <v>362</v>
      </c>
      <c r="B46" t="s">
        <v>4559</v>
      </c>
      <c r="C46" t="s">
        <v>4652</v>
      </c>
      <c r="D46" t="s">
        <v>4625</v>
      </c>
      <c r="E46" t="s">
        <v>641</v>
      </c>
      <c r="F46" t="s">
        <v>4560</v>
      </c>
      <c r="G46" t="s">
        <v>4562</v>
      </c>
      <c r="H46" t="s">
        <v>4563</v>
      </c>
      <c r="I46" t="s">
        <v>4570</v>
      </c>
      <c r="J46" t="s">
        <v>4565</v>
      </c>
      <c r="K46" t="s">
        <v>4578</v>
      </c>
      <c r="L46" t="s">
        <v>4565</v>
      </c>
      <c r="M46" t="s">
        <v>4565</v>
      </c>
      <c r="N46" t="s">
        <v>4565</v>
      </c>
      <c r="O46" t="s">
        <v>403</v>
      </c>
      <c r="P46"/>
      <c r="Q46" t="s">
        <v>4653</v>
      </c>
    </row>
    <row r="47">
      <c r="A47" t="s">
        <v>362</v>
      </c>
      <c r="B47" t="s">
        <v>4559</v>
      </c>
      <c r="C47" t="s">
        <v>4654</v>
      </c>
      <c r="D47" t="s">
        <v>4625</v>
      </c>
      <c r="E47" t="s">
        <v>959</v>
      </c>
      <c r="F47" t="s">
        <v>4560</v>
      </c>
      <c r="G47" t="s">
        <v>4562</v>
      </c>
      <c r="H47" t="s">
        <v>4563</v>
      </c>
      <c r="I47" t="s">
        <v>4570</v>
      </c>
      <c r="J47" t="s">
        <v>4565</v>
      </c>
      <c r="K47" t="s">
        <v>4578</v>
      </c>
      <c r="L47" t="s">
        <v>4565</v>
      </c>
      <c r="M47" t="s">
        <v>4565</v>
      </c>
      <c r="N47" t="s">
        <v>4565</v>
      </c>
      <c r="O47" t="s">
        <v>403</v>
      </c>
      <c r="P47"/>
      <c r="Q47" t="s">
        <v>4655</v>
      </c>
    </row>
    <row r="48">
      <c r="A48" t="s">
        <v>362</v>
      </c>
      <c r="B48" t="s">
        <v>4559</v>
      </c>
      <c r="C48" t="s">
        <v>4656</v>
      </c>
      <c r="D48" t="s">
        <v>4625</v>
      </c>
      <c r="E48" t="s">
        <v>406</v>
      </c>
      <c r="F48" t="s">
        <v>4560</v>
      </c>
      <c r="G48" t="s">
        <v>4562</v>
      </c>
      <c r="H48" t="s">
        <v>4563</v>
      </c>
      <c r="I48" t="s">
        <v>4570</v>
      </c>
      <c r="J48" t="s">
        <v>4565</v>
      </c>
      <c r="K48" t="s">
        <v>4578</v>
      </c>
      <c r="L48" t="s">
        <v>4565</v>
      </c>
      <c r="M48" t="s">
        <v>4565</v>
      </c>
      <c r="N48" t="s">
        <v>4565</v>
      </c>
      <c r="O48" t="s">
        <v>403</v>
      </c>
      <c r="P48"/>
      <c r="Q48" t="s">
        <v>4657</v>
      </c>
    </row>
    <row r="49">
      <c r="A49" t="s">
        <v>362</v>
      </c>
      <c r="B49" t="s">
        <v>4559</v>
      </c>
      <c r="C49" t="s">
        <v>4658</v>
      </c>
      <c r="D49" t="s">
        <v>4625</v>
      </c>
      <c r="E49" t="s">
        <v>461</v>
      </c>
      <c r="F49" t="s">
        <v>4560</v>
      </c>
      <c r="G49" t="s">
        <v>4562</v>
      </c>
      <c r="H49" t="s">
        <v>4563</v>
      </c>
      <c r="I49" t="s">
        <v>4570</v>
      </c>
      <c r="J49" t="s">
        <v>4565</v>
      </c>
      <c r="K49" t="s">
        <v>4578</v>
      </c>
      <c r="L49" t="s">
        <v>4565</v>
      </c>
      <c r="M49" t="s">
        <v>4565</v>
      </c>
      <c r="N49" t="s">
        <v>4565</v>
      </c>
      <c r="O49" t="s">
        <v>403</v>
      </c>
      <c r="P49"/>
      <c r="Q49" t="s">
        <v>4657</v>
      </c>
    </row>
    <row r="50">
      <c r="A50" t="s">
        <v>362</v>
      </c>
      <c r="B50" t="s">
        <v>4559</v>
      </c>
      <c r="C50" t="s">
        <v>4659</v>
      </c>
      <c r="D50" t="s">
        <v>4625</v>
      </c>
      <c r="E50" t="s">
        <v>556</v>
      </c>
      <c r="F50" t="s">
        <v>4560</v>
      </c>
      <c r="G50" t="s">
        <v>4562</v>
      </c>
      <c r="H50" t="s">
        <v>4563</v>
      </c>
      <c r="I50" t="s">
        <v>4570</v>
      </c>
      <c r="J50" t="s">
        <v>4565</v>
      </c>
      <c r="K50" t="s">
        <v>4578</v>
      </c>
      <c r="L50" t="s">
        <v>4565</v>
      </c>
      <c r="M50" t="s">
        <v>4565</v>
      </c>
      <c r="N50" t="s">
        <v>4565</v>
      </c>
      <c r="O50" t="s">
        <v>403</v>
      </c>
      <c r="P50"/>
      <c r="Q50" t="s">
        <v>4657</v>
      </c>
    </row>
    <row r="51">
      <c r="A51" t="s">
        <v>362</v>
      </c>
      <c r="B51" t="s">
        <v>4559</v>
      </c>
      <c r="C51" t="s">
        <v>4660</v>
      </c>
      <c r="D51" t="s">
        <v>4625</v>
      </c>
      <c r="E51" t="s">
        <v>592</v>
      </c>
      <c r="F51" t="s">
        <v>4560</v>
      </c>
      <c r="G51" t="s">
        <v>4562</v>
      </c>
      <c r="H51" t="s">
        <v>4563</v>
      </c>
      <c r="I51" t="s">
        <v>4570</v>
      </c>
      <c r="J51" t="s">
        <v>4565</v>
      </c>
      <c r="K51" t="s">
        <v>4578</v>
      </c>
      <c r="L51" t="s">
        <v>4565</v>
      </c>
      <c r="M51" t="s">
        <v>4565</v>
      </c>
      <c r="N51" t="s">
        <v>4565</v>
      </c>
      <c r="O51" t="s">
        <v>403</v>
      </c>
      <c r="P51"/>
      <c r="Q51" t="s">
        <v>4657</v>
      </c>
    </row>
    <row r="52">
      <c r="A52" t="s">
        <v>362</v>
      </c>
      <c r="B52" t="s">
        <v>4559</v>
      </c>
      <c r="C52" t="s">
        <v>4661</v>
      </c>
      <c r="D52" t="s">
        <v>4625</v>
      </c>
      <c r="E52" t="s">
        <v>406</v>
      </c>
      <c r="F52" t="s">
        <v>4560</v>
      </c>
      <c r="G52" t="s">
        <v>4562</v>
      </c>
      <c r="H52" t="s">
        <v>4563</v>
      </c>
      <c r="I52" t="s">
        <v>4570</v>
      </c>
      <c r="J52" t="s">
        <v>4565</v>
      </c>
      <c r="K52" t="s">
        <v>4578</v>
      </c>
      <c r="L52" t="s">
        <v>4565</v>
      </c>
      <c r="M52" t="s">
        <v>4565</v>
      </c>
      <c r="N52" t="s">
        <v>4565</v>
      </c>
      <c r="O52" t="s">
        <v>403</v>
      </c>
      <c r="P52"/>
      <c r="Q52" t="s">
        <v>4662</v>
      </c>
    </row>
    <row r="53">
      <c r="A53" t="s">
        <v>362</v>
      </c>
      <c r="B53" t="s">
        <v>4559</v>
      </c>
      <c r="C53" t="s">
        <v>4663</v>
      </c>
      <c r="D53" t="s">
        <v>4625</v>
      </c>
      <c r="E53" t="s">
        <v>461</v>
      </c>
      <c r="F53" t="s">
        <v>4560</v>
      </c>
      <c r="G53" t="s">
        <v>4562</v>
      </c>
      <c r="H53" t="s">
        <v>4563</v>
      </c>
      <c r="I53" t="s">
        <v>4570</v>
      </c>
      <c r="J53" t="s">
        <v>4565</v>
      </c>
      <c r="K53" t="s">
        <v>4578</v>
      </c>
      <c r="L53" t="s">
        <v>4565</v>
      </c>
      <c r="M53" t="s">
        <v>4565</v>
      </c>
      <c r="N53" t="s">
        <v>4565</v>
      </c>
      <c r="O53" t="s">
        <v>403</v>
      </c>
      <c r="P53"/>
      <c r="Q53" t="s">
        <v>4662</v>
      </c>
    </row>
    <row r="54">
      <c r="A54" t="s">
        <v>362</v>
      </c>
      <c r="B54" t="s">
        <v>4559</v>
      </c>
      <c r="C54" t="s">
        <v>4664</v>
      </c>
      <c r="D54" t="s">
        <v>4625</v>
      </c>
      <c r="E54" t="s">
        <v>556</v>
      </c>
      <c r="F54" t="s">
        <v>4560</v>
      </c>
      <c r="G54" t="s">
        <v>4562</v>
      </c>
      <c r="H54" t="s">
        <v>4563</v>
      </c>
      <c r="I54" t="s">
        <v>4570</v>
      </c>
      <c r="J54" t="s">
        <v>4565</v>
      </c>
      <c r="K54" t="s">
        <v>4578</v>
      </c>
      <c r="L54" t="s">
        <v>4565</v>
      </c>
      <c r="M54" t="s">
        <v>4565</v>
      </c>
      <c r="N54" t="s">
        <v>4565</v>
      </c>
      <c r="O54" t="s">
        <v>403</v>
      </c>
      <c r="P54"/>
      <c r="Q54" t="s">
        <v>4662</v>
      </c>
    </row>
    <row r="55">
      <c r="A55" t="s">
        <v>362</v>
      </c>
      <c r="B55" t="s">
        <v>4559</v>
      </c>
      <c r="C55" t="s">
        <v>4665</v>
      </c>
      <c r="D55" t="s">
        <v>4625</v>
      </c>
      <c r="E55" t="s">
        <v>592</v>
      </c>
      <c r="F55" t="s">
        <v>4560</v>
      </c>
      <c r="G55" t="s">
        <v>4562</v>
      </c>
      <c r="H55" t="s">
        <v>4563</v>
      </c>
      <c r="I55" t="s">
        <v>4570</v>
      </c>
      <c r="J55" t="s">
        <v>4565</v>
      </c>
      <c r="K55" t="s">
        <v>4578</v>
      </c>
      <c r="L55" t="s">
        <v>4565</v>
      </c>
      <c r="M55" t="s">
        <v>4565</v>
      </c>
      <c r="N55" t="s">
        <v>4565</v>
      </c>
      <c r="O55" t="s">
        <v>403</v>
      </c>
      <c r="P55"/>
      <c r="Q55" t="s">
        <v>4662</v>
      </c>
    </row>
    <row r="56">
      <c r="A56" t="s">
        <v>362</v>
      </c>
      <c r="B56" t="s">
        <v>4559</v>
      </c>
      <c r="C56" t="s">
        <v>4666</v>
      </c>
      <c r="D56" t="s">
        <v>4625</v>
      </c>
      <c r="E56" t="s">
        <v>641</v>
      </c>
      <c r="F56" t="s">
        <v>4560</v>
      </c>
      <c r="G56" t="s">
        <v>4562</v>
      </c>
      <c r="H56" t="s">
        <v>4563</v>
      </c>
      <c r="I56" t="s">
        <v>4570</v>
      </c>
      <c r="J56" t="s">
        <v>4565</v>
      </c>
      <c r="K56" t="s">
        <v>4578</v>
      </c>
      <c r="L56" t="s">
        <v>4565</v>
      </c>
      <c r="M56" t="s">
        <v>4565</v>
      </c>
      <c r="N56" t="s">
        <v>4565</v>
      </c>
      <c r="O56" t="s">
        <v>403</v>
      </c>
      <c r="P56"/>
      <c r="Q56" t="s">
        <v>4662</v>
      </c>
    </row>
    <row r="57">
      <c r="A57" t="s">
        <v>362</v>
      </c>
      <c r="B57" t="s">
        <v>4559</v>
      </c>
      <c r="C57" t="s">
        <v>4667</v>
      </c>
      <c r="D57" t="s">
        <v>4625</v>
      </c>
      <c r="E57" t="s">
        <v>406</v>
      </c>
      <c r="F57" t="s">
        <v>4560</v>
      </c>
      <c r="G57" t="s">
        <v>4562</v>
      </c>
      <c r="H57" t="s">
        <v>4563</v>
      </c>
      <c r="I57" t="s">
        <v>4570</v>
      </c>
      <c r="J57" t="s">
        <v>4565</v>
      </c>
      <c r="K57" t="s">
        <v>4578</v>
      </c>
      <c r="L57" t="s">
        <v>4565</v>
      </c>
      <c r="M57" t="s">
        <v>4565</v>
      </c>
      <c r="N57" t="s">
        <v>4565</v>
      </c>
      <c r="O57" t="s">
        <v>403</v>
      </c>
      <c r="P57"/>
      <c r="Q57" t="s">
        <v>4668</v>
      </c>
    </row>
    <row r="58">
      <c r="A58" t="s">
        <v>362</v>
      </c>
      <c r="B58" t="s">
        <v>4559</v>
      </c>
      <c r="C58" t="s">
        <v>4669</v>
      </c>
      <c r="D58" t="s">
        <v>4625</v>
      </c>
      <c r="E58" t="s">
        <v>461</v>
      </c>
      <c r="F58" t="s">
        <v>4560</v>
      </c>
      <c r="G58" t="s">
        <v>4562</v>
      </c>
      <c r="H58" t="s">
        <v>4563</v>
      </c>
      <c r="I58" t="s">
        <v>4570</v>
      </c>
      <c r="J58" t="s">
        <v>4565</v>
      </c>
      <c r="K58" t="s">
        <v>4578</v>
      </c>
      <c r="L58" t="s">
        <v>4565</v>
      </c>
      <c r="M58" t="s">
        <v>4565</v>
      </c>
      <c r="N58" t="s">
        <v>4565</v>
      </c>
      <c r="O58" t="s">
        <v>403</v>
      </c>
      <c r="P58"/>
      <c r="Q58" t="s">
        <v>4668</v>
      </c>
    </row>
    <row r="59">
      <c r="A59" t="s">
        <v>362</v>
      </c>
      <c r="B59" t="s">
        <v>4559</v>
      </c>
      <c r="C59" t="s">
        <v>4670</v>
      </c>
      <c r="D59" t="s">
        <v>4625</v>
      </c>
      <c r="E59" t="s">
        <v>582</v>
      </c>
      <c r="F59" t="s">
        <v>4560</v>
      </c>
      <c r="G59" t="s">
        <v>4562</v>
      </c>
      <c r="H59" t="s">
        <v>4563</v>
      </c>
      <c r="I59" t="s">
        <v>4570</v>
      </c>
      <c r="J59" t="s">
        <v>4565</v>
      </c>
      <c r="K59" t="s">
        <v>4578</v>
      </c>
      <c r="L59" t="s">
        <v>4565</v>
      </c>
      <c r="M59" t="s">
        <v>4565</v>
      </c>
      <c r="N59" t="s">
        <v>4565</v>
      </c>
      <c r="O59" t="s">
        <v>403</v>
      </c>
      <c r="P59"/>
      <c r="Q59" t="s">
        <v>4668</v>
      </c>
    </row>
    <row r="60">
      <c r="A60" t="s">
        <v>362</v>
      </c>
      <c r="B60" t="s">
        <v>4559</v>
      </c>
      <c r="C60" t="s">
        <v>4671</v>
      </c>
      <c r="D60" t="s">
        <v>4625</v>
      </c>
      <c r="E60" t="s">
        <v>641</v>
      </c>
      <c r="F60" t="s">
        <v>4560</v>
      </c>
      <c r="G60" t="s">
        <v>4562</v>
      </c>
      <c r="H60" t="s">
        <v>4563</v>
      </c>
      <c r="I60" t="s">
        <v>4570</v>
      </c>
      <c r="J60" t="s">
        <v>4565</v>
      </c>
      <c r="K60" t="s">
        <v>4578</v>
      </c>
      <c r="L60" t="s">
        <v>4565</v>
      </c>
      <c r="M60" t="s">
        <v>4565</v>
      </c>
      <c r="N60" t="s">
        <v>4565</v>
      </c>
      <c r="O60" t="s">
        <v>403</v>
      </c>
      <c r="P60"/>
      <c r="Q60" t="s">
        <v>4672</v>
      </c>
    </row>
    <row r="61">
      <c r="A61" t="s">
        <v>362</v>
      </c>
      <c r="B61" t="s">
        <v>4559</v>
      </c>
      <c r="C61" t="s">
        <v>4673</v>
      </c>
      <c r="D61" t="s">
        <v>4625</v>
      </c>
      <c r="E61" t="s">
        <v>822</v>
      </c>
      <c r="F61" t="s">
        <v>4560</v>
      </c>
      <c r="G61" t="s">
        <v>4562</v>
      </c>
      <c r="H61" t="s">
        <v>4563</v>
      </c>
      <c r="I61" t="s">
        <v>4570</v>
      </c>
      <c r="J61" t="s">
        <v>4565</v>
      </c>
      <c r="K61" t="s">
        <v>4578</v>
      </c>
      <c r="L61" t="s">
        <v>4565</v>
      </c>
      <c r="M61" t="s">
        <v>4565</v>
      </c>
      <c r="N61" t="s">
        <v>4565</v>
      </c>
      <c r="O61" t="s">
        <v>403</v>
      </c>
      <c r="P61"/>
      <c r="Q61" t="s">
        <v>4672</v>
      </c>
    </row>
    <row r="62">
      <c r="A62" t="s">
        <v>362</v>
      </c>
      <c r="B62" t="s">
        <v>4559</v>
      </c>
      <c r="C62" t="s">
        <v>4674</v>
      </c>
      <c r="D62" t="s">
        <v>4625</v>
      </c>
      <c r="E62" t="s">
        <v>959</v>
      </c>
      <c r="F62" t="s">
        <v>4560</v>
      </c>
      <c r="G62" t="s">
        <v>4562</v>
      </c>
      <c r="H62" t="s">
        <v>4563</v>
      </c>
      <c r="I62" t="s">
        <v>4570</v>
      </c>
      <c r="J62" t="s">
        <v>4565</v>
      </c>
      <c r="K62" t="s">
        <v>4578</v>
      </c>
      <c r="L62" t="s">
        <v>4565</v>
      </c>
      <c r="M62" t="s">
        <v>4565</v>
      </c>
      <c r="N62" t="s">
        <v>4565</v>
      </c>
      <c r="O62" t="s">
        <v>403</v>
      </c>
      <c r="P62"/>
      <c r="Q62" t="s">
        <v>4672</v>
      </c>
    </row>
    <row r="63">
      <c r="A63" t="s">
        <v>362</v>
      </c>
      <c r="B63" t="s">
        <v>4559</v>
      </c>
      <c r="C63" t="s">
        <v>4675</v>
      </c>
      <c r="D63" t="s">
        <v>4625</v>
      </c>
      <c r="E63" t="s">
        <v>406</v>
      </c>
      <c r="F63" t="s">
        <v>4560</v>
      </c>
      <c r="G63" t="s">
        <v>4562</v>
      </c>
      <c r="H63" t="s">
        <v>4563</v>
      </c>
      <c r="I63" t="s">
        <v>4570</v>
      </c>
      <c r="J63" t="s">
        <v>4565</v>
      </c>
      <c r="K63" t="s">
        <v>4578</v>
      </c>
      <c r="L63" t="s">
        <v>4565</v>
      </c>
      <c r="M63" t="s">
        <v>4565</v>
      </c>
      <c r="N63" t="s">
        <v>4565</v>
      </c>
      <c r="O63" t="s">
        <v>403</v>
      </c>
      <c r="P63"/>
      <c r="Q63" t="s">
        <v>4676</v>
      </c>
    </row>
    <row r="64">
      <c r="A64" t="s">
        <v>362</v>
      </c>
      <c r="B64" t="s">
        <v>4559</v>
      </c>
      <c r="C64" t="s">
        <v>4677</v>
      </c>
      <c r="D64" t="s">
        <v>4625</v>
      </c>
      <c r="E64" t="s">
        <v>461</v>
      </c>
      <c r="F64" t="s">
        <v>4560</v>
      </c>
      <c r="G64" t="s">
        <v>4562</v>
      </c>
      <c r="H64" t="s">
        <v>4563</v>
      </c>
      <c r="I64" t="s">
        <v>4570</v>
      </c>
      <c r="J64" t="s">
        <v>4565</v>
      </c>
      <c r="K64" t="s">
        <v>4578</v>
      </c>
      <c r="L64" t="s">
        <v>4565</v>
      </c>
      <c r="M64" t="s">
        <v>4565</v>
      </c>
      <c r="N64" t="s">
        <v>4565</v>
      </c>
      <c r="O64" t="s">
        <v>403</v>
      </c>
      <c r="P64"/>
      <c r="Q64" t="s">
        <v>4676</v>
      </c>
    </row>
    <row r="65">
      <c r="A65" t="s">
        <v>362</v>
      </c>
      <c r="B65" t="s">
        <v>4559</v>
      </c>
      <c r="C65" t="s">
        <v>4678</v>
      </c>
      <c r="D65" t="s">
        <v>4625</v>
      </c>
      <c r="E65" t="s">
        <v>582</v>
      </c>
      <c r="F65" t="s">
        <v>4560</v>
      </c>
      <c r="G65" t="s">
        <v>4562</v>
      </c>
      <c r="H65" t="s">
        <v>4563</v>
      </c>
      <c r="I65" t="s">
        <v>4570</v>
      </c>
      <c r="J65" t="s">
        <v>4565</v>
      </c>
      <c r="K65" t="s">
        <v>4578</v>
      </c>
      <c r="L65" t="s">
        <v>4565</v>
      </c>
      <c r="M65" t="s">
        <v>4565</v>
      </c>
      <c r="N65" t="s">
        <v>4565</v>
      </c>
      <c r="O65" t="s">
        <v>403</v>
      </c>
      <c r="P65"/>
      <c r="Q65" t="s">
        <v>4676</v>
      </c>
    </row>
    <row r="66">
      <c r="A66" t="s">
        <v>362</v>
      </c>
      <c r="B66" t="s">
        <v>4559</v>
      </c>
      <c r="C66" t="s">
        <v>4679</v>
      </c>
      <c r="D66" t="s">
        <v>4625</v>
      </c>
      <c r="E66" t="s">
        <v>406</v>
      </c>
      <c r="F66" t="s">
        <v>4560</v>
      </c>
      <c r="G66" t="s">
        <v>4562</v>
      </c>
      <c r="H66" t="s">
        <v>4563</v>
      </c>
      <c r="I66" t="s">
        <v>4570</v>
      </c>
      <c r="J66" t="s">
        <v>4565</v>
      </c>
      <c r="K66" t="s">
        <v>4578</v>
      </c>
      <c r="L66" t="s">
        <v>4565</v>
      </c>
      <c r="M66" t="s">
        <v>4565</v>
      </c>
      <c r="N66" t="s">
        <v>4565</v>
      </c>
      <c r="O66" t="s">
        <v>403</v>
      </c>
      <c r="P66"/>
      <c r="Q66" t="s">
        <v>4680</v>
      </c>
    </row>
    <row r="67">
      <c r="A67" t="s">
        <v>362</v>
      </c>
      <c r="B67" t="s">
        <v>4559</v>
      </c>
      <c r="C67" t="s">
        <v>4681</v>
      </c>
      <c r="D67" t="s">
        <v>4625</v>
      </c>
      <c r="E67" t="s">
        <v>461</v>
      </c>
      <c r="F67" t="s">
        <v>4560</v>
      </c>
      <c r="G67" t="s">
        <v>4562</v>
      </c>
      <c r="H67" t="s">
        <v>4563</v>
      </c>
      <c r="I67" t="s">
        <v>4570</v>
      </c>
      <c r="J67" t="s">
        <v>4565</v>
      </c>
      <c r="K67" t="s">
        <v>4578</v>
      </c>
      <c r="L67" t="s">
        <v>4565</v>
      </c>
      <c r="M67" t="s">
        <v>4565</v>
      </c>
      <c r="N67" t="s">
        <v>4565</v>
      </c>
      <c r="O67" t="s">
        <v>403</v>
      </c>
      <c r="P67"/>
      <c r="Q67" t="s">
        <v>4680</v>
      </c>
    </row>
    <row r="68">
      <c r="A68" t="s">
        <v>362</v>
      </c>
      <c r="B68" t="s">
        <v>4559</v>
      </c>
      <c r="C68" t="s">
        <v>4682</v>
      </c>
      <c r="D68" t="s">
        <v>4625</v>
      </c>
      <c r="E68" t="s">
        <v>592</v>
      </c>
      <c r="F68" t="s">
        <v>4560</v>
      </c>
      <c r="G68" t="s">
        <v>4562</v>
      </c>
      <c r="H68" t="s">
        <v>4563</v>
      </c>
      <c r="I68" t="s">
        <v>4570</v>
      </c>
      <c r="J68" t="s">
        <v>4565</v>
      </c>
      <c r="K68" t="s">
        <v>4578</v>
      </c>
      <c r="L68" t="s">
        <v>4565</v>
      </c>
      <c r="M68" t="s">
        <v>4565</v>
      </c>
      <c r="N68" t="s">
        <v>4565</v>
      </c>
      <c r="O68" t="s">
        <v>403</v>
      </c>
      <c r="P68"/>
      <c r="Q68" t="s">
        <v>4680</v>
      </c>
    </row>
    <row r="69">
      <c r="A69" t="s">
        <v>362</v>
      </c>
      <c r="B69" t="s">
        <v>4559</v>
      </c>
      <c r="C69" t="s">
        <v>4683</v>
      </c>
      <c r="D69" t="s">
        <v>4625</v>
      </c>
      <c r="E69" t="s">
        <v>556</v>
      </c>
      <c r="F69" t="s">
        <v>4560</v>
      </c>
      <c r="G69" t="s">
        <v>4562</v>
      </c>
      <c r="H69" t="s">
        <v>4563</v>
      </c>
      <c r="I69" t="s">
        <v>4577</v>
      </c>
      <c r="J69" t="s">
        <v>4565</v>
      </c>
      <c r="K69" t="s">
        <v>174</v>
      </c>
      <c r="L69" t="s">
        <v>4565</v>
      </c>
      <c r="M69" t="s">
        <v>4565</v>
      </c>
      <c r="N69" t="s">
        <v>4565</v>
      </c>
      <c r="O69" t="s">
        <v>403</v>
      </c>
      <c r="P69"/>
      <c r="Q69" t="s">
        <v>4684</v>
      </c>
    </row>
    <row r="70">
      <c r="A70" t="s">
        <v>362</v>
      </c>
      <c r="B70" t="s">
        <v>4559</v>
      </c>
      <c r="C70" t="s">
        <v>4685</v>
      </c>
      <c r="D70" t="s">
        <v>4625</v>
      </c>
      <c r="E70" t="s">
        <v>556</v>
      </c>
      <c r="F70" t="s">
        <v>4560</v>
      </c>
      <c r="G70" t="s">
        <v>4562</v>
      </c>
      <c r="H70" t="s">
        <v>4563</v>
      </c>
      <c r="I70" t="s">
        <v>4577</v>
      </c>
      <c r="J70" t="s">
        <v>4565</v>
      </c>
      <c r="K70" t="s">
        <v>174</v>
      </c>
      <c r="L70" t="s">
        <v>4565</v>
      </c>
      <c r="M70" t="s">
        <v>4565</v>
      </c>
      <c r="N70" t="s">
        <v>4565</v>
      </c>
      <c r="O70" t="s">
        <v>403</v>
      </c>
      <c r="P70"/>
      <c r="Q70" t="s">
        <v>4686</v>
      </c>
    </row>
    <row r="71">
      <c r="A71" t="s">
        <v>362</v>
      </c>
      <c r="B71" t="s">
        <v>4559</v>
      </c>
      <c r="C71" t="s">
        <v>4687</v>
      </c>
      <c r="D71" t="s">
        <v>4625</v>
      </c>
      <c r="E71" t="s">
        <v>556</v>
      </c>
      <c r="F71" t="s">
        <v>4560</v>
      </c>
      <c r="G71" t="s">
        <v>4562</v>
      </c>
      <c r="H71" t="s">
        <v>4563</v>
      </c>
      <c r="I71" t="s">
        <v>4577</v>
      </c>
      <c r="J71" t="s">
        <v>4565</v>
      </c>
      <c r="K71" t="s">
        <v>174</v>
      </c>
      <c r="L71" t="s">
        <v>4565</v>
      </c>
      <c r="M71" t="s">
        <v>4565</v>
      </c>
      <c r="N71" t="s">
        <v>4565</v>
      </c>
      <c r="O71" t="s">
        <v>403</v>
      </c>
      <c r="P71"/>
      <c r="Q71" t="s">
        <v>4688</v>
      </c>
    </row>
    <row r="72">
      <c r="A72" t="s">
        <v>362</v>
      </c>
      <c r="B72" t="s">
        <v>4559</v>
      </c>
      <c r="C72" t="s">
        <v>4689</v>
      </c>
      <c r="D72" t="s">
        <v>4625</v>
      </c>
      <c r="E72" t="s">
        <v>556</v>
      </c>
      <c r="F72" t="s">
        <v>4560</v>
      </c>
      <c r="G72" t="s">
        <v>4562</v>
      </c>
      <c r="H72" t="s">
        <v>4563</v>
      </c>
      <c r="I72" t="s">
        <v>4577</v>
      </c>
      <c r="J72" t="s">
        <v>4565</v>
      </c>
      <c r="K72" t="s">
        <v>174</v>
      </c>
      <c r="L72" t="s">
        <v>4565</v>
      </c>
      <c r="M72" t="s">
        <v>4565</v>
      </c>
      <c r="N72" t="s">
        <v>4565</v>
      </c>
      <c r="O72" t="s">
        <v>403</v>
      </c>
      <c r="P72"/>
      <c r="Q72" t="s">
        <v>4690</v>
      </c>
    </row>
    <row r="73">
      <c r="A73" t="s">
        <v>362</v>
      </c>
      <c r="B73" t="s">
        <v>4559</v>
      </c>
      <c r="C73" t="s">
        <v>4691</v>
      </c>
      <c r="D73" t="s">
        <v>4625</v>
      </c>
      <c r="E73" t="s">
        <v>556</v>
      </c>
      <c r="F73" t="s">
        <v>4560</v>
      </c>
      <c r="G73" t="s">
        <v>4562</v>
      </c>
      <c r="H73" t="s">
        <v>4563</v>
      </c>
      <c r="I73" t="s">
        <v>4577</v>
      </c>
      <c r="J73" t="s">
        <v>4565</v>
      </c>
      <c r="K73" t="s">
        <v>174</v>
      </c>
      <c r="L73" t="s">
        <v>4565</v>
      </c>
      <c r="M73" t="s">
        <v>4565</v>
      </c>
      <c r="N73" t="s">
        <v>4565</v>
      </c>
      <c r="O73" t="s">
        <v>403</v>
      </c>
      <c r="P73"/>
      <c r="Q73" t="s">
        <v>4692</v>
      </c>
    </row>
    <row r="74">
      <c r="A74" t="s">
        <v>362</v>
      </c>
      <c r="B74" t="s">
        <v>4559</v>
      </c>
      <c r="C74" t="s">
        <v>4693</v>
      </c>
      <c r="D74" t="s">
        <v>4625</v>
      </c>
      <c r="E74" t="s">
        <v>582</v>
      </c>
      <c r="F74" t="s">
        <v>4560</v>
      </c>
      <c r="G74" t="s">
        <v>4562</v>
      </c>
      <c r="H74" t="s">
        <v>4563</v>
      </c>
      <c r="I74" t="s">
        <v>4577</v>
      </c>
      <c r="J74" t="s">
        <v>4565</v>
      </c>
      <c r="K74" t="s">
        <v>174</v>
      </c>
      <c r="L74" t="s">
        <v>4565</v>
      </c>
      <c r="M74" t="s">
        <v>4565</v>
      </c>
      <c r="N74" t="s">
        <v>4565</v>
      </c>
      <c r="O74" t="s">
        <v>403</v>
      </c>
      <c r="P74"/>
      <c r="Q74" t="s">
        <v>4694</v>
      </c>
    </row>
    <row r="75">
      <c r="A75" t="s">
        <v>362</v>
      </c>
      <c r="B75" t="s">
        <v>4559</v>
      </c>
      <c r="C75" t="s">
        <v>4695</v>
      </c>
      <c r="D75" t="s">
        <v>4625</v>
      </c>
      <c r="E75" t="s">
        <v>592</v>
      </c>
      <c r="F75" t="s">
        <v>4560</v>
      </c>
      <c r="G75" t="s">
        <v>4562</v>
      </c>
      <c r="H75" t="s">
        <v>4563</v>
      </c>
      <c r="I75" t="s">
        <v>4577</v>
      </c>
      <c r="J75" t="s">
        <v>4565</v>
      </c>
      <c r="K75" t="s">
        <v>174</v>
      </c>
      <c r="L75" t="s">
        <v>4565</v>
      </c>
      <c r="M75" t="s">
        <v>4565</v>
      </c>
      <c r="N75" t="s">
        <v>4565</v>
      </c>
      <c r="O75" t="s">
        <v>403</v>
      </c>
      <c r="P75"/>
      <c r="Q75" t="s">
        <v>4696</v>
      </c>
    </row>
    <row r="76">
      <c r="A76" t="s">
        <v>362</v>
      </c>
      <c r="B76" t="s">
        <v>4559</v>
      </c>
      <c r="C76" t="s">
        <v>4697</v>
      </c>
      <c r="D76" t="s">
        <v>4625</v>
      </c>
      <c r="E76" t="s">
        <v>593</v>
      </c>
      <c r="F76" t="s">
        <v>4560</v>
      </c>
      <c r="G76" t="s">
        <v>4562</v>
      </c>
      <c r="H76" t="s">
        <v>4563</v>
      </c>
      <c r="I76" t="s">
        <v>4577</v>
      </c>
      <c r="J76" t="s">
        <v>4565</v>
      </c>
      <c r="K76" t="s">
        <v>174</v>
      </c>
      <c r="L76" t="s">
        <v>4565</v>
      </c>
      <c r="M76" t="s">
        <v>4565</v>
      </c>
      <c r="N76" t="s">
        <v>4565</v>
      </c>
      <c r="O76" t="s">
        <v>403</v>
      </c>
      <c r="P76"/>
      <c r="Q76" t="s">
        <v>4698</v>
      </c>
    </row>
    <row r="77">
      <c r="A77" t="s">
        <v>362</v>
      </c>
      <c r="B77" t="s">
        <v>4559</v>
      </c>
      <c r="C77" t="s">
        <v>4699</v>
      </c>
      <c r="D77" t="s">
        <v>4625</v>
      </c>
      <c r="E77" t="s">
        <v>641</v>
      </c>
      <c r="F77" t="s">
        <v>4560</v>
      </c>
      <c r="G77" t="s">
        <v>4562</v>
      </c>
      <c r="H77" t="s">
        <v>4563</v>
      </c>
      <c r="I77" t="s">
        <v>4577</v>
      </c>
      <c r="J77" t="s">
        <v>4565</v>
      </c>
      <c r="K77" t="s">
        <v>174</v>
      </c>
      <c r="L77" t="s">
        <v>4565</v>
      </c>
      <c r="M77" t="s">
        <v>4565</v>
      </c>
      <c r="N77" t="s">
        <v>4565</v>
      </c>
      <c r="O77" t="s">
        <v>403</v>
      </c>
      <c r="P77"/>
      <c r="Q77" t="s">
        <v>4700</v>
      </c>
    </row>
    <row r="78">
      <c r="A78" t="s">
        <v>362</v>
      </c>
      <c r="B78" t="s">
        <v>4559</v>
      </c>
      <c r="C78" t="s">
        <v>4701</v>
      </c>
      <c r="D78" t="s">
        <v>4625</v>
      </c>
      <c r="E78" t="s">
        <v>556</v>
      </c>
      <c r="F78" t="s">
        <v>4560</v>
      </c>
      <c r="G78" t="s">
        <v>4562</v>
      </c>
      <c r="H78" t="s">
        <v>4563</v>
      </c>
      <c r="I78" t="s">
        <v>4577</v>
      </c>
      <c r="J78" t="s">
        <v>4565</v>
      </c>
      <c r="K78" t="s">
        <v>174</v>
      </c>
      <c r="L78" t="s">
        <v>4565</v>
      </c>
      <c r="M78" t="s">
        <v>4565</v>
      </c>
      <c r="N78" t="s">
        <v>4565</v>
      </c>
      <c r="O78" t="s">
        <v>403</v>
      </c>
      <c r="P78"/>
      <c r="Q78" t="s">
        <v>4702</v>
      </c>
    </row>
    <row r="79">
      <c r="A79" t="s">
        <v>362</v>
      </c>
      <c r="B79" t="s">
        <v>4559</v>
      </c>
      <c r="C79" t="s">
        <v>4703</v>
      </c>
      <c r="D79" t="s">
        <v>4625</v>
      </c>
      <c r="E79" t="s">
        <v>411</v>
      </c>
      <c r="F79" t="s">
        <v>4560</v>
      </c>
      <c r="G79" t="s">
        <v>4562</v>
      </c>
      <c r="H79" t="s">
        <v>4563</v>
      </c>
      <c r="I79" t="s">
        <v>4570</v>
      </c>
      <c r="J79" t="s">
        <v>4565</v>
      </c>
      <c r="K79" t="s">
        <v>4578</v>
      </c>
      <c r="L79" t="s">
        <v>4565</v>
      </c>
      <c r="M79" t="s">
        <v>4565</v>
      </c>
      <c r="N79" t="s">
        <v>4565</v>
      </c>
      <c r="O79" t="s">
        <v>397</v>
      </c>
      <c r="P79"/>
      <c r="Q79" t="s">
        <v>4704</v>
      </c>
    </row>
    <row r="80">
      <c r="A80" t="s">
        <v>362</v>
      </c>
      <c r="B80" t="s">
        <v>4559</v>
      </c>
      <c r="C80" t="s">
        <v>4705</v>
      </c>
      <c r="D80" t="s">
        <v>4625</v>
      </c>
      <c r="E80" t="s">
        <v>475</v>
      </c>
      <c r="F80" t="s">
        <v>4560</v>
      </c>
      <c r="G80" t="s">
        <v>4562</v>
      </c>
      <c r="H80" t="s">
        <v>4563</v>
      </c>
      <c r="I80" t="s">
        <v>4570</v>
      </c>
      <c r="J80" t="s">
        <v>4565</v>
      </c>
      <c r="K80" t="s">
        <v>4578</v>
      </c>
      <c r="L80" t="s">
        <v>4565</v>
      </c>
      <c r="M80" t="s">
        <v>4565</v>
      </c>
      <c r="N80" t="s">
        <v>4565</v>
      </c>
      <c r="O80" t="s">
        <v>397</v>
      </c>
      <c r="P80"/>
      <c r="Q80" t="s">
        <v>4704</v>
      </c>
    </row>
    <row r="81">
      <c r="A81" t="s">
        <v>362</v>
      </c>
      <c r="B81" t="s">
        <v>4559</v>
      </c>
      <c r="C81" t="s">
        <v>4706</v>
      </c>
      <c r="D81" t="s">
        <v>4625</v>
      </c>
      <c r="E81" t="s">
        <v>560</v>
      </c>
      <c r="F81" t="s">
        <v>4560</v>
      </c>
      <c r="G81" t="s">
        <v>4562</v>
      </c>
      <c r="H81" t="s">
        <v>4563</v>
      </c>
      <c r="I81" t="s">
        <v>4570</v>
      </c>
      <c r="J81" t="s">
        <v>4565</v>
      </c>
      <c r="K81" t="s">
        <v>4578</v>
      </c>
      <c r="L81" t="s">
        <v>4565</v>
      </c>
      <c r="M81" t="s">
        <v>4565</v>
      </c>
      <c r="N81" t="s">
        <v>4565</v>
      </c>
      <c r="O81" t="s">
        <v>397</v>
      </c>
      <c r="P81"/>
      <c r="Q81" t="s">
        <v>4704</v>
      </c>
    </row>
    <row r="82">
      <c r="A82" t="s">
        <v>362</v>
      </c>
      <c r="B82" t="s">
        <v>4559</v>
      </c>
      <c r="C82" t="s">
        <v>4707</v>
      </c>
      <c r="D82" t="s">
        <v>4625</v>
      </c>
      <c r="E82" t="s">
        <v>411</v>
      </c>
      <c r="F82" t="s">
        <v>4560</v>
      </c>
      <c r="G82" t="s">
        <v>4562</v>
      </c>
      <c r="H82" t="s">
        <v>4563</v>
      </c>
      <c r="I82" t="s">
        <v>4570</v>
      </c>
      <c r="J82" t="s">
        <v>4565</v>
      </c>
      <c r="K82" t="s">
        <v>4578</v>
      </c>
      <c r="L82" t="s">
        <v>4565</v>
      </c>
      <c r="M82" t="s">
        <v>4565</v>
      </c>
      <c r="N82" t="s">
        <v>4565</v>
      </c>
      <c r="O82" t="s">
        <v>397</v>
      </c>
      <c r="P82"/>
      <c r="Q82" t="s">
        <v>4708</v>
      </c>
    </row>
    <row r="83">
      <c r="A83" t="s">
        <v>362</v>
      </c>
      <c r="B83" t="s">
        <v>4559</v>
      </c>
      <c r="C83" t="s">
        <v>4709</v>
      </c>
      <c r="D83" t="s">
        <v>4625</v>
      </c>
      <c r="E83" t="s">
        <v>475</v>
      </c>
      <c r="F83" t="s">
        <v>4560</v>
      </c>
      <c r="G83" t="s">
        <v>4562</v>
      </c>
      <c r="H83" t="s">
        <v>4563</v>
      </c>
      <c r="I83" t="s">
        <v>4570</v>
      </c>
      <c r="J83" t="s">
        <v>4565</v>
      </c>
      <c r="K83" t="s">
        <v>4578</v>
      </c>
      <c r="L83" t="s">
        <v>4565</v>
      </c>
      <c r="M83" t="s">
        <v>4565</v>
      </c>
      <c r="N83" t="s">
        <v>4565</v>
      </c>
      <c r="O83" t="s">
        <v>397</v>
      </c>
      <c r="P83"/>
      <c r="Q83" t="s">
        <v>4708</v>
      </c>
    </row>
    <row r="84">
      <c r="A84" t="s">
        <v>362</v>
      </c>
      <c r="B84" t="s">
        <v>4559</v>
      </c>
      <c r="C84" t="s">
        <v>4710</v>
      </c>
      <c r="D84" t="s">
        <v>4625</v>
      </c>
      <c r="E84" t="s">
        <v>560</v>
      </c>
      <c r="F84" t="s">
        <v>4560</v>
      </c>
      <c r="G84" t="s">
        <v>4562</v>
      </c>
      <c r="H84" t="s">
        <v>4563</v>
      </c>
      <c r="I84" t="s">
        <v>4570</v>
      </c>
      <c r="J84" t="s">
        <v>4565</v>
      </c>
      <c r="K84" t="s">
        <v>4578</v>
      </c>
      <c r="L84" t="s">
        <v>4565</v>
      </c>
      <c r="M84" t="s">
        <v>4565</v>
      </c>
      <c r="N84" t="s">
        <v>4565</v>
      </c>
      <c r="O84" t="s">
        <v>397</v>
      </c>
      <c r="P84"/>
      <c r="Q84" t="s">
        <v>4708</v>
      </c>
    </row>
    <row r="85">
      <c r="A85" t="s">
        <v>362</v>
      </c>
      <c r="B85" t="s">
        <v>4559</v>
      </c>
      <c r="C85" t="s">
        <v>4711</v>
      </c>
      <c r="D85" t="s">
        <v>4625</v>
      </c>
      <c r="E85" t="s">
        <v>861</v>
      </c>
      <c r="F85" t="s">
        <v>4560</v>
      </c>
      <c r="G85" t="s">
        <v>4562</v>
      </c>
      <c r="H85" t="s">
        <v>4563</v>
      </c>
      <c r="I85" t="s">
        <v>4570</v>
      </c>
      <c r="J85" t="s">
        <v>4565</v>
      </c>
      <c r="K85" t="s">
        <v>4578</v>
      </c>
      <c r="L85" t="s">
        <v>4565</v>
      </c>
      <c r="M85" t="s">
        <v>4565</v>
      </c>
      <c r="N85" t="s">
        <v>4565</v>
      </c>
      <c r="O85" t="s">
        <v>649</v>
      </c>
      <c r="P85"/>
      <c r="Q85" t="s">
        <v>4712</v>
      </c>
    </row>
    <row r="86">
      <c r="A86" t="s">
        <v>362</v>
      </c>
      <c r="B86" t="s">
        <v>4559</v>
      </c>
      <c r="C86" t="s">
        <v>4713</v>
      </c>
      <c r="D86" t="s">
        <v>4625</v>
      </c>
      <c r="E86" t="s">
        <v>974</v>
      </c>
      <c r="F86" t="s">
        <v>4560</v>
      </c>
      <c r="G86" t="s">
        <v>4562</v>
      </c>
      <c r="H86" t="s">
        <v>4563</v>
      </c>
      <c r="I86" t="s">
        <v>4570</v>
      </c>
      <c r="J86" t="s">
        <v>4565</v>
      </c>
      <c r="K86" t="s">
        <v>4578</v>
      </c>
      <c r="L86" t="s">
        <v>4565</v>
      </c>
      <c r="M86" t="s">
        <v>4565</v>
      </c>
      <c r="N86" t="s">
        <v>4565</v>
      </c>
      <c r="O86" t="s">
        <v>649</v>
      </c>
      <c r="P86"/>
      <c r="Q86" t="s">
        <v>4712</v>
      </c>
    </row>
    <row r="87">
      <c r="A87" t="s">
        <v>362</v>
      </c>
      <c r="B87" t="s">
        <v>4559</v>
      </c>
      <c r="C87" t="s">
        <v>4714</v>
      </c>
      <c r="D87" t="s">
        <v>4625</v>
      </c>
      <c r="E87" t="s">
        <v>416</v>
      </c>
      <c r="F87" t="s">
        <v>4560</v>
      </c>
      <c r="G87" t="s">
        <v>4562</v>
      </c>
      <c r="H87" t="s">
        <v>4563</v>
      </c>
      <c r="I87" t="s">
        <v>4570</v>
      </c>
      <c r="J87" t="s">
        <v>4565</v>
      </c>
      <c r="K87" t="s">
        <v>4578</v>
      </c>
      <c r="L87" t="s">
        <v>4565</v>
      </c>
      <c r="M87" t="s">
        <v>4565</v>
      </c>
      <c r="N87" t="s">
        <v>4565</v>
      </c>
      <c r="O87" t="s">
        <v>417</v>
      </c>
      <c r="P87"/>
      <c r="Q87" t="s">
        <v>4715</v>
      </c>
    </row>
    <row r="88">
      <c r="A88" t="s">
        <v>362</v>
      </c>
      <c r="B88" t="s">
        <v>4559</v>
      </c>
      <c r="C88" t="s">
        <v>4716</v>
      </c>
      <c r="D88" t="s">
        <v>4625</v>
      </c>
      <c r="E88" t="s">
        <v>470</v>
      </c>
      <c r="F88" t="s">
        <v>4560</v>
      </c>
      <c r="G88" t="s">
        <v>4562</v>
      </c>
      <c r="H88" t="s">
        <v>4563</v>
      </c>
      <c r="I88" t="s">
        <v>4570</v>
      </c>
      <c r="J88" t="s">
        <v>4565</v>
      </c>
      <c r="K88" t="s">
        <v>4578</v>
      </c>
      <c r="L88" t="s">
        <v>4565</v>
      </c>
      <c r="M88" t="s">
        <v>4565</v>
      </c>
      <c r="N88" t="s">
        <v>4565</v>
      </c>
      <c r="O88" t="s">
        <v>417</v>
      </c>
      <c r="P88"/>
      <c r="Q88" t="s">
        <v>4715</v>
      </c>
    </row>
    <row r="89">
      <c r="A89" t="s">
        <v>362</v>
      </c>
      <c r="B89" t="s">
        <v>4559</v>
      </c>
      <c r="C89" t="s">
        <v>4717</v>
      </c>
      <c r="D89" t="s">
        <v>4625</v>
      </c>
      <c r="E89" t="s">
        <v>576</v>
      </c>
      <c r="F89" t="s">
        <v>4560</v>
      </c>
      <c r="G89" t="s">
        <v>4562</v>
      </c>
      <c r="H89" t="s">
        <v>4563</v>
      </c>
      <c r="I89" t="s">
        <v>4570</v>
      </c>
      <c r="J89" t="s">
        <v>4565</v>
      </c>
      <c r="K89" t="s">
        <v>4578</v>
      </c>
      <c r="L89" t="s">
        <v>4565</v>
      </c>
      <c r="M89" t="s">
        <v>4565</v>
      </c>
      <c r="N89" t="s">
        <v>4565</v>
      </c>
      <c r="O89" t="s">
        <v>417</v>
      </c>
      <c r="P89"/>
      <c r="Q89" t="s">
        <v>4715</v>
      </c>
    </row>
    <row r="90">
      <c r="A90" t="s">
        <v>362</v>
      </c>
      <c r="B90" t="s">
        <v>4559</v>
      </c>
      <c r="C90" t="s">
        <v>4718</v>
      </c>
      <c r="D90" t="s">
        <v>4625</v>
      </c>
      <c r="E90" t="s">
        <v>598</v>
      </c>
      <c r="F90" t="s">
        <v>4560</v>
      </c>
      <c r="G90" t="s">
        <v>4562</v>
      </c>
      <c r="H90" t="s">
        <v>4563</v>
      </c>
      <c r="I90" t="s">
        <v>4570</v>
      </c>
      <c r="J90" t="s">
        <v>4565</v>
      </c>
      <c r="K90" t="s">
        <v>4578</v>
      </c>
      <c r="L90" t="s">
        <v>4565</v>
      </c>
      <c r="M90" t="s">
        <v>4565</v>
      </c>
      <c r="N90" t="s">
        <v>4565</v>
      </c>
      <c r="O90" t="s">
        <v>417</v>
      </c>
      <c r="P90"/>
      <c r="Q90" t="s">
        <v>4715</v>
      </c>
    </row>
    <row r="91">
      <c r="A91" t="s">
        <v>362</v>
      </c>
      <c r="B91" t="s">
        <v>4559</v>
      </c>
      <c r="C91" t="s">
        <v>4719</v>
      </c>
      <c r="D91" t="s">
        <v>4625</v>
      </c>
      <c r="E91" t="s">
        <v>966</v>
      </c>
      <c r="F91" t="s">
        <v>4560</v>
      </c>
      <c r="G91" t="s">
        <v>4562</v>
      </c>
      <c r="H91" t="s">
        <v>4563</v>
      </c>
      <c r="I91" t="s">
        <v>4570</v>
      </c>
      <c r="J91" t="s">
        <v>4565</v>
      </c>
      <c r="K91" t="s">
        <v>4578</v>
      </c>
      <c r="L91" t="s">
        <v>4565</v>
      </c>
      <c r="M91" t="s">
        <v>4565</v>
      </c>
      <c r="N91" t="s">
        <v>4565</v>
      </c>
      <c r="O91" t="s">
        <v>417</v>
      </c>
      <c r="P91"/>
      <c r="Q91" t="s">
        <v>4715</v>
      </c>
    </row>
    <row r="92">
      <c r="A92" t="s">
        <v>362</v>
      </c>
      <c r="B92" t="s">
        <v>4559</v>
      </c>
      <c r="C92" t="s">
        <v>4720</v>
      </c>
      <c r="D92" t="s">
        <v>4625</v>
      </c>
      <c r="E92" t="s">
        <v>1024</v>
      </c>
      <c r="F92" t="s">
        <v>4560</v>
      </c>
      <c r="G92" t="s">
        <v>4562</v>
      </c>
      <c r="H92" t="s">
        <v>4563</v>
      </c>
      <c r="I92" t="s">
        <v>4570</v>
      </c>
      <c r="J92" t="s">
        <v>4565</v>
      </c>
      <c r="K92" t="s">
        <v>4578</v>
      </c>
      <c r="L92" t="s">
        <v>4565</v>
      </c>
      <c r="M92" t="s">
        <v>4565</v>
      </c>
      <c r="N92" t="s">
        <v>4565</v>
      </c>
      <c r="O92" t="s">
        <v>417</v>
      </c>
      <c r="P92"/>
      <c r="Q92" t="s">
        <v>4715</v>
      </c>
    </row>
    <row r="93">
      <c r="A93" t="s">
        <v>362</v>
      </c>
      <c r="B93" t="s">
        <v>4559</v>
      </c>
      <c r="C93" t="s">
        <v>4721</v>
      </c>
      <c r="D93" t="s">
        <v>4625</v>
      </c>
      <c r="E93" t="s">
        <v>864</v>
      </c>
      <c r="F93" t="s">
        <v>4560</v>
      </c>
      <c r="G93" t="s">
        <v>4562</v>
      </c>
      <c r="H93" t="s">
        <v>4563</v>
      </c>
      <c r="I93" t="s">
        <v>4570</v>
      </c>
      <c r="J93" t="s">
        <v>4565</v>
      </c>
      <c r="K93" t="s">
        <v>4578</v>
      </c>
      <c r="L93" t="s">
        <v>4565</v>
      </c>
      <c r="M93" t="s">
        <v>4565</v>
      </c>
      <c r="N93" t="s">
        <v>4565</v>
      </c>
      <c r="O93" t="s">
        <v>730</v>
      </c>
      <c r="P93"/>
      <c r="Q93" t="s">
        <v>4722</v>
      </c>
    </row>
    <row r="94">
      <c r="A94" t="s">
        <v>362</v>
      </c>
      <c r="B94" t="s">
        <v>4559</v>
      </c>
      <c r="C94" t="s">
        <v>4723</v>
      </c>
      <c r="D94" t="s">
        <v>4625</v>
      </c>
      <c r="E94" t="s">
        <v>911</v>
      </c>
      <c r="F94" t="s">
        <v>4560</v>
      </c>
      <c r="G94" t="s">
        <v>4562</v>
      </c>
      <c r="H94" t="s">
        <v>4563</v>
      </c>
      <c r="I94" t="s">
        <v>4570</v>
      </c>
      <c r="J94" t="s">
        <v>4565</v>
      </c>
      <c r="K94" t="s">
        <v>4578</v>
      </c>
      <c r="L94" t="s">
        <v>4565</v>
      </c>
      <c r="M94" t="s">
        <v>4565</v>
      </c>
      <c r="N94" t="s">
        <v>4565</v>
      </c>
      <c r="O94" t="s">
        <v>607</v>
      </c>
      <c r="P94"/>
      <c r="Q94" t="s">
        <v>4724</v>
      </c>
    </row>
    <row r="95">
      <c r="A95" t="s">
        <v>362</v>
      </c>
      <c r="B95" t="s">
        <v>4559</v>
      </c>
      <c r="C95" t="s">
        <v>4725</v>
      </c>
      <c r="D95" t="s">
        <v>4625</v>
      </c>
      <c r="E95" t="s">
        <v>1007</v>
      </c>
      <c r="F95" t="s">
        <v>4560</v>
      </c>
      <c r="G95" t="s">
        <v>4562</v>
      </c>
      <c r="H95" t="s">
        <v>4563</v>
      </c>
      <c r="I95" t="s">
        <v>4570</v>
      </c>
      <c r="J95" t="s">
        <v>4565</v>
      </c>
      <c r="K95" t="s">
        <v>4578</v>
      </c>
      <c r="L95" t="s">
        <v>4565</v>
      </c>
      <c r="M95" t="s">
        <v>4565</v>
      </c>
      <c r="N95" t="s">
        <v>4565</v>
      </c>
      <c r="O95" t="s">
        <v>871</v>
      </c>
      <c r="P95"/>
      <c r="Q95" t="s">
        <v>4726</v>
      </c>
    </row>
    <row r="96">
      <c r="A96" t="s">
        <v>362</v>
      </c>
      <c r="B96" t="s">
        <v>4559</v>
      </c>
      <c r="C96" t="s">
        <v>4727</v>
      </c>
      <c r="D96" t="s">
        <v>4625</v>
      </c>
      <c r="E96" t="s">
        <v>1027</v>
      </c>
      <c r="F96" t="s">
        <v>4560</v>
      </c>
      <c r="G96" t="s">
        <v>4562</v>
      </c>
      <c r="H96" t="s">
        <v>4563</v>
      </c>
      <c r="I96" t="s">
        <v>4577</v>
      </c>
      <c r="J96" t="s">
        <v>4565</v>
      </c>
      <c r="K96" t="s">
        <v>174</v>
      </c>
      <c r="L96" t="s">
        <v>4565</v>
      </c>
      <c r="M96" t="s">
        <v>4565</v>
      </c>
      <c r="N96" t="s">
        <v>4565</v>
      </c>
      <c r="O96" t="s">
        <v>871</v>
      </c>
      <c r="P96"/>
      <c r="Q96" t="s">
        <v>4728</v>
      </c>
    </row>
    <row r="97">
      <c r="A97" t="s">
        <v>362</v>
      </c>
      <c r="B97" t="s">
        <v>4559</v>
      </c>
      <c r="C97" t="s">
        <v>4729</v>
      </c>
      <c r="D97" t="s">
        <v>4625</v>
      </c>
      <c r="E97" t="s">
        <v>1023</v>
      </c>
      <c r="F97" t="s">
        <v>4560</v>
      </c>
      <c r="G97" t="s">
        <v>4562</v>
      </c>
      <c r="H97" t="s">
        <v>4563</v>
      </c>
      <c r="I97" t="s">
        <v>4570</v>
      </c>
      <c r="J97" t="s">
        <v>4565</v>
      </c>
      <c r="K97" t="s">
        <v>4578</v>
      </c>
      <c r="L97" t="s">
        <v>4565</v>
      </c>
      <c r="M97" t="s">
        <v>4565</v>
      </c>
      <c r="N97" t="s">
        <v>4565</v>
      </c>
      <c r="O97" t="s">
        <v>793</v>
      </c>
      <c r="P97"/>
      <c r="Q97" t="s">
        <v>4730</v>
      </c>
    </row>
    <row r="98">
      <c r="A98" t="s">
        <v>362</v>
      </c>
      <c r="B98" t="s">
        <v>4559</v>
      </c>
      <c r="C98" t="s">
        <v>4731</v>
      </c>
      <c r="D98" t="s">
        <v>4625</v>
      </c>
      <c r="E98" t="s">
        <v>859</v>
      </c>
      <c r="F98" t="s">
        <v>4560</v>
      </c>
      <c r="G98" t="s">
        <v>4562</v>
      </c>
      <c r="H98" t="s">
        <v>4563</v>
      </c>
      <c r="I98" t="s">
        <v>4570</v>
      </c>
      <c r="J98" t="s">
        <v>4565</v>
      </c>
      <c r="K98" t="s">
        <v>4578</v>
      </c>
      <c r="L98" t="s">
        <v>4565</v>
      </c>
      <c r="M98" t="s">
        <v>4565</v>
      </c>
      <c r="N98" t="s">
        <v>4565</v>
      </c>
      <c r="O98" t="s">
        <v>749</v>
      </c>
      <c r="P98"/>
      <c r="Q98" t="s">
        <v>4732</v>
      </c>
    </row>
    <row r="99">
      <c r="A99" t="s">
        <v>362</v>
      </c>
      <c r="B99" t="s">
        <v>4559</v>
      </c>
      <c r="C99" t="s">
        <v>4733</v>
      </c>
      <c r="D99" t="s">
        <v>4625</v>
      </c>
      <c r="E99" t="s">
        <v>859</v>
      </c>
      <c r="F99" t="s">
        <v>4560</v>
      </c>
      <c r="G99" t="s">
        <v>4562</v>
      </c>
      <c r="H99" t="s">
        <v>4563</v>
      </c>
      <c r="I99" t="s">
        <v>4570</v>
      </c>
      <c r="J99" t="s">
        <v>4565</v>
      </c>
      <c r="K99" t="s">
        <v>4578</v>
      </c>
      <c r="L99" t="s">
        <v>4565</v>
      </c>
      <c r="M99" t="s">
        <v>4565</v>
      </c>
      <c r="N99" t="s">
        <v>4565</v>
      </c>
      <c r="O99" t="s">
        <v>749</v>
      </c>
      <c r="P99"/>
      <c r="Q99" t="s">
        <v>4734</v>
      </c>
    </row>
    <row r="100">
      <c r="A100" t="s">
        <v>362</v>
      </c>
      <c r="B100" t="s">
        <v>4559</v>
      </c>
      <c r="C100" t="s">
        <v>4735</v>
      </c>
      <c r="D100" t="s">
        <v>4625</v>
      </c>
      <c r="E100" t="s">
        <v>859</v>
      </c>
      <c r="F100" t="s">
        <v>4560</v>
      </c>
      <c r="G100" t="s">
        <v>4562</v>
      </c>
      <c r="H100" t="s">
        <v>4563</v>
      </c>
      <c r="I100" t="s">
        <v>4570</v>
      </c>
      <c r="J100" t="s">
        <v>4565</v>
      </c>
      <c r="K100" t="s">
        <v>4578</v>
      </c>
      <c r="L100" t="s">
        <v>4565</v>
      </c>
      <c r="M100" t="s">
        <v>4565</v>
      </c>
      <c r="N100" t="s">
        <v>4565</v>
      </c>
      <c r="O100" t="s">
        <v>749</v>
      </c>
      <c r="P100"/>
      <c r="Q100" t="s">
        <v>4736</v>
      </c>
    </row>
    <row r="101">
      <c r="A101" t="s">
        <v>362</v>
      </c>
      <c r="B101" t="s">
        <v>4559</v>
      </c>
      <c r="C101" t="s">
        <v>4737</v>
      </c>
      <c r="D101" t="s">
        <v>4625</v>
      </c>
      <c r="E101" t="s">
        <v>859</v>
      </c>
      <c r="F101" t="s">
        <v>4560</v>
      </c>
      <c r="G101" t="s">
        <v>4562</v>
      </c>
      <c r="H101" t="s">
        <v>4563</v>
      </c>
      <c r="I101" t="s">
        <v>4570</v>
      </c>
      <c r="J101" t="s">
        <v>4565</v>
      </c>
      <c r="K101" t="s">
        <v>4578</v>
      </c>
      <c r="L101" t="s">
        <v>4565</v>
      </c>
      <c r="M101" t="s">
        <v>4565</v>
      </c>
      <c r="N101" t="s">
        <v>4565</v>
      </c>
      <c r="O101" t="s">
        <v>749</v>
      </c>
      <c r="P101"/>
      <c r="Q101" t="s">
        <v>4738</v>
      </c>
    </row>
    <row r="102">
      <c r="A102" t="s">
        <v>362</v>
      </c>
      <c r="B102" t="s">
        <v>4559</v>
      </c>
      <c r="C102" t="s">
        <v>4739</v>
      </c>
      <c r="D102" t="s">
        <v>4625</v>
      </c>
      <c r="E102" t="s">
        <v>859</v>
      </c>
      <c r="F102" t="s">
        <v>4560</v>
      </c>
      <c r="G102" t="s">
        <v>4562</v>
      </c>
      <c r="H102" t="s">
        <v>4563</v>
      </c>
      <c r="I102" t="s">
        <v>4570</v>
      </c>
      <c r="J102" t="s">
        <v>4565</v>
      </c>
      <c r="K102" t="s">
        <v>4578</v>
      </c>
      <c r="L102" t="s">
        <v>4565</v>
      </c>
      <c r="M102" t="s">
        <v>4565</v>
      </c>
      <c r="N102" t="s">
        <v>4565</v>
      </c>
      <c r="O102" t="s">
        <v>749</v>
      </c>
      <c r="P102"/>
      <c r="Q102" t="s">
        <v>4740</v>
      </c>
    </row>
    <row r="103">
      <c r="A103" t="s">
        <v>362</v>
      </c>
      <c r="B103" t="s">
        <v>4559</v>
      </c>
      <c r="C103" t="s">
        <v>4741</v>
      </c>
      <c r="D103" t="s">
        <v>4625</v>
      </c>
      <c r="E103" t="s">
        <v>859</v>
      </c>
      <c r="F103" t="s">
        <v>4560</v>
      </c>
      <c r="G103" t="s">
        <v>4562</v>
      </c>
      <c r="H103" t="s">
        <v>4563</v>
      </c>
      <c r="I103" t="s">
        <v>4570</v>
      </c>
      <c r="J103" t="s">
        <v>4565</v>
      </c>
      <c r="K103" t="s">
        <v>4578</v>
      </c>
      <c r="L103" t="s">
        <v>4565</v>
      </c>
      <c r="M103" t="s">
        <v>4565</v>
      </c>
      <c r="N103" t="s">
        <v>4565</v>
      </c>
      <c r="O103" t="s">
        <v>749</v>
      </c>
      <c r="P103"/>
      <c r="Q103" t="s">
        <v>4742</v>
      </c>
    </row>
    <row r="104">
      <c r="A104" t="s">
        <v>362</v>
      </c>
      <c r="B104" t="s">
        <v>4559</v>
      </c>
      <c r="C104" t="s">
        <v>4743</v>
      </c>
      <c r="D104" t="s">
        <v>4625</v>
      </c>
      <c r="E104" t="s">
        <v>859</v>
      </c>
      <c r="F104" t="s">
        <v>4560</v>
      </c>
      <c r="G104" t="s">
        <v>4562</v>
      </c>
      <c r="H104" t="s">
        <v>4563</v>
      </c>
      <c r="I104" t="s">
        <v>4570</v>
      </c>
      <c r="J104" t="s">
        <v>4565</v>
      </c>
      <c r="K104" t="s">
        <v>4578</v>
      </c>
      <c r="L104" t="s">
        <v>4565</v>
      </c>
      <c r="M104" t="s">
        <v>4565</v>
      </c>
      <c r="N104" t="s">
        <v>4565</v>
      </c>
      <c r="O104" t="s">
        <v>749</v>
      </c>
      <c r="P104"/>
      <c r="Q104" t="s">
        <v>4744</v>
      </c>
    </row>
    <row r="105">
      <c r="A105" t="s">
        <v>362</v>
      </c>
      <c r="B105" t="s">
        <v>4559</v>
      </c>
      <c r="C105" t="s">
        <v>4745</v>
      </c>
      <c r="D105" t="s">
        <v>4625</v>
      </c>
      <c r="E105" t="s">
        <v>859</v>
      </c>
      <c r="F105" t="s">
        <v>4560</v>
      </c>
      <c r="G105" t="s">
        <v>4562</v>
      </c>
      <c r="H105" t="s">
        <v>4563</v>
      </c>
      <c r="I105" t="s">
        <v>4570</v>
      </c>
      <c r="J105" t="s">
        <v>4565</v>
      </c>
      <c r="K105" t="s">
        <v>4578</v>
      </c>
      <c r="L105" t="s">
        <v>4565</v>
      </c>
      <c r="M105" t="s">
        <v>4565</v>
      </c>
      <c r="N105" t="s">
        <v>4565</v>
      </c>
      <c r="O105" t="s">
        <v>749</v>
      </c>
      <c r="P105"/>
      <c r="Q105" t="s">
        <v>4746</v>
      </c>
    </row>
    <row r="106">
      <c r="A106" t="s">
        <v>362</v>
      </c>
      <c r="B106" t="s">
        <v>4559</v>
      </c>
      <c r="C106" t="s">
        <v>4747</v>
      </c>
      <c r="D106" t="s">
        <v>4625</v>
      </c>
      <c r="E106" t="s">
        <v>859</v>
      </c>
      <c r="F106" t="s">
        <v>4560</v>
      </c>
      <c r="G106" t="s">
        <v>4562</v>
      </c>
      <c r="H106" t="s">
        <v>4563</v>
      </c>
      <c r="I106" t="s">
        <v>4570</v>
      </c>
      <c r="J106" t="s">
        <v>4565</v>
      </c>
      <c r="K106" t="s">
        <v>4578</v>
      </c>
      <c r="L106" t="s">
        <v>4565</v>
      </c>
      <c r="M106" t="s">
        <v>4565</v>
      </c>
      <c r="N106" t="s">
        <v>4565</v>
      </c>
      <c r="O106" t="s">
        <v>749</v>
      </c>
      <c r="P106"/>
      <c r="Q106" t="s">
        <v>4748</v>
      </c>
    </row>
    <row r="107">
      <c r="A107" t="s">
        <v>362</v>
      </c>
      <c r="B107" t="s">
        <v>4559</v>
      </c>
      <c r="C107" t="s">
        <v>4749</v>
      </c>
      <c r="D107" t="s">
        <v>4625</v>
      </c>
      <c r="E107" t="s">
        <v>859</v>
      </c>
      <c r="F107" t="s">
        <v>4560</v>
      </c>
      <c r="G107" t="s">
        <v>4562</v>
      </c>
      <c r="H107" t="s">
        <v>4563</v>
      </c>
      <c r="I107" t="s">
        <v>4570</v>
      </c>
      <c r="J107" t="s">
        <v>4565</v>
      </c>
      <c r="K107" t="s">
        <v>4578</v>
      </c>
      <c r="L107" t="s">
        <v>4565</v>
      </c>
      <c r="M107" t="s">
        <v>4565</v>
      </c>
      <c r="N107" t="s">
        <v>4565</v>
      </c>
      <c r="O107" t="s">
        <v>749</v>
      </c>
      <c r="P107"/>
      <c r="Q107" t="s">
        <v>4750</v>
      </c>
    </row>
    <row r="108">
      <c r="A108" t="s">
        <v>362</v>
      </c>
      <c r="B108" t="s">
        <v>4559</v>
      </c>
      <c r="C108" t="s">
        <v>4751</v>
      </c>
      <c r="D108" t="s">
        <v>4625</v>
      </c>
      <c r="E108" t="s">
        <v>859</v>
      </c>
      <c r="F108" t="s">
        <v>4560</v>
      </c>
      <c r="G108" t="s">
        <v>4562</v>
      </c>
      <c r="H108" t="s">
        <v>4563</v>
      </c>
      <c r="I108" t="s">
        <v>4570</v>
      </c>
      <c r="J108" t="s">
        <v>4565</v>
      </c>
      <c r="K108" t="s">
        <v>4578</v>
      </c>
      <c r="L108" t="s">
        <v>4565</v>
      </c>
      <c r="M108" t="s">
        <v>4565</v>
      </c>
      <c r="N108" t="s">
        <v>4565</v>
      </c>
      <c r="O108" t="s">
        <v>749</v>
      </c>
      <c r="P108"/>
      <c r="Q108" t="s">
        <v>4752</v>
      </c>
    </row>
    <row r="109">
      <c r="A109" t="s">
        <v>362</v>
      </c>
      <c r="B109" t="s">
        <v>4559</v>
      </c>
      <c r="C109" t="s">
        <v>4753</v>
      </c>
      <c r="D109" t="s">
        <v>4625</v>
      </c>
      <c r="E109" t="s">
        <v>885</v>
      </c>
      <c r="F109" t="s">
        <v>4560</v>
      </c>
      <c r="G109" t="s">
        <v>4562</v>
      </c>
      <c r="H109" t="s">
        <v>4563</v>
      </c>
      <c r="I109" t="s">
        <v>4570</v>
      </c>
      <c r="J109" t="s">
        <v>4565</v>
      </c>
      <c r="K109" t="s">
        <v>4578</v>
      </c>
      <c r="L109" t="s">
        <v>4565</v>
      </c>
      <c r="M109" t="s">
        <v>4565</v>
      </c>
      <c r="N109" t="s">
        <v>4565</v>
      </c>
      <c r="O109" t="s">
        <v>749</v>
      </c>
      <c r="P109"/>
      <c r="Q109" t="s">
        <v>4754</v>
      </c>
    </row>
    <row r="110">
      <c r="A110" t="s">
        <v>362</v>
      </c>
      <c r="B110" t="s">
        <v>4559</v>
      </c>
      <c r="C110" t="s">
        <v>4755</v>
      </c>
      <c r="D110" t="s">
        <v>4625</v>
      </c>
      <c r="E110" t="s">
        <v>859</v>
      </c>
      <c r="F110" t="s">
        <v>4560</v>
      </c>
      <c r="G110" t="s">
        <v>4562</v>
      </c>
      <c r="H110" t="s">
        <v>4563</v>
      </c>
      <c r="I110" t="s">
        <v>4577</v>
      </c>
      <c r="J110" t="s">
        <v>4565</v>
      </c>
      <c r="K110" t="s">
        <v>174</v>
      </c>
      <c r="L110" t="s">
        <v>4565</v>
      </c>
      <c r="M110" t="s">
        <v>4565</v>
      </c>
      <c r="N110" t="s">
        <v>4565</v>
      </c>
      <c r="O110" t="s">
        <v>749</v>
      </c>
      <c r="P110"/>
      <c r="Q110" t="s">
        <v>4756</v>
      </c>
    </row>
    <row r="111">
      <c r="A111" t="s">
        <v>362</v>
      </c>
      <c r="B111" t="s">
        <v>4559</v>
      </c>
      <c r="C111" t="s">
        <v>4757</v>
      </c>
      <c r="D111" t="s">
        <v>4625</v>
      </c>
      <c r="E111" t="s">
        <v>859</v>
      </c>
      <c r="F111" t="s">
        <v>4560</v>
      </c>
      <c r="G111" t="s">
        <v>4562</v>
      </c>
      <c r="H111" t="s">
        <v>4563</v>
      </c>
      <c r="I111" t="s">
        <v>4577</v>
      </c>
      <c r="J111" t="s">
        <v>4565</v>
      </c>
      <c r="K111" t="s">
        <v>174</v>
      </c>
      <c r="L111" t="s">
        <v>4565</v>
      </c>
      <c r="M111" t="s">
        <v>4565</v>
      </c>
      <c r="N111" t="s">
        <v>4565</v>
      </c>
      <c r="O111" t="s">
        <v>749</v>
      </c>
      <c r="P111"/>
      <c r="Q111" t="s">
        <v>4758</v>
      </c>
    </row>
    <row r="112">
      <c r="A112" t="s">
        <v>362</v>
      </c>
      <c r="B112" t="s">
        <v>4559</v>
      </c>
      <c r="C112" t="s">
        <v>4759</v>
      </c>
      <c r="D112" t="s">
        <v>4625</v>
      </c>
      <c r="E112" t="s">
        <v>859</v>
      </c>
      <c r="F112" t="s">
        <v>4560</v>
      </c>
      <c r="G112" t="s">
        <v>4562</v>
      </c>
      <c r="H112" t="s">
        <v>4563</v>
      </c>
      <c r="I112" t="s">
        <v>4577</v>
      </c>
      <c r="J112" t="s">
        <v>4565</v>
      </c>
      <c r="K112" t="s">
        <v>174</v>
      </c>
      <c r="L112" t="s">
        <v>4565</v>
      </c>
      <c r="M112" t="s">
        <v>4565</v>
      </c>
      <c r="N112" t="s">
        <v>4565</v>
      </c>
      <c r="O112" t="s">
        <v>749</v>
      </c>
      <c r="P112"/>
      <c r="Q112" t="s">
        <v>4760</v>
      </c>
    </row>
    <row r="113">
      <c r="A113" t="s">
        <v>362</v>
      </c>
      <c r="B113" t="s">
        <v>4559</v>
      </c>
      <c r="C113" t="s">
        <v>4761</v>
      </c>
      <c r="D113" t="s">
        <v>4625</v>
      </c>
      <c r="E113" t="s">
        <v>859</v>
      </c>
      <c r="F113" t="s">
        <v>4560</v>
      </c>
      <c r="G113" t="s">
        <v>4562</v>
      </c>
      <c r="H113" t="s">
        <v>4563</v>
      </c>
      <c r="I113" t="s">
        <v>4577</v>
      </c>
      <c r="J113" t="s">
        <v>4565</v>
      </c>
      <c r="K113" t="s">
        <v>174</v>
      </c>
      <c r="L113" t="s">
        <v>4565</v>
      </c>
      <c r="M113" t="s">
        <v>4565</v>
      </c>
      <c r="N113" t="s">
        <v>4565</v>
      </c>
      <c r="O113" t="s">
        <v>749</v>
      </c>
      <c r="P113"/>
      <c r="Q113" t="s">
        <v>4762</v>
      </c>
    </row>
    <row r="114">
      <c r="A114" t="s">
        <v>362</v>
      </c>
      <c r="B114" t="s">
        <v>4559</v>
      </c>
      <c r="C114" t="s">
        <v>4763</v>
      </c>
      <c r="D114" t="s">
        <v>4625</v>
      </c>
      <c r="E114" t="s">
        <v>859</v>
      </c>
      <c r="F114" t="s">
        <v>4560</v>
      </c>
      <c r="G114" t="s">
        <v>4562</v>
      </c>
      <c r="H114" t="s">
        <v>4563</v>
      </c>
      <c r="I114" t="s">
        <v>4577</v>
      </c>
      <c r="J114" t="s">
        <v>4565</v>
      </c>
      <c r="K114" t="s">
        <v>174</v>
      </c>
      <c r="L114" t="s">
        <v>4565</v>
      </c>
      <c r="M114" t="s">
        <v>4565</v>
      </c>
      <c r="N114" t="s">
        <v>4565</v>
      </c>
      <c r="O114" t="s">
        <v>749</v>
      </c>
      <c r="P114"/>
      <c r="Q114" t="s">
        <v>4764</v>
      </c>
    </row>
    <row r="115">
      <c r="A115" t="s">
        <v>362</v>
      </c>
      <c r="B115" t="s">
        <v>4559</v>
      </c>
      <c r="C115" t="s">
        <v>4765</v>
      </c>
      <c r="D115" t="s">
        <v>4625</v>
      </c>
      <c r="E115" t="s">
        <v>859</v>
      </c>
      <c r="F115" t="s">
        <v>4560</v>
      </c>
      <c r="G115" t="s">
        <v>4562</v>
      </c>
      <c r="H115" t="s">
        <v>4563</v>
      </c>
      <c r="I115" t="s">
        <v>4577</v>
      </c>
      <c r="J115" t="s">
        <v>4565</v>
      </c>
      <c r="K115" t="s">
        <v>174</v>
      </c>
      <c r="L115" t="s">
        <v>4565</v>
      </c>
      <c r="M115" t="s">
        <v>4565</v>
      </c>
      <c r="N115" t="s">
        <v>4565</v>
      </c>
      <c r="O115" t="s">
        <v>749</v>
      </c>
      <c r="P115"/>
      <c r="Q115" t="s">
        <v>4766</v>
      </c>
    </row>
    <row r="116">
      <c r="A116" t="s">
        <v>362</v>
      </c>
      <c r="B116" t="s">
        <v>4559</v>
      </c>
      <c r="C116" t="s">
        <v>4767</v>
      </c>
      <c r="D116" t="s">
        <v>4625</v>
      </c>
      <c r="E116" t="s">
        <v>859</v>
      </c>
      <c r="F116" t="s">
        <v>4560</v>
      </c>
      <c r="G116" t="s">
        <v>4562</v>
      </c>
      <c r="H116" t="s">
        <v>4563</v>
      </c>
      <c r="I116" t="s">
        <v>4577</v>
      </c>
      <c r="J116" t="s">
        <v>4565</v>
      </c>
      <c r="K116" t="s">
        <v>174</v>
      </c>
      <c r="L116" t="s">
        <v>4565</v>
      </c>
      <c r="M116" t="s">
        <v>4565</v>
      </c>
      <c r="N116" t="s">
        <v>4565</v>
      </c>
      <c r="O116" t="s">
        <v>749</v>
      </c>
      <c r="P116"/>
      <c r="Q116" t="s">
        <v>4768</v>
      </c>
    </row>
    <row r="117">
      <c r="A117" t="s">
        <v>362</v>
      </c>
      <c r="B117" t="s">
        <v>4559</v>
      </c>
      <c r="C117" t="s">
        <v>4769</v>
      </c>
      <c r="D117" t="s">
        <v>4625</v>
      </c>
      <c r="E117" t="s">
        <v>859</v>
      </c>
      <c r="F117" t="s">
        <v>4560</v>
      </c>
      <c r="G117" t="s">
        <v>4562</v>
      </c>
      <c r="H117" t="s">
        <v>4563</v>
      </c>
      <c r="I117" t="s">
        <v>4577</v>
      </c>
      <c r="J117" t="s">
        <v>4565</v>
      </c>
      <c r="K117" t="s">
        <v>174</v>
      </c>
      <c r="L117" t="s">
        <v>4565</v>
      </c>
      <c r="M117" t="s">
        <v>4565</v>
      </c>
      <c r="N117" t="s">
        <v>4565</v>
      </c>
      <c r="O117" t="s">
        <v>749</v>
      </c>
      <c r="P117"/>
      <c r="Q117" t="s">
        <v>4770</v>
      </c>
    </row>
    <row r="118">
      <c r="A118" t="s">
        <v>362</v>
      </c>
      <c r="B118" t="s">
        <v>4559</v>
      </c>
      <c r="C118" t="s">
        <v>4771</v>
      </c>
      <c r="D118" t="s">
        <v>4625</v>
      </c>
      <c r="E118" t="s">
        <v>859</v>
      </c>
      <c r="F118" t="s">
        <v>4560</v>
      </c>
      <c r="G118" t="s">
        <v>4562</v>
      </c>
      <c r="H118" t="s">
        <v>4563</v>
      </c>
      <c r="I118" t="s">
        <v>4577</v>
      </c>
      <c r="J118" t="s">
        <v>4565</v>
      </c>
      <c r="K118" t="s">
        <v>174</v>
      </c>
      <c r="L118" t="s">
        <v>4565</v>
      </c>
      <c r="M118" t="s">
        <v>4565</v>
      </c>
      <c r="N118" t="s">
        <v>4565</v>
      </c>
      <c r="O118" t="s">
        <v>749</v>
      </c>
      <c r="P118"/>
      <c r="Q118" t="s">
        <v>4772</v>
      </c>
    </row>
    <row r="119">
      <c r="A119" t="s">
        <v>362</v>
      </c>
      <c r="B119" t="s">
        <v>4559</v>
      </c>
      <c r="C119" t="s">
        <v>4773</v>
      </c>
      <c r="D119" t="s">
        <v>4625</v>
      </c>
      <c r="E119" t="s">
        <v>859</v>
      </c>
      <c r="F119" t="s">
        <v>4560</v>
      </c>
      <c r="G119" t="s">
        <v>4562</v>
      </c>
      <c r="H119" t="s">
        <v>4563</v>
      </c>
      <c r="I119" t="s">
        <v>4577</v>
      </c>
      <c r="J119" t="s">
        <v>4565</v>
      </c>
      <c r="K119" t="s">
        <v>174</v>
      </c>
      <c r="L119" t="s">
        <v>4565</v>
      </c>
      <c r="M119" t="s">
        <v>4565</v>
      </c>
      <c r="N119" t="s">
        <v>4565</v>
      </c>
      <c r="O119" t="s">
        <v>749</v>
      </c>
      <c r="P119"/>
      <c r="Q119" t="s">
        <v>4774</v>
      </c>
    </row>
    <row r="120">
      <c r="A120" t="s">
        <v>362</v>
      </c>
      <c r="B120" t="s">
        <v>4559</v>
      </c>
      <c r="C120" t="s">
        <v>4775</v>
      </c>
      <c r="D120" t="s">
        <v>4625</v>
      </c>
      <c r="E120" t="s">
        <v>875</v>
      </c>
      <c r="F120" t="s">
        <v>4560</v>
      </c>
      <c r="G120" t="s">
        <v>4562</v>
      </c>
      <c r="H120" t="s">
        <v>4563</v>
      </c>
      <c r="I120" t="s">
        <v>4570</v>
      </c>
      <c r="J120" t="s">
        <v>4565</v>
      </c>
      <c r="K120" t="s">
        <v>4578</v>
      </c>
      <c r="L120" t="s">
        <v>4565</v>
      </c>
      <c r="M120" t="s">
        <v>4565</v>
      </c>
      <c r="N120" t="s">
        <v>4565</v>
      </c>
      <c r="O120" t="s">
        <v>805</v>
      </c>
      <c r="P120"/>
      <c r="Q120" t="s">
        <v>4776</v>
      </c>
    </row>
    <row r="121">
      <c r="A121" t="s">
        <v>362</v>
      </c>
      <c r="B121" t="s">
        <v>4559</v>
      </c>
      <c r="C121" t="s">
        <v>4777</v>
      </c>
      <c r="D121" t="s">
        <v>4625</v>
      </c>
      <c r="E121" t="s">
        <v>970</v>
      </c>
      <c r="F121" t="s">
        <v>4569</v>
      </c>
      <c r="G121" t="s">
        <v>4562</v>
      </c>
      <c r="H121" t="s">
        <v>4563</v>
      </c>
      <c r="I121" t="s">
        <v>4570</v>
      </c>
      <c r="J121" t="s">
        <v>4565</v>
      </c>
      <c r="K121" t="s">
        <v>4566</v>
      </c>
      <c r="L121" t="s">
        <v>4565</v>
      </c>
      <c r="M121" t="s">
        <v>4565</v>
      </c>
      <c r="N121" t="s">
        <v>4565</v>
      </c>
      <c r="O121" t="s">
        <v>370</v>
      </c>
      <c r="P121"/>
      <c r="Q121" t="s">
        <v>4778</v>
      </c>
    </row>
    <row r="122">
      <c r="A122" t="s">
        <v>362</v>
      </c>
      <c r="B122" t="s">
        <v>4559</v>
      </c>
      <c r="C122" t="s">
        <v>4779</v>
      </c>
      <c r="D122" t="s">
        <v>4625</v>
      </c>
      <c r="E122" t="s">
        <v>557</v>
      </c>
      <c r="F122" t="s">
        <v>4569</v>
      </c>
      <c r="G122" t="s">
        <v>4562</v>
      </c>
      <c r="H122" t="s">
        <v>4563</v>
      </c>
      <c r="I122" t="s">
        <v>4570</v>
      </c>
      <c r="J122" t="s">
        <v>4565</v>
      </c>
      <c r="K122" t="s">
        <v>4566</v>
      </c>
      <c r="L122" t="s">
        <v>4565</v>
      </c>
      <c r="M122" t="s">
        <v>4565</v>
      </c>
      <c r="N122" t="s">
        <v>4565</v>
      </c>
      <c r="O122" t="s">
        <v>370</v>
      </c>
      <c r="P122"/>
      <c r="Q122" t="s">
        <v>4780</v>
      </c>
    </row>
    <row r="123">
      <c r="A123" t="s">
        <v>362</v>
      </c>
      <c r="B123" t="s">
        <v>4559</v>
      </c>
      <c r="C123" t="s">
        <v>4781</v>
      </c>
      <c r="D123" t="s">
        <v>4625</v>
      </c>
      <c r="E123" t="s">
        <v>970</v>
      </c>
      <c r="F123" t="s">
        <v>4569</v>
      </c>
      <c r="G123" t="s">
        <v>4562</v>
      </c>
      <c r="H123" t="s">
        <v>4563</v>
      </c>
      <c r="I123" t="s">
        <v>4570</v>
      </c>
      <c r="J123" t="s">
        <v>4565</v>
      </c>
      <c r="K123" t="s">
        <v>4566</v>
      </c>
      <c r="L123" t="s">
        <v>4565</v>
      </c>
      <c r="M123" t="s">
        <v>4565</v>
      </c>
      <c r="N123" t="s">
        <v>4565</v>
      </c>
      <c r="O123" t="s">
        <v>370</v>
      </c>
      <c r="P123"/>
      <c r="Q123" t="s">
        <v>4780</v>
      </c>
    </row>
    <row r="124">
      <c r="A124" t="s">
        <v>362</v>
      </c>
      <c r="B124" t="s">
        <v>4559</v>
      </c>
      <c r="C124" t="s">
        <v>4782</v>
      </c>
      <c r="D124" t="s">
        <v>4625</v>
      </c>
      <c r="E124" t="s">
        <v>1015</v>
      </c>
      <c r="F124" t="s">
        <v>4569</v>
      </c>
      <c r="G124" t="s">
        <v>4562</v>
      </c>
      <c r="H124" t="s">
        <v>4563</v>
      </c>
      <c r="I124" t="s">
        <v>4570</v>
      </c>
      <c r="J124" t="s">
        <v>4565</v>
      </c>
      <c r="K124" t="s">
        <v>4566</v>
      </c>
      <c r="L124" t="s">
        <v>4565</v>
      </c>
      <c r="M124" t="s">
        <v>4565</v>
      </c>
      <c r="N124" t="s">
        <v>4565</v>
      </c>
      <c r="O124" t="s">
        <v>370</v>
      </c>
      <c r="P124"/>
      <c r="Q124" t="s">
        <v>4783</v>
      </c>
    </row>
    <row r="125">
      <c r="A125" t="s">
        <v>362</v>
      </c>
      <c r="B125" t="s">
        <v>4559</v>
      </c>
      <c r="C125" t="s">
        <v>4784</v>
      </c>
      <c r="D125" t="s">
        <v>4625</v>
      </c>
      <c r="E125" t="s">
        <v>406</v>
      </c>
      <c r="F125" t="s">
        <v>4569</v>
      </c>
      <c r="G125" t="s">
        <v>4562</v>
      </c>
      <c r="H125" t="s">
        <v>4563</v>
      </c>
      <c r="I125" t="s">
        <v>4570</v>
      </c>
      <c r="J125" t="s">
        <v>4565</v>
      </c>
      <c r="K125" t="s">
        <v>4566</v>
      </c>
      <c r="L125" t="s">
        <v>4565</v>
      </c>
      <c r="M125" t="s">
        <v>4565</v>
      </c>
      <c r="N125" t="s">
        <v>4565</v>
      </c>
      <c r="O125" t="s">
        <v>403</v>
      </c>
      <c r="P125"/>
      <c r="Q125" t="s">
        <v>4780</v>
      </c>
    </row>
    <row r="126">
      <c r="A126" t="s">
        <v>362</v>
      </c>
      <c r="B126" t="s">
        <v>4559</v>
      </c>
      <c r="C126" t="s">
        <v>4785</v>
      </c>
      <c r="D126" t="s">
        <v>4625</v>
      </c>
      <c r="E126" t="s">
        <v>461</v>
      </c>
      <c r="F126" t="s">
        <v>4569</v>
      </c>
      <c r="G126" t="s">
        <v>4562</v>
      </c>
      <c r="H126" t="s">
        <v>4563</v>
      </c>
      <c r="I126" t="s">
        <v>4570</v>
      </c>
      <c r="J126" t="s">
        <v>4565</v>
      </c>
      <c r="K126" t="s">
        <v>4566</v>
      </c>
      <c r="L126" t="s">
        <v>4565</v>
      </c>
      <c r="M126" t="s">
        <v>4565</v>
      </c>
      <c r="N126" t="s">
        <v>4565</v>
      </c>
      <c r="O126" t="s">
        <v>403</v>
      </c>
      <c r="P126"/>
      <c r="Q126" t="s">
        <v>4780</v>
      </c>
    </row>
    <row r="127">
      <c r="A127" t="s">
        <v>362</v>
      </c>
      <c r="B127" t="s">
        <v>4559</v>
      </c>
      <c r="C127" t="s">
        <v>4786</v>
      </c>
      <c r="D127" t="s">
        <v>4625</v>
      </c>
      <c r="E127" t="s">
        <v>592</v>
      </c>
      <c r="F127" t="s">
        <v>4569</v>
      </c>
      <c r="G127" t="s">
        <v>4562</v>
      </c>
      <c r="H127" t="s">
        <v>4563</v>
      </c>
      <c r="I127" t="s">
        <v>4570</v>
      </c>
      <c r="J127" t="s">
        <v>4565</v>
      </c>
      <c r="K127" t="s">
        <v>4566</v>
      </c>
      <c r="L127" t="s">
        <v>4565</v>
      </c>
      <c r="M127" t="s">
        <v>4565</v>
      </c>
      <c r="N127" t="s">
        <v>4565</v>
      </c>
      <c r="O127" t="s">
        <v>403</v>
      </c>
      <c r="P127"/>
      <c r="Q127" t="s">
        <v>4780</v>
      </c>
    </row>
    <row r="128">
      <c r="A128" t="s">
        <v>362</v>
      </c>
      <c r="B128" t="s">
        <v>4559</v>
      </c>
      <c r="C128" t="s">
        <v>4787</v>
      </c>
      <c r="D128" t="s">
        <v>4625</v>
      </c>
      <c r="E128" t="s">
        <v>623</v>
      </c>
      <c r="F128" t="s">
        <v>4569</v>
      </c>
      <c r="G128" t="s">
        <v>4562</v>
      </c>
      <c r="H128" t="s">
        <v>4563</v>
      </c>
      <c r="I128" t="s">
        <v>4570</v>
      </c>
      <c r="J128" t="s">
        <v>4565</v>
      </c>
      <c r="K128" t="s">
        <v>4566</v>
      </c>
      <c r="L128" t="s">
        <v>4565</v>
      </c>
      <c r="M128" t="s">
        <v>4565</v>
      </c>
      <c r="N128" t="s">
        <v>4565</v>
      </c>
      <c r="O128" t="s">
        <v>403</v>
      </c>
      <c r="P128"/>
      <c r="Q128" t="s">
        <v>4780</v>
      </c>
    </row>
    <row r="129">
      <c r="A129" t="s">
        <v>362</v>
      </c>
      <c r="B129" t="s">
        <v>4559</v>
      </c>
      <c r="C129" t="s">
        <v>4788</v>
      </c>
      <c r="D129" t="s">
        <v>4625</v>
      </c>
      <c r="E129" t="s">
        <v>641</v>
      </c>
      <c r="F129" t="s">
        <v>4569</v>
      </c>
      <c r="G129" t="s">
        <v>4562</v>
      </c>
      <c r="H129" t="s">
        <v>4563</v>
      </c>
      <c r="I129" t="s">
        <v>4570</v>
      </c>
      <c r="J129" t="s">
        <v>4565</v>
      </c>
      <c r="K129" t="s">
        <v>4566</v>
      </c>
      <c r="L129" t="s">
        <v>4565</v>
      </c>
      <c r="M129" t="s">
        <v>4565</v>
      </c>
      <c r="N129" t="s">
        <v>4565</v>
      </c>
      <c r="O129" t="s">
        <v>403</v>
      </c>
      <c r="P129"/>
      <c r="Q129" t="s">
        <v>4780</v>
      </c>
    </row>
    <row r="130">
      <c r="A130" t="s">
        <v>362</v>
      </c>
      <c r="B130" t="s">
        <v>4559</v>
      </c>
      <c r="C130" t="s">
        <v>4789</v>
      </c>
      <c r="D130" t="s">
        <v>4625</v>
      </c>
      <c r="E130" t="s">
        <v>406</v>
      </c>
      <c r="F130" t="s">
        <v>4569</v>
      </c>
      <c r="G130" t="s">
        <v>4562</v>
      </c>
      <c r="H130" t="s">
        <v>4563</v>
      </c>
      <c r="I130" t="s">
        <v>4570</v>
      </c>
      <c r="J130" t="s">
        <v>4565</v>
      </c>
      <c r="K130" t="s">
        <v>4566</v>
      </c>
      <c r="L130" t="s">
        <v>4565</v>
      </c>
      <c r="M130" t="s">
        <v>4565</v>
      </c>
      <c r="N130" t="s">
        <v>4565</v>
      </c>
      <c r="O130" t="s">
        <v>403</v>
      </c>
      <c r="P130"/>
      <c r="Q130" t="s">
        <v>4790</v>
      </c>
    </row>
    <row r="131">
      <c r="A131" t="s">
        <v>362</v>
      </c>
      <c r="B131" t="s">
        <v>4559</v>
      </c>
      <c r="C131" t="s">
        <v>4791</v>
      </c>
      <c r="D131" t="s">
        <v>4625</v>
      </c>
      <c r="E131" t="s">
        <v>461</v>
      </c>
      <c r="F131" t="s">
        <v>4569</v>
      </c>
      <c r="G131" t="s">
        <v>4562</v>
      </c>
      <c r="H131" t="s">
        <v>4563</v>
      </c>
      <c r="I131" t="s">
        <v>4570</v>
      </c>
      <c r="J131" t="s">
        <v>4565</v>
      </c>
      <c r="K131" t="s">
        <v>4566</v>
      </c>
      <c r="L131" t="s">
        <v>4565</v>
      </c>
      <c r="M131" t="s">
        <v>4565</v>
      </c>
      <c r="N131" t="s">
        <v>4565</v>
      </c>
      <c r="O131" t="s">
        <v>403</v>
      </c>
      <c r="P131"/>
      <c r="Q131" t="s">
        <v>4790</v>
      </c>
    </row>
    <row r="132">
      <c r="A132" t="s">
        <v>362</v>
      </c>
      <c r="B132" t="s">
        <v>4559</v>
      </c>
      <c r="C132" t="s">
        <v>4792</v>
      </c>
      <c r="D132" t="s">
        <v>4625</v>
      </c>
      <c r="E132" t="s">
        <v>556</v>
      </c>
      <c r="F132" t="s">
        <v>4569</v>
      </c>
      <c r="G132" t="s">
        <v>4562</v>
      </c>
      <c r="H132" t="s">
        <v>4563</v>
      </c>
      <c r="I132" t="s">
        <v>4570</v>
      </c>
      <c r="J132" t="s">
        <v>4565</v>
      </c>
      <c r="K132" t="s">
        <v>4566</v>
      </c>
      <c r="L132" t="s">
        <v>4565</v>
      </c>
      <c r="M132" t="s">
        <v>4565</v>
      </c>
      <c r="N132" t="s">
        <v>4565</v>
      </c>
      <c r="O132" t="s">
        <v>403</v>
      </c>
      <c r="P132"/>
      <c r="Q132" t="s">
        <v>4790</v>
      </c>
    </row>
    <row r="133">
      <c r="A133" t="s">
        <v>362</v>
      </c>
      <c r="B133" t="s">
        <v>4559</v>
      </c>
      <c r="C133" t="s">
        <v>4793</v>
      </c>
      <c r="D133" t="s">
        <v>4625</v>
      </c>
      <c r="E133" t="s">
        <v>561</v>
      </c>
      <c r="F133" t="s">
        <v>4569</v>
      </c>
      <c r="G133" t="s">
        <v>4562</v>
      </c>
      <c r="H133" t="s">
        <v>4563</v>
      </c>
      <c r="I133" t="s">
        <v>4570</v>
      </c>
      <c r="J133" t="s">
        <v>4565</v>
      </c>
      <c r="K133" t="s">
        <v>4566</v>
      </c>
      <c r="L133" t="s">
        <v>4565</v>
      </c>
      <c r="M133" t="s">
        <v>4565</v>
      </c>
      <c r="N133" t="s">
        <v>4565</v>
      </c>
      <c r="O133" t="s">
        <v>403</v>
      </c>
      <c r="P133"/>
      <c r="Q133" t="s">
        <v>4790</v>
      </c>
    </row>
    <row r="134">
      <c r="A134" t="s">
        <v>362</v>
      </c>
      <c r="B134" t="s">
        <v>4559</v>
      </c>
      <c r="C134" t="s">
        <v>4794</v>
      </c>
      <c r="D134" t="s">
        <v>4625</v>
      </c>
      <c r="E134" t="s">
        <v>406</v>
      </c>
      <c r="F134" t="s">
        <v>4569</v>
      </c>
      <c r="G134" t="s">
        <v>4562</v>
      </c>
      <c r="H134" t="s">
        <v>4563</v>
      </c>
      <c r="I134" t="s">
        <v>4570</v>
      </c>
      <c r="J134" t="s">
        <v>4565</v>
      </c>
      <c r="K134" t="s">
        <v>4566</v>
      </c>
      <c r="L134" t="s">
        <v>4565</v>
      </c>
      <c r="M134" t="s">
        <v>4565</v>
      </c>
      <c r="N134" t="s">
        <v>4565</v>
      </c>
      <c r="O134" t="s">
        <v>403</v>
      </c>
      <c r="P134"/>
      <c r="Q134" t="s">
        <v>4795</v>
      </c>
    </row>
    <row r="135">
      <c r="A135" t="s">
        <v>362</v>
      </c>
      <c r="B135" t="s">
        <v>4559</v>
      </c>
      <c r="C135" t="s">
        <v>4796</v>
      </c>
      <c r="D135" t="s">
        <v>4625</v>
      </c>
      <c r="E135" t="s">
        <v>461</v>
      </c>
      <c r="F135" t="s">
        <v>4569</v>
      </c>
      <c r="G135" t="s">
        <v>4562</v>
      </c>
      <c r="H135" t="s">
        <v>4563</v>
      </c>
      <c r="I135" t="s">
        <v>4570</v>
      </c>
      <c r="J135" t="s">
        <v>4565</v>
      </c>
      <c r="K135" t="s">
        <v>4566</v>
      </c>
      <c r="L135" t="s">
        <v>4565</v>
      </c>
      <c r="M135" t="s">
        <v>4565</v>
      </c>
      <c r="N135" t="s">
        <v>4565</v>
      </c>
      <c r="O135" t="s">
        <v>403</v>
      </c>
      <c r="P135"/>
      <c r="Q135" t="s">
        <v>4795</v>
      </c>
    </row>
    <row r="136">
      <c r="A136" t="s">
        <v>362</v>
      </c>
      <c r="B136" t="s">
        <v>4559</v>
      </c>
      <c r="C136" t="s">
        <v>4797</v>
      </c>
      <c r="D136" t="s">
        <v>4625</v>
      </c>
      <c r="E136" t="s">
        <v>556</v>
      </c>
      <c r="F136" t="s">
        <v>4569</v>
      </c>
      <c r="G136" t="s">
        <v>4562</v>
      </c>
      <c r="H136" t="s">
        <v>4563</v>
      </c>
      <c r="I136" t="s">
        <v>4570</v>
      </c>
      <c r="J136" t="s">
        <v>4565</v>
      </c>
      <c r="K136" t="s">
        <v>4566</v>
      </c>
      <c r="L136" t="s">
        <v>4565</v>
      </c>
      <c r="M136" t="s">
        <v>4565</v>
      </c>
      <c r="N136" t="s">
        <v>4565</v>
      </c>
      <c r="O136" t="s">
        <v>403</v>
      </c>
      <c r="P136"/>
      <c r="Q136" t="s">
        <v>4795</v>
      </c>
    </row>
    <row r="137">
      <c r="A137" t="s">
        <v>362</v>
      </c>
      <c r="B137" t="s">
        <v>4559</v>
      </c>
      <c r="C137" t="s">
        <v>4798</v>
      </c>
      <c r="D137" t="s">
        <v>4625</v>
      </c>
      <c r="E137" t="s">
        <v>959</v>
      </c>
      <c r="F137" t="s">
        <v>4569</v>
      </c>
      <c r="G137" t="s">
        <v>4562</v>
      </c>
      <c r="H137" t="s">
        <v>4563</v>
      </c>
      <c r="I137" t="s">
        <v>4570</v>
      </c>
      <c r="J137" t="s">
        <v>4565</v>
      </c>
      <c r="K137" t="s">
        <v>4566</v>
      </c>
      <c r="L137" t="s">
        <v>4565</v>
      </c>
      <c r="M137" t="s">
        <v>4565</v>
      </c>
      <c r="N137" t="s">
        <v>4565</v>
      </c>
      <c r="O137" t="s">
        <v>403</v>
      </c>
      <c r="P137"/>
      <c r="Q137" t="s">
        <v>4795</v>
      </c>
    </row>
    <row r="138">
      <c r="A138" t="s">
        <v>362</v>
      </c>
      <c r="B138" t="s">
        <v>4559</v>
      </c>
      <c r="C138" t="s">
        <v>4799</v>
      </c>
      <c r="D138" t="s">
        <v>4625</v>
      </c>
      <c r="E138" t="s">
        <v>406</v>
      </c>
      <c r="F138" t="s">
        <v>4569</v>
      </c>
      <c r="G138" t="s">
        <v>4562</v>
      </c>
      <c r="H138" t="s">
        <v>4563</v>
      </c>
      <c r="I138" t="s">
        <v>4570</v>
      </c>
      <c r="J138" t="s">
        <v>4565</v>
      </c>
      <c r="K138" t="s">
        <v>4566</v>
      </c>
      <c r="L138" t="s">
        <v>4565</v>
      </c>
      <c r="M138" t="s">
        <v>4565</v>
      </c>
      <c r="N138" t="s">
        <v>4565</v>
      </c>
      <c r="O138" t="s">
        <v>403</v>
      </c>
      <c r="P138"/>
      <c r="Q138" t="s">
        <v>4800</v>
      </c>
    </row>
    <row r="139">
      <c r="A139" t="s">
        <v>362</v>
      </c>
      <c r="B139" t="s">
        <v>4559</v>
      </c>
      <c r="C139" t="s">
        <v>4801</v>
      </c>
      <c r="D139" t="s">
        <v>4625</v>
      </c>
      <c r="E139" t="s">
        <v>461</v>
      </c>
      <c r="F139" t="s">
        <v>4569</v>
      </c>
      <c r="G139" t="s">
        <v>4562</v>
      </c>
      <c r="H139" t="s">
        <v>4563</v>
      </c>
      <c r="I139" t="s">
        <v>4570</v>
      </c>
      <c r="J139" t="s">
        <v>4565</v>
      </c>
      <c r="K139" t="s">
        <v>4566</v>
      </c>
      <c r="L139" t="s">
        <v>4565</v>
      </c>
      <c r="M139" t="s">
        <v>4565</v>
      </c>
      <c r="N139" t="s">
        <v>4565</v>
      </c>
      <c r="O139" t="s">
        <v>403</v>
      </c>
      <c r="P139"/>
      <c r="Q139" t="s">
        <v>4800</v>
      </c>
    </row>
    <row r="140">
      <c r="A140" t="s">
        <v>362</v>
      </c>
      <c r="B140" t="s">
        <v>4559</v>
      </c>
      <c r="C140" t="s">
        <v>4802</v>
      </c>
      <c r="D140" t="s">
        <v>4625</v>
      </c>
      <c r="E140" t="s">
        <v>556</v>
      </c>
      <c r="F140" t="s">
        <v>4569</v>
      </c>
      <c r="G140" t="s">
        <v>4562</v>
      </c>
      <c r="H140" t="s">
        <v>4563</v>
      </c>
      <c r="I140" t="s">
        <v>4570</v>
      </c>
      <c r="J140" t="s">
        <v>4565</v>
      </c>
      <c r="K140" t="s">
        <v>4566</v>
      </c>
      <c r="L140" t="s">
        <v>4565</v>
      </c>
      <c r="M140" t="s">
        <v>4565</v>
      </c>
      <c r="N140" t="s">
        <v>4565</v>
      </c>
      <c r="O140" t="s">
        <v>403</v>
      </c>
      <c r="P140"/>
      <c r="Q140" t="s">
        <v>4800</v>
      </c>
    </row>
    <row r="141">
      <c r="A141" t="s">
        <v>362</v>
      </c>
      <c r="B141" t="s">
        <v>4559</v>
      </c>
      <c r="C141" t="s">
        <v>4803</v>
      </c>
      <c r="D141" t="s">
        <v>4625</v>
      </c>
      <c r="E141" t="s">
        <v>592</v>
      </c>
      <c r="F141" t="s">
        <v>4569</v>
      </c>
      <c r="G141" t="s">
        <v>4562</v>
      </c>
      <c r="H141" t="s">
        <v>4563</v>
      </c>
      <c r="I141" t="s">
        <v>4570</v>
      </c>
      <c r="J141" t="s">
        <v>4565</v>
      </c>
      <c r="K141" t="s">
        <v>4566</v>
      </c>
      <c r="L141" t="s">
        <v>4565</v>
      </c>
      <c r="M141" t="s">
        <v>4565</v>
      </c>
      <c r="N141" t="s">
        <v>4565</v>
      </c>
      <c r="O141" t="s">
        <v>403</v>
      </c>
      <c r="P141"/>
      <c r="Q141" t="s">
        <v>4800</v>
      </c>
    </row>
    <row r="142">
      <c r="A142" t="s">
        <v>362</v>
      </c>
      <c r="B142" t="s">
        <v>4559</v>
      </c>
      <c r="C142" t="s">
        <v>4804</v>
      </c>
      <c r="D142" t="s">
        <v>4625</v>
      </c>
      <c r="E142" t="s">
        <v>641</v>
      </c>
      <c r="F142" t="s">
        <v>4569</v>
      </c>
      <c r="G142" t="s">
        <v>4562</v>
      </c>
      <c r="H142" t="s">
        <v>4563</v>
      </c>
      <c r="I142" t="s">
        <v>4570</v>
      </c>
      <c r="J142" t="s">
        <v>4565</v>
      </c>
      <c r="K142" t="s">
        <v>4566</v>
      </c>
      <c r="L142" t="s">
        <v>4565</v>
      </c>
      <c r="M142" t="s">
        <v>4565</v>
      </c>
      <c r="N142" t="s">
        <v>4565</v>
      </c>
      <c r="O142" t="s">
        <v>403</v>
      </c>
      <c r="P142"/>
      <c r="Q142" t="s">
        <v>4805</v>
      </c>
    </row>
    <row r="143">
      <c r="A143" t="s">
        <v>362</v>
      </c>
      <c r="B143" t="s">
        <v>4559</v>
      </c>
      <c r="C143" t="s">
        <v>4806</v>
      </c>
      <c r="D143" t="s">
        <v>4625</v>
      </c>
      <c r="E143" t="s">
        <v>959</v>
      </c>
      <c r="F143" t="s">
        <v>4569</v>
      </c>
      <c r="G143" t="s">
        <v>4562</v>
      </c>
      <c r="H143" t="s">
        <v>4563</v>
      </c>
      <c r="I143" t="s">
        <v>4570</v>
      </c>
      <c r="J143" t="s">
        <v>4565</v>
      </c>
      <c r="K143" t="s">
        <v>4566</v>
      </c>
      <c r="L143" t="s">
        <v>4565</v>
      </c>
      <c r="M143" t="s">
        <v>4565</v>
      </c>
      <c r="N143" t="s">
        <v>4565</v>
      </c>
      <c r="O143" t="s">
        <v>403</v>
      </c>
      <c r="P143"/>
      <c r="Q143" t="s">
        <v>4807</v>
      </c>
    </row>
    <row r="144">
      <c r="A144" t="s">
        <v>362</v>
      </c>
      <c r="B144" t="s">
        <v>4559</v>
      </c>
      <c r="C144" t="s">
        <v>4808</v>
      </c>
      <c r="D144" t="s">
        <v>4625</v>
      </c>
      <c r="E144" t="s">
        <v>406</v>
      </c>
      <c r="F144" t="s">
        <v>4569</v>
      </c>
      <c r="G144" t="s">
        <v>4562</v>
      </c>
      <c r="H144" t="s">
        <v>4563</v>
      </c>
      <c r="I144" t="s">
        <v>4570</v>
      </c>
      <c r="J144" t="s">
        <v>4565</v>
      </c>
      <c r="K144" t="s">
        <v>4566</v>
      </c>
      <c r="L144" t="s">
        <v>4565</v>
      </c>
      <c r="M144" t="s">
        <v>4565</v>
      </c>
      <c r="N144" t="s">
        <v>4565</v>
      </c>
      <c r="O144" t="s">
        <v>403</v>
      </c>
      <c r="P144"/>
      <c r="Q144" t="s">
        <v>4809</v>
      </c>
    </row>
    <row r="145">
      <c r="A145" t="s">
        <v>362</v>
      </c>
      <c r="B145" t="s">
        <v>4559</v>
      </c>
      <c r="C145" t="s">
        <v>4810</v>
      </c>
      <c r="D145" t="s">
        <v>4625</v>
      </c>
      <c r="E145" t="s">
        <v>461</v>
      </c>
      <c r="F145" t="s">
        <v>4569</v>
      </c>
      <c r="G145" t="s">
        <v>4562</v>
      </c>
      <c r="H145" t="s">
        <v>4563</v>
      </c>
      <c r="I145" t="s">
        <v>4570</v>
      </c>
      <c r="J145" t="s">
        <v>4565</v>
      </c>
      <c r="K145" t="s">
        <v>4566</v>
      </c>
      <c r="L145" t="s">
        <v>4565</v>
      </c>
      <c r="M145" t="s">
        <v>4565</v>
      </c>
      <c r="N145" t="s">
        <v>4565</v>
      </c>
      <c r="O145" t="s">
        <v>403</v>
      </c>
      <c r="P145"/>
      <c r="Q145" t="s">
        <v>4809</v>
      </c>
    </row>
    <row r="146">
      <c r="A146" t="s">
        <v>362</v>
      </c>
      <c r="B146" t="s">
        <v>4559</v>
      </c>
      <c r="C146" t="s">
        <v>4811</v>
      </c>
      <c r="D146" t="s">
        <v>4625</v>
      </c>
      <c r="E146" t="s">
        <v>556</v>
      </c>
      <c r="F146" t="s">
        <v>4569</v>
      </c>
      <c r="G146" t="s">
        <v>4562</v>
      </c>
      <c r="H146" t="s">
        <v>4563</v>
      </c>
      <c r="I146" t="s">
        <v>4570</v>
      </c>
      <c r="J146" t="s">
        <v>4565</v>
      </c>
      <c r="K146" t="s">
        <v>4566</v>
      </c>
      <c r="L146" t="s">
        <v>4565</v>
      </c>
      <c r="M146" t="s">
        <v>4565</v>
      </c>
      <c r="N146" t="s">
        <v>4565</v>
      </c>
      <c r="O146" t="s">
        <v>403</v>
      </c>
      <c r="P146"/>
      <c r="Q146" t="s">
        <v>4809</v>
      </c>
    </row>
    <row r="147">
      <c r="A147" t="s">
        <v>362</v>
      </c>
      <c r="B147" t="s">
        <v>4559</v>
      </c>
      <c r="C147" t="s">
        <v>4812</v>
      </c>
      <c r="D147" t="s">
        <v>4625</v>
      </c>
      <c r="E147" t="s">
        <v>592</v>
      </c>
      <c r="F147" t="s">
        <v>4569</v>
      </c>
      <c r="G147" t="s">
        <v>4562</v>
      </c>
      <c r="H147" t="s">
        <v>4563</v>
      </c>
      <c r="I147" t="s">
        <v>4570</v>
      </c>
      <c r="J147" t="s">
        <v>4565</v>
      </c>
      <c r="K147" t="s">
        <v>4566</v>
      </c>
      <c r="L147" t="s">
        <v>4565</v>
      </c>
      <c r="M147" t="s">
        <v>4565</v>
      </c>
      <c r="N147" t="s">
        <v>4565</v>
      </c>
      <c r="O147" t="s">
        <v>403</v>
      </c>
      <c r="P147"/>
      <c r="Q147" t="s">
        <v>4809</v>
      </c>
    </row>
    <row r="148">
      <c r="A148" t="s">
        <v>362</v>
      </c>
      <c r="B148" t="s">
        <v>4559</v>
      </c>
      <c r="C148" t="s">
        <v>4813</v>
      </c>
      <c r="D148" t="s">
        <v>4625</v>
      </c>
      <c r="E148" t="s">
        <v>406</v>
      </c>
      <c r="F148" t="s">
        <v>4569</v>
      </c>
      <c r="G148" t="s">
        <v>4562</v>
      </c>
      <c r="H148" t="s">
        <v>4563</v>
      </c>
      <c r="I148" t="s">
        <v>4570</v>
      </c>
      <c r="J148" t="s">
        <v>4565</v>
      </c>
      <c r="K148" t="s">
        <v>4566</v>
      </c>
      <c r="L148" t="s">
        <v>4565</v>
      </c>
      <c r="M148" t="s">
        <v>4565</v>
      </c>
      <c r="N148" t="s">
        <v>4565</v>
      </c>
      <c r="O148" t="s">
        <v>403</v>
      </c>
      <c r="P148"/>
      <c r="Q148" t="s">
        <v>4814</v>
      </c>
    </row>
    <row r="149">
      <c r="A149" t="s">
        <v>362</v>
      </c>
      <c r="B149" t="s">
        <v>4559</v>
      </c>
      <c r="C149" t="s">
        <v>4815</v>
      </c>
      <c r="D149" t="s">
        <v>4625</v>
      </c>
      <c r="E149" t="s">
        <v>461</v>
      </c>
      <c r="F149" t="s">
        <v>4569</v>
      </c>
      <c r="G149" t="s">
        <v>4562</v>
      </c>
      <c r="H149" t="s">
        <v>4563</v>
      </c>
      <c r="I149" t="s">
        <v>4570</v>
      </c>
      <c r="J149" t="s">
        <v>4565</v>
      </c>
      <c r="K149" t="s">
        <v>4566</v>
      </c>
      <c r="L149" t="s">
        <v>4565</v>
      </c>
      <c r="M149" t="s">
        <v>4565</v>
      </c>
      <c r="N149" t="s">
        <v>4565</v>
      </c>
      <c r="O149" t="s">
        <v>403</v>
      </c>
      <c r="P149"/>
      <c r="Q149" t="s">
        <v>4814</v>
      </c>
    </row>
    <row r="150">
      <c r="A150" t="s">
        <v>362</v>
      </c>
      <c r="B150" t="s">
        <v>4559</v>
      </c>
      <c r="C150" t="s">
        <v>4816</v>
      </c>
      <c r="D150" t="s">
        <v>4625</v>
      </c>
      <c r="E150" t="s">
        <v>556</v>
      </c>
      <c r="F150" t="s">
        <v>4569</v>
      </c>
      <c r="G150" t="s">
        <v>4562</v>
      </c>
      <c r="H150" t="s">
        <v>4563</v>
      </c>
      <c r="I150" t="s">
        <v>4570</v>
      </c>
      <c r="J150" t="s">
        <v>4565</v>
      </c>
      <c r="K150" t="s">
        <v>4566</v>
      </c>
      <c r="L150" t="s">
        <v>4565</v>
      </c>
      <c r="M150" t="s">
        <v>4565</v>
      </c>
      <c r="N150" t="s">
        <v>4565</v>
      </c>
      <c r="O150" t="s">
        <v>403</v>
      </c>
      <c r="P150"/>
      <c r="Q150" t="s">
        <v>4814</v>
      </c>
    </row>
    <row r="151">
      <c r="A151" t="s">
        <v>362</v>
      </c>
      <c r="B151" t="s">
        <v>4559</v>
      </c>
      <c r="C151" t="s">
        <v>4817</v>
      </c>
      <c r="D151" t="s">
        <v>4625</v>
      </c>
      <c r="E151" t="s">
        <v>592</v>
      </c>
      <c r="F151" t="s">
        <v>4569</v>
      </c>
      <c r="G151" t="s">
        <v>4562</v>
      </c>
      <c r="H151" t="s">
        <v>4563</v>
      </c>
      <c r="I151" t="s">
        <v>4570</v>
      </c>
      <c r="J151" t="s">
        <v>4565</v>
      </c>
      <c r="K151" t="s">
        <v>4566</v>
      </c>
      <c r="L151" t="s">
        <v>4565</v>
      </c>
      <c r="M151" t="s">
        <v>4565</v>
      </c>
      <c r="N151" t="s">
        <v>4565</v>
      </c>
      <c r="O151" t="s">
        <v>403</v>
      </c>
      <c r="P151"/>
      <c r="Q151" t="s">
        <v>4814</v>
      </c>
    </row>
    <row r="152">
      <c r="A152" t="s">
        <v>362</v>
      </c>
      <c r="B152" t="s">
        <v>4559</v>
      </c>
      <c r="C152" t="s">
        <v>4818</v>
      </c>
      <c r="D152" t="s">
        <v>4625</v>
      </c>
      <c r="E152" t="s">
        <v>641</v>
      </c>
      <c r="F152" t="s">
        <v>4569</v>
      </c>
      <c r="G152" t="s">
        <v>4562</v>
      </c>
      <c r="H152" t="s">
        <v>4563</v>
      </c>
      <c r="I152" t="s">
        <v>4570</v>
      </c>
      <c r="J152" t="s">
        <v>4565</v>
      </c>
      <c r="K152" t="s">
        <v>4566</v>
      </c>
      <c r="L152" t="s">
        <v>4565</v>
      </c>
      <c r="M152" t="s">
        <v>4565</v>
      </c>
      <c r="N152" t="s">
        <v>4565</v>
      </c>
      <c r="O152" t="s">
        <v>403</v>
      </c>
      <c r="P152"/>
      <c r="Q152" t="s">
        <v>4814</v>
      </c>
    </row>
    <row r="153">
      <c r="A153" t="s">
        <v>362</v>
      </c>
      <c r="B153" t="s">
        <v>4559</v>
      </c>
      <c r="C153" t="s">
        <v>4819</v>
      </c>
      <c r="D153" t="s">
        <v>4625</v>
      </c>
      <c r="E153" t="s">
        <v>406</v>
      </c>
      <c r="F153" t="s">
        <v>4569</v>
      </c>
      <c r="G153" t="s">
        <v>4562</v>
      </c>
      <c r="H153" t="s">
        <v>4563</v>
      </c>
      <c r="I153" t="s">
        <v>4570</v>
      </c>
      <c r="J153" t="s">
        <v>4565</v>
      </c>
      <c r="K153" t="s">
        <v>4566</v>
      </c>
      <c r="L153" t="s">
        <v>4565</v>
      </c>
      <c r="M153" t="s">
        <v>4565</v>
      </c>
      <c r="N153" t="s">
        <v>4565</v>
      </c>
      <c r="O153" t="s">
        <v>403</v>
      </c>
      <c r="P153"/>
      <c r="Q153" t="s">
        <v>4820</v>
      </c>
    </row>
    <row r="154">
      <c r="A154" t="s">
        <v>362</v>
      </c>
      <c r="B154" t="s">
        <v>4559</v>
      </c>
      <c r="C154" t="s">
        <v>4821</v>
      </c>
      <c r="D154" t="s">
        <v>4625</v>
      </c>
      <c r="E154" t="s">
        <v>461</v>
      </c>
      <c r="F154" t="s">
        <v>4569</v>
      </c>
      <c r="G154" t="s">
        <v>4562</v>
      </c>
      <c r="H154" t="s">
        <v>4563</v>
      </c>
      <c r="I154" t="s">
        <v>4570</v>
      </c>
      <c r="J154" t="s">
        <v>4565</v>
      </c>
      <c r="K154" t="s">
        <v>4566</v>
      </c>
      <c r="L154" t="s">
        <v>4565</v>
      </c>
      <c r="M154" t="s">
        <v>4565</v>
      </c>
      <c r="N154" t="s">
        <v>4565</v>
      </c>
      <c r="O154" t="s">
        <v>403</v>
      </c>
      <c r="P154"/>
      <c r="Q154" t="s">
        <v>4820</v>
      </c>
    </row>
    <row r="155">
      <c r="A155" t="s">
        <v>362</v>
      </c>
      <c r="B155" t="s">
        <v>4559</v>
      </c>
      <c r="C155" t="s">
        <v>4822</v>
      </c>
      <c r="D155" t="s">
        <v>4625</v>
      </c>
      <c r="E155" t="s">
        <v>582</v>
      </c>
      <c r="F155" t="s">
        <v>4569</v>
      </c>
      <c r="G155" t="s">
        <v>4562</v>
      </c>
      <c r="H155" t="s">
        <v>4563</v>
      </c>
      <c r="I155" t="s">
        <v>4570</v>
      </c>
      <c r="J155" t="s">
        <v>4565</v>
      </c>
      <c r="K155" t="s">
        <v>4566</v>
      </c>
      <c r="L155" t="s">
        <v>4565</v>
      </c>
      <c r="M155" t="s">
        <v>4565</v>
      </c>
      <c r="N155" t="s">
        <v>4565</v>
      </c>
      <c r="O155" t="s">
        <v>403</v>
      </c>
      <c r="P155"/>
      <c r="Q155" t="s">
        <v>4820</v>
      </c>
    </row>
    <row r="156">
      <c r="A156" t="s">
        <v>362</v>
      </c>
      <c r="B156" t="s">
        <v>4559</v>
      </c>
      <c r="C156" t="s">
        <v>4823</v>
      </c>
      <c r="D156" t="s">
        <v>4625</v>
      </c>
      <c r="E156" t="s">
        <v>641</v>
      </c>
      <c r="F156" t="s">
        <v>4569</v>
      </c>
      <c r="G156" t="s">
        <v>4562</v>
      </c>
      <c r="H156" t="s">
        <v>4563</v>
      </c>
      <c r="I156" t="s">
        <v>4570</v>
      </c>
      <c r="J156" t="s">
        <v>4565</v>
      </c>
      <c r="K156" t="s">
        <v>4566</v>
      </c>
      <c r="L156" t="s">
        <v>4565</v>
      </c>
      <c r="M156" t="s">
        <v>4565</v>
      </c>
      <c r="N156" t="s">
        <v>4565</v>
      </c>
      <c r="O156" t="s">
        <v>403</v>
      </c>
      <c r="P156"/>
      <c r="Q156" t="s">
        <v>4824</v>
      </c>
    </row>
    <row r="157">
      <c r="A157" t="s">
        <v>362</v>
      </c>
      <c r="B157" t="s">
        <v>4559</v>
      </c>
      <c r="C157" t="s">
        <v>4825</v>
      </c>
      <c r="D157" t="s">
        <v>4625</v>
      </c>
      <c r="E157" t="s">
        <v>822</v>
      </c>
      <c r="F157" t="s">
        <v>4569</v>
      </c>
      <c r="G157" t="s">
        <v>4562</v>
      </c>
      <c r="H157" t="s">
        <v>4563</v>
      </c>
      <c r="I157" t="s">
        <v>4570</v>
      </c>
      <c r="J157" t="s">
        <v>4565</v>
      </c>
      <c r="K157" t="s">
        <v>4566</v>
      </c>
      <c r="L157" t="s">
        <v>4565</v>
      </c>
      <c r="M157" t="s">
        <v>4565</v>
      </c>
      <c r="N157" t="s">
        <v>4565</v>
      </c>
      <c r="O157" t="s">
        <v>403</v>
      </c>
      <c r="P157"/>
      <c r="Q157" t="s">
        <v>4824</v>
      </c>
    </row>
    <row r="158">
      <c r="A158" t="s">
        <v>362</v>
      </c>
      <c r="B158" t="s">
        <v>4559</v>
      </c>
      <c r="C158" t="s">
        <v>4826</v>
      </c>
      <c r="D158" t="s">
        <v>4625</v>
      </c>
      <c r="E158" t="s">
        <v>959</v>
      </c>
      <c r="F158" t="s">
        <v>4569</v>
      </c>
      <c r="G158" t="s">
        <v>4562</v>
      </c>
      <c r="H158" t="s">
        <v>4563</v>
      </c>
      <c r="I158" t="s">
        <v>4570</v>
      </c>
      <c r="J158" t="s">
        <v>4565</v>
      </c>
      <c r="K158" t="s">
        <v>4566</v>
      </c>
      <c r="L158" t="s">
        <v>4565</v>
      </c>
      <c r="M158" t="s">
        <v>4565</v>
      </c>
      <c r="N158" t="s">
        <v>4565</v>
      </c>
      <c r="O158" t="s">
        <v>403</v>
      </c>
      <c r="P158"/>
      <c r="Q158" t="s">
        <v>4824</v>
      </c>
    </row>
    <row r="159">
      <c r="A159" t="s">
        <v>362</v>
      </c>
      <c r="B159" t="s">
        <v>4559</v>
      </c>
      <c r="C159" t="s">
        <v>4827</v>
      </c>
      <c r="D159" t="s">
        <v>4625</v>
      </c>
      <c r="E159" t="s">
        <v>406</v>
      </c>
      <c r="F159" t="s">
        <v>4569</v>
      </c>
      <c r="G159" t="s">
        <v>4562</v>
      </c>
      <c r="H159" t="s">
        <v>4563</v>
      </c>
      <c r="I159" t="s">
        <v>4570</v>
      </c>
      <c r="J159" t="s">
        <v>4565</v>
      </c>
      <c r="K159" t="s">
        <v>4566</v>
      </c>
      <c r="L159" t="s">
        <v>4565</v>
      </c>
      <c r="M159" t="s">
        <v>4565</v>
      </c>
      <c r="N159" t="s">
        <v>4565</v>
      </c>
      <c r="O159" t="s">
        <v>403</v>
      </c>
      <c r="P159"/>
      <c r="Q159" t="s">
        <v>4828</v>
      </c>
    </row>
    <row r="160">
      <c r="A160" t="s">
        <v>362</v>
      </c>
      <c r="B160" t="s">
        <v>4559</v>
      </c>
      <c r="C160" t="s">
        <v>4829</v>
      </c>
      <c r="D160" t="s">
        <v>4625</v>
      </c>
      <c r="E160" t="s">
        <v>461</v>
      </c>
      <c r="F160" t="s">
        <v>4569</v>
      </c>
      <c r="G160" t="s">
        <v>4562</v>
      </c>
      <c r="H160" t="s">
        <v>4563</v>
      </c>
      <c r="I160" t="s">
        <v>4570</v>
      </c>
      <c r="J160" t="s">
        <v>4565</v>
      </c>
      <c r="K160" t="s">
        <v>4566</v>
      </c>
      <c r="L160" t="s">
        <v>4565</v>
      </c>
      <c r="M160" t="s">
        <v>4565</v>
      </c>
      <c r="N160" t="s">
        <v>4565</v>
      </c>
      <c r="O160" t="s">
        <v>403</v>
      </c>
      <c r="P160"/>
      <c r="Q160" t="s">
        <v>4828</v>
      </c>
    </row>
    <row r="161">
      <c r="A161" t="s">
        <v>362</v>
      </c>
      <c r="B161" t="s">
        <v>4559</v>
      </c>
      <c r="C161" t="s">
        <v>4830</v>
      </c>
      <c r="D161" t="s">
        <v>4625</v>
      </c>
      <c r="E161" t="s">
        <v>582</v>
      </c>
      <c r="F161" t="s">
        <v>4569</v>
      </c>
      <c r="G161" t="s">
        <v>4562</v>
      </c>
      <c r="H161" t="s">
        <v>4563</v>
      </c>
      <c r="I161" t="s">
        <v>4570</v>
      </c>
      <c r="J161" t="s">
        <v>4565</v>
      </c>
      <c r="K161" t="s">
        <v>4566</v>
      </c>
      <c r="L161" t="s">
        <v>4565</v>
      </c>
      <c r="M161" t="s">
        <v>4565</v>
      </c>
      <c r="N161" t="s">
        <v>4565</v>
      </c>
      <c r="O161" t="s">
        <v>403</v>
      </c>
      <c r="P161"/>
      <c r="Q161" t="s">
        <v>4828</v>
      </c>
    </row>
    <row r="162">
      <c r="A162" t="s">
        <v>362</v>
      </c>
      <c r="B162" t="s">
        <v>4559</v>
      </c>
      <c r="C162" t="s">
        <v>4831</v>
      </c>
      <c r="D162" t="s">
        <v>4625</v>
      </c>
      <c r="E162" t="s">
        <v>406</v>
      </c>
      <c r="F162" t="s">
        <v>4569</v>
      </c>
      <c r="G162" t="s">
        <v>4562</v>
      </c>
      <c r="H162" t="s">
        <v>4563</v>
      </c>
      <c r="I162" t="s">
        <v>4570</v>
      </c>
      <c r="J162" t="s">
        <v>4565</v>
      </c>
      <c r="K162" t="s">
        <v>4566</v>
      </c>
      <c r="L162" t="s">
        <v>4565</v>
      </c>
      <c r="M162" t="s">
        <v>4565</v>
      </c>
      <c r="N162" t="s">
        <v>4565</v>
      </c>
      <c r="O162" t="s">
        <v>403</v>
      </c>
      <c r="P162"/>
      <c r="Q162" t="s">
        <v>4832</v>
      </c>
    </row>
    <row r="163">
      <c r="A163" t="s">
        <v>362</v>
      </c>
      <c r="B163" t="s">
        <v>4559</v>
      </c>
      <c r="C163" t="s">
        <v>4833</v>
      </c>
      <c r="D163" t="s">
        <v>4625</v>
      </c>
      <c r="E163" t="s">
        <v>461</v>
      </c>
      <c r="F163" t="s">
        <v>4569</v>
      </c>
      <c r="G163" t="s">
        <v>4562</v>
      </c>
      <c r="H163" t="s">
        <v>4563</v>
      </c>
      <c r="I163" t="s">
        <v>4570</v>
      </c>
      <c r="J163" t="s">
        <v>4565</v>
      </c>
      <c r="K163" t="s">
        <v>4566</v>
      </c>
      <c r="L163" t="s">
        <v>4565</v>
      </c>
      <c r="M163" t="s">
        <v>4565</v>
      </c>
      <c r="N163" t="s">
        <v>4565</v>
      </c>
      <c r="O163" t="s">
        <v>403</v>
      </c>
      <c r="P163"/>
      <c r="Q163" t="s">
        <v>4832</v>
      </c>
    </row>
    <row r="164">
      <c r="A164" t="s">
        <v>362</v>
      </c>
      <c r="B164" t="s">
        <v>4559</v>
      </c>
      <c r="C164" t="s">
        <v>4834</v>
      </c>
      <c r="D164" t="s">
        <v>4625</v>
      </c>
      <c r="E164" t="s">
        <v>592</v>
      </c>
      <c r="F164" t="s">
        <v>4569</v>
      </c>
      <c r="G164" t="s">
        <v>4562</v>
      </c>
      <c r="H164" t="s">
        <v>4563</v>
      </c>
      <c r="I164" t="s">
        <v>4570</v>
      </c>
      <c r="J164" t="s">
        <v>4565</v>
      </c>
      <c r="K164" t="s">
        <v>4566</v>
      </c>
      <c r="L164" t="s">
        <v>4565</v>
      </c>
      <c r="M164" t="s">
        <v>4565</v>
      </c>
      <c r="N164" t="s">
        <v>4565</v>
      </c>
      <c r="O164" t="s">
        <v>403</v>
      </c>
      <c r="P164"/>
      <c r="Q164" t="s">
        <v>4832</v>
      </c>
    </row>
    <row r="165">
      <c r="A165" t="s">
        <v>362</v>
      </c>
      <c r="B165" t="s">
        <v>4559</v>
      </c>
      <c r="C165" t="s">
        <v>4835</v>
      </c>
      <c r="D165" t="s">
        <v>4625</v>
      </c>
      <c r="E165" t="s">
        <v>411</v>
      </c>
      <c r="F165" t="s">
        <v>4569</v>
      </c>
      <c r="G165" t="s">
        <v>4562</v>
      </c>
      <c r="H165" t="s">
        <v>4563</v>
      </c>
      <c r="I165" t="s">
        <v>4570</v>
      </c>
      <c r="J165" t="s">
        <v>4565</v>
      </c>
      <c r="K165" t="s">
        <v>4566</v>
      </c>
      <c r="L165" t="s">
        <v>4565</v>
      </c>
      <c r="M165" t="s">
        <v>4565</v>
      </c>
      <c r="N165" t="s">
        <v>4565</v>
      </c>
      <c r="O165" t="s">
        <v>397</v>
      </c>
      <c r="P165"/>
      <c r="Q165" t="s">
        <v>4836</v>
      </c>
    </row>
    <row r="166">
      <c r="A166" t="s">
        <v>362</v>
      </c>
      <c r="B166" t="s">
        <v>4559</v>
      </c>
      <c r="C166" t="s">
        <v>4837</v>
      </c>
      <c r="D166" t="s">
        <v>4625</v>
      </c>
      <c r="E166" t="s">
        <v>475</v>
      </c>
      <c r="F166" t="s">
        <v>4569</v>
      </c>
      <c r="G166" t="s">
        <v>4562</v>
      </c>
      <c r="H166" t="s">
        <v>4563</v>
      </c>
      <c r="I166" t="s">
        <v>4570</v>
      </c>
      <c r="J166" t="s">
        <v>4565</v>
      </c>
      <c r="K166" t="s">
        <v>4566</v>
      </c>
      <c r="L166" t="s">
        <v>4565</v>
      </c>
      <c r="M166" t="s">
        <v>4565</v>
      </c>
      <c r="N166" t="s">
        <v>4565</v>
      </c>
      <c r="O166" t="s">
        <v>397</v>
      </c>
      <c r="P166"/>
      <c r="Q166" t="s">
        <v>4836</v>
      </c>
    </row>
    <row r="167">
      <c r="A167" t="s">
        <v>362</v>
      </c>
      <c r="B167" t="s">
        <v>4559</v>
      </c>
      <c r="C167" t="s">
        <v>4838</v>
      </c>
      <c r="D167" t="s">
        <v>4625</v>
      </c>
      <c r="E167" t="s">
        <v>560</v>
      </c>
      <c r="F167" t="s">
        <v>4569</v>
      </c>
      <c r="G167" t="s">
        <v>4562</v>
      </c>
      <c r="H167" t="s">
        <v>4563</v>
      </c>
      <c r="I167" t="s">
        <v>4570</v>
      </c>
      <c r="J167" t="s">
        <v>4565</v>
      </c>
      <c r="K167" t="s">
        <v>4566</v>
      </c>
      <c r="L167" t="s">
        <v>4565</v>
      </c>
      <c r="M167" t="s">
        <v>4565</v>
      </c>
      <c r="N167" t="s">
        <v>4565</v>
      </c>
      <c r="O167" t="s">
        <v>397</v>
      </c>
      <c r="P167"/>
      <c r="Q167" t="s">
        <v>4836</v>
      </c>
    </row>
    <row r="168">
      <c r="A168" t="s">
        <v>362</v>
      </c>
      <c r="B168" t="s">
        <v>4559</v>
      </c>
      <c r="C168" t="s">
        <v>4839</v>
      </c>
      <c r="D168" t="s">
        <v>4625</v>
      </c>
      <c r="E168" t="s">
        <v>411</v>
      </c>
      <c r="F168" t="s">
        <v>4569</v>
      </c>
      <c r="G168" t="s">
        <v>4562</v>
      </c>
      <c r="H168" t="s">
        <v>4563</v>
      </c>
      <c r="I168" t="s">
        <v>4570</v>
      </c>
      <c r="J168" t="s">
        <v>4565</v>
      </c>
      <c r="K168" t="s">
        <v>4566</v>
      </c>
      <c r="L168" t="s">
        <v>4565</v>
      </c>
      <c r="M168" t="s">
        <v>4565</v>
      </c>
      <c r="N168" t="s">
        <v>4565</v>
      </c>
      <c r="O168" t="s">
        <v>397</v>
      </c>
      <c r="P168"/>
      <c r="Q168" t="s">
        <v>4840</v>
      </c>
    </row>
    <row r="169">
      <c r="A169" t="s">
        <v>362</v>
      </c>
      <c r="B169" t="s">
        <v>4559</v>
      </c>
      <c r="C169" t="s">
        <v>4841</v>
      </c>
      <c r="D169" t="s">
        <v>4625</v>
      </c>
      <c r="E169" t="s">
        <v>475</v>
      </c>
      <c r="F169" t="s">
        <v>4569</v>
      </c>
      <c r="G169" t="s">
        <v>4562</v>
      </c>
      <c r="H169" t="s">
        <v>4563</v>
      </c>
      <c r="I169" t="s">
        <v>4570</v>
      </c>
      <c r="J169" t="s">
        <v>4565</v>
      </c>
      <c r="K169" t="s">
        <v>4566</v>
      </c>
      <c r="L169" t="s">
        <v>4565</v>
      </c>
      <c r="M169" t="s">
        <v>4565</v>
      </c>
      <c r="N169" t="s">
        <v>4565</v>
      </c>
      <c r="O169" t="s">
        <v>397</v>
      </c>
      <c r="P169"/>
      <c r="Q169" t="s">
        <v>4840</v>
      </c>
    </row>
    <row r="170">
      <c r="A170" t="s">
        <v>362</v>
      </c>
      <c r="B170" t="s">
        <v>4559</v>
      </c>
      <c r="C170" t="s">
        <v>4842</v>
      </c>
      <c r="D170" t="s">
        <v>4625</v>
      </c>
      <c r="E170" t="s">
        <v>560</v>
      </c>
      <c r="F170" t="s">
        <v>4569</v>
      </c>
      <c r="G170" t="s">
        <v>4562</v>
      </c>
      <c r="H170" t="s">
        <v>4563</v>
      </c>
      <c r="I170" t="s">
        <v>4570</v>
      </c>
      <c r="J170" t="s">
        <v>4565</v>
      </c>
      <c r="K170" t="s">
        <v>4566</v>
      </c>
      <c r="L170" t="s">
        <v>4565</v>
      </c>
      <c r="M170" t="s">
        <v>4565</v>
      </c>
      <c r="N170" t="s">
        <v>4565</v>
      </c>
      <c r="O170" t="s">
        <v>397</v>
      </c>
      <c r="P170"/>
      <c r="Q170" t="s">
        <v>4840</v>
      </c>
    </row>
    <row r="171">
      <c r="A171" t="s">
        <v>362</v>
      </c>
      <c r="B171" t="s">
        <v>4559</v>
      </c>
      <c r="C171" t="s">
        <v>4843</v>
      </c>
      <c r="D171" t="s">
        <v>4625</v>
      </c>
      <c r="E171" t="s">
        <v>861</v>
      </c>
      <c r="F171" t="s">
        <v>4569</v>
      </c>
      <c r="G171" t="s">
        <v>4562</v>
      </c>
      <c r="H171" t="s">
        <v>4563</v>
      </c>
      <c r="I171" t="s">
        <v>4570</v>
      </c>
      <c r="J171" t="s">
        <v>4565</v>
      </c>
      <c r="K171" t="s">
        <v>4566</v>
      </c>
      <c r="L171" t="s">
        <v>4565</v>
      </c>
      <c r="M171" t="s">
        <v>4565</v>
      </c>
      <c r="N171" t="s">
        <v>4565</v>
      </c>
      <c r="O171" t="s">
        <v>649</v>
      </c>
      <c r="P171"/>
      <c r="Q171" t="s">
        <v>4844</v>
      </c>
    </row>
    <row r="172">
      <c r="A172" t="s">
        <v>362</v>
      </c>
      <c r="B172" t="s">
        <v>4559</v>
      </c>
      <c r="C172" t="s">
        <v>4845</v>
      </c>
      <c r="D172" t="s">
        <v>4625</v>
      </c>
      <c r="E172" t="s">
        <v>974</v>
      </c>
      <c r="F172" t="s">
        <v>4569</v>
      </c>
      <c r="G172" t="s">
        <v>4562</v>
      </c>
      <c r="H172" t="s">
        <v>4563</v>
      </c>
      <c r="I172" t="s">
        <v>4570</v>
      </c>
      <c r="J172" t="s">
        <v>4565</v>
      </c>
      <c r="K172" t="s">
        <v>4566</v>
      </c>
      <c r="L172" t="s">
        <v>4565</v>
      </c>
      <c r="M172" t="s">
        <v>4565</v>
      </c>
      <c r="N172" t="s">
        <v>4565</v>
      </c>
      <c r="O172" t="s">
        <v>649</v>
      </c>
      <c r="P172"/>
      <c r="Q172" t="s">
        <v>4844</v>
      </c>
    </row>
    <row r="173">
      <c r="A173" t="s">
        <v>362</v>
      </c>
      <c r="B173" t="s">
        <v>4559</v>
      </c>
      <c r="C173" t="s">
        <v>4846</v>
      </c>
      <c r="D173" t="s">
        <v>4625</v>
      </c>
      <c r="E173" t="s">
        <v>416</v>
      </c>
      <c r="F173" t="s">
        <v>4569</v>
      </c>
      <c r="G173" t="s">
        <v>4562</v>
      </c>
      <c r="H173" t="s">
        <v>4563</v>
      </c>
      <c r="I173" t="s">
        <v>4570</v>
      </c>
      <c r="J173" t="s">
        <v>4565</v>
      </c>
      <c r="K173" t="s">
        <v>4566</v>
      </c>
      <c r="L173" t="s">
        <v>4565</v>
      </c>
      <c r="M173" t="s">
        <v>4565</v>
      </c>
      <c r="N173" t="s">
        <v>4565</v>
      </c>
      <c r="O173" t="s">
        <v>417</v>
      </c>
      <c r="P173"/>
      <c r="Q173" t="s">
        <v>4847</v>
      </c>
    </row>
    <row r="174">
      <c r="A174" t="s">
        <v>362</v>
      </c>
      <c r="B174" t="s">
        <v>4559</v>
      </c>
      <c r="C174" t="s">
        <v>4848</v>
      </c>
      <c r="D174" t="s">
        <v>4625</v>
      </c>
      <c r="E174" t="s">
        <v>470</v>
      </c>
      <c r="F174" t="s">
        <v>4569</v>
      </c>
      <c r="G174" t="s">
        <v>4562</v>
      </c>
      <c r="H174" t="s">
        <v>4563</v>
      </c>
      <c r="I174" t="s">
        <v>4570</v>
      </c>
      <c r="J174" t="s">
        <v>4565</v>
      </c>
      <c r="K174" t="s">
        <v>4566</v>
      </c>
      <c r="L174" t="s">
        <v>4565</v>
      </c>
      <c r="M174" t="s">
        <v>4565</v>
      </c>
      <c r="N174" t="s">
        <v>4565</v>
      </c>
      <c r="O174" t="s">
        <v>417</v>
      </c>
      <c r="P174"/>
      <c r="Q174" t="s">
        <v>4847</v>
      </c>
    </row>
    <row r="175">
      <c r="A175" t="s">
        <v>362</v>
      </c>
      <c r="B175" t="s">
        <v>4559</v>
      </c>
      <c r="C175" t="s">
        <v>4849</v>
      </c>
      <c r="D175" t="s">
        <v>4625</v>
      </c>
      <c r="E175" t="s">
        <v>576</v>
      </c>
      <c r="F175" t="s">
        <v>4569</v>
      </c>
      <c r="G175" t="s">
        <v>4562</v>
      </c>
      <c r="H175" t="s">
        <v>4563</v>
      </c>
      <c r="I175" t="s">
        <v>4570</v>
      </c>
      <c r="J175" t="s">
        <v>4565</v>
      </c>
      <c r="K175" t="s">
        <v>4566</v>
      </c>
      <c r="L175" t="s">
        <v>4565</v>
      </c>
      <c r="M175" t="s">
        <v>4565</v>
      </c>
      <c r="N175" t="s">
        <v>4565</v>
      </c>
      <c r="O175" t="s">
        <v>417</v>
      </c>
      <c r="P175"/>
      <c r="Q175" t="s">
        <v>4847</v>
      </c>
    </row>
    <row r="176">
      <c r="A176" t="s">
        <v>362</v>
      </c>
      <c r="B176" t="s">
        <v>4559</v>
      </c>
      <c r="C176" t="s">
        <v>4850</v>
      </c>
      <c r="D176" t="s">
        <v>4625</v>
      </c>
      <c r="E176" t="s">
        <v>598</v>
      </c>
      <c r="F176" t="s">
        <v>4569</v>
      </c>
      <c r="G176" t="s">
        <v>4562</v>
      </c>
      <c r="H176" t="s">
        <v>4563</v>
      </c>
      <c r="I176" t="s">
        <v>4570</v>
      </c>
      <c r="J176" t="s">
        <v>4565</v>
      </c>
      <c r="K176" t="s">
        <v>4566</v>
      </c>
      <c r="L176" t="s">
        <v>4565</v>
      </c>
      <c r="M176" t="s">
        <v>4565</v>
      </c>
      <c r="N176" t="s">
        <v>4565</v>
      </c>
      <c r="O176" t="s">
        <v>417</v>
      </c>
      <c r="P176"/>
      <c r="Q176" t="s">
        <v>4847</v>
      </c>
    </row>
    <row r="177">
      <c r="A177" t="s">
        <v>362</v>
      </c>
      <c r="B177" t="s">
        <v>4559</v>
      </c>
      <c r="C177" t="s">
        <v>4851</v>
      </c>
      <c r="D177" t="s">
        <v>4625</v>
      </c>
      <c r="E177" t="s">
        <v>966</v>
      </c>
      <c r="F177" t="s">
        <v>4569</v>
      </c>
      <c r="G177" t="s">
        <v>4562</v>
      </c>
      <c r="H177" t="s">
        <v>4563</v>
      </c>
      <c r="I177" t="s">
        <v>4570</v>
      </c>
      <c r="J177" t="s">
        <v>4565</v>
      </c>
      <c r="K177" t="s">
        <v>4566</v>
      </c>
      <c r="L177" t="s">
        <v>4565</v>
      </c>
      <c r="M177" t="s">
        <v>4565</v>
      </c>
      <c r="N177" t="s">
        <v>4565</v>
      </c>
      <c r="O177" t="s">
        <v>417</v>
      </c>
      <c r="P177"/>
      <c r="Q177" t="s">
        <v>4847</v>
      </c>
    </row>
    <row r="178">
      <c r="A178" t="s">
        <v>362</v>
      </c>
      <c r="B178" t="s">
        <v>4559</v>
      </c>
      <c r="C178" t="s">
        <v>4852</v>
      </c>
      <c r="D178" t="s">
        <v>4625</v>
      </c>
      <c r="E178" t="s">
        <v>1024</v>
      </c>
      <c r="F178" t="s">
        <v>4569</v>
      </c>
      <c r="G178" t="s">
        <v>4562</v>
      </c>
      <c r="H178" t="s">
        <v>4563</v>
      </c>
      <c r="I178" t="s">
        <v>4570</v>
      </c>
      <c r="J178" t="s">
        <v>4565</v>
      </c>
      <c r="K178" t="s">
        <v>4566</v>
      </c>
      <c r="L178" t="s">
        <v>4565</v>
      </c>
      <c r="M178" t="s">
        <v>4565</v>
      </c>
      <c r="N178" t="s">
        <v>4565</v>
      </c>
      <c r="O178" t="s">
        <v>417</v>
      </c>
      <c r="P178"/>
      <c r="Q178" t="s">
        <v>4847</v>
      </c>
    </row>
    <row r="179">
      <c r="A179" t="s">
        <v>362</v>
      </c>
      <c r="B179" t="s">
        <v>4559</v>
      </c>
      <c r="C179" t="s">
        <v>4853</v>
      </c>
      <c r="D179" t="s">
        <v>4625</v>
      </c>
      <c r="E179" t="s">
        <v>864</v>
      </c>
      <c r="F179" t="s">
        <v>4569</v>
      </c>
      <c r="G179" t="s">
        <v>4562</v>
      </c>
      <c r="H179" t="s">
        <v>4563</v>
      </c>
      <c r="I179" t="s">
        <v>4570</v>
      </c>
      <c r="J179" t="s">
        <v>4565</v>
      </c>
      <c r="K179" t="s">
        <v>4566</v>
      </c>
      <c r="L179" t="s">
        <v>4565</v>
      </c>
      <c r="M179" t="s">
        <v>4565</v>
      </c>
      <c r="N179" t="s">
        <v>4565</v>
      </c>
      <c r="O179" t="s">
        <v>730</v>
      </c>
      <c r="P179"/>
      <c r="Q179" t="s">
        <v>4854</v>
      </c>
    </row>
    <row r="180">
      <c r="A180" t="s">
        <v>362</v>
      </c>
      <c r="B180" t="s">
        <v>4559</v>
      </c>
      <c r="C180" t="s">
        <v>4855</v>
      </c>
      <c r="D180" t="s">
        <v>4625</v>
      </c>
      <c r="E180" t="s">
        <v>911</v>
      </c>
      <c r="F180" t="s">
        <v>4569</v>
      </c>
      <c r="G180" t="s">
        <v>4562</v>
      </c>
      <c r="H180" t="s">
        <v>4563</v>
      </c>
      <c r="I180" t="s">
        <v>4570</v>
      </c>
      <c r="J180" t="s">
        <v>4565</v>
      </c>
      <c r="K180" t="s">
        <v>4566</v>
      </c>
      <c r="L180" t="s">
        <v>4565</v>
      </c>
      <c r="M180" t="s">
        <v>4565</v>
      </c>
      <c r="N180" t="s">
        <v>4565</v>
      </c>
      <c r="O180" t="s">
        <v>607</v>
      </c>
      <c r="P180"/>
      <c r="Q180" t="s">
        <v>4856</v>
      </c>
    </row>
    <row r="181">
      <c r="A181" t="s">
        <v>362</v>
      </c>
      <c r="B181" t="s">
        <v>4559</v>
      </c>
      <c r="C181" t="s">
        <v>4857</v>
      </c>
      <c r="D181" t="s">
        <v>4625</v>
      </c>
      <c r="E181" t="s">
        <v>1007</v>
      </c>
      <c r="F181" t="s">
        <v>4569</v>
      </c>
      <c r="G181" t="s">
        <v>4562</v>
      </c>
      <c r="H181" t="s">
        <v>4563</v>
      </c>
      <c r="I181" t="s">
        <v>4570</v>
      </c>
      <c r="J181" t="s">
        <v>4565</v>
      </c>
      <c r="K181" t="s">
        <v>4566</v>
      </c>
      <c r="L181" t="s">
        <v>4565</v>
      </c>
      <c r="M181" t="s">
        <v>4565</v>
      </c>
      <c r="N181" t="s">
        <v>4565</v>
      </c>
      <c r="O181" t="s">
        <v>871</v>
      </c>
      <c r="P181"/>
      <c r="Q181" t="s">
        <v>4858</v>
      </c>
    </row>
    <row r="182">
      <c r="A182" t="s">
        <v>362</v>
      </c>
      <c r="B182" t="s">
        <v>4559</v>
      </c>
      <c r="C182" t="s">
        <v>4859</v>
      </c>
      <c r="D182" t="s">
        <v>4625</v>
      </c>
      <c r="E182" t="s">
        <v>1023</v>
      </c>
      <c r="F182" t="s">
        <v>4569</v>
      </c>
      <c r="G182" t="s">
        <v>4562</v>
      </c>
      <c r="H182" t="s">
        <v>4563</v>
      </c>
      <c r="I182" t="s">
        <v>4570</v>
      </c>
      <c r="J182" t="s">
        <v>4565</v>
      </c>
      <c r="K182" t="s">
        <v>4566</v>
      </c>
      <c r="L182" t="s">
        <v>4565</v>
      </c>
      <c r="M182" t="s">
        <v>4565</v>
      </c>
      <c r="N182" t="s">
        <v>4565</v>
      </c>
      <c r="O182" t="s">
        <v>793</v>
      </c>
      <c r="P182"/>
      <c r="Q182" t="s">
        <v>4860</v>
      </c>
    </row>
    <row r="183">
      <c r="A183" t="s">
        <v>362</v>
      </c>
      <c r="B183" t="s">
        <v>4559</v>
      </c>
      <c r="C183" t="s">
        <v>4861</v>
      </c>
      <c r="D183" t="s">
        <v>4625</v>
      </c>
      <c r="E183" t="s">
        <v>859</v>
      </c>
      <c r="F183" t="s">
        <v>4569</v>
      </c>
      <c r="G183" t="s">
        <v>4562</v>
      </c>
      <c r="H183" t="s">
        <v>4563</v>
      </c>
      <c r="I183" t="s">
        <v>4570</v>
      </c>
      <c r="J183" t="s">
        <v>4565</v>
      </c>
      <c r="K183" t="s">
        <v>4566</v>
      </c>
      <c r="L183" t="s">
        <v>4565</v>
      </c>
      <c r="M183" t="s">
        <v>4565</v>
      </c>
      <c r="N183" t="s">
        <v>4565</v>
      </c>
      <c r="O183" t="s">
        <v>749</v>
      </c>
      <c r="P183"/>
      <c r="Q183" t="s">
        <v>4862</v>
      </c>
    </row>
    <row r="184">
      <c r="A184" t="s">
        <v>362</v>
      </c>
      <c r="B184" t="s">
        <v>4559</v>
      </c>
      <c r="C184" t="s">
        <v>4863</v>
      </c>
      <c r="D184" t="s">
        <v>4625</v>
      </c>
      <c r="E184" t="s">
        <v>859</v>
      </c>
      <c r="F184" t="s">
        <v>4569</v>
      </c>
      <c r="G184" t="s">
        <v>4562</v>
      </c>
      <c r="H184" t="s">
        <v>4563</v>
      </c>
      <c r="I184" t="s">
        <v>4570</v>
      </c>
      <c r="J184" t="s">
        <v>4565</v>
      </c>
      <c r="K184" t="s">
        <v>4566</v>
      </c>
      <c r="L184" t="s">
        <v>4565</v>
      </c>
      <c r="M184" t="s">
        <v>4565</v>
      </c>
      <c r="N184" t="s">
        <v>4565</v>
      </c>
      <c r="O184" t="s">
        <v>749</v>
      </c>
      <c r="P184"/>
      <c r="Q184" t="s">
        <v>4864</v>
      </c>
    </row>
    <row r="185">
      <c r="A185" t="s">
        <v>362</v>
      </c>
      <c r="B185" t="s">
        <v>4559</v>
      </c>
      <c r="C185" t="s">
        <v>4865</v>
      </c>
      <c r="D185" t="s">
        <v>4625</v>
      </c>
      <c r="E185" t="s">
        <v>859</v>
      </c>
      <c r="F185" t="s">
        <v>4569</v>
      </c>
      <c r="G185" t="s">
        <v>4562</v>
      </c>
      <c r="H185" t="s">
        <v>4563</v>
      </c>
      <c r="I185" t="s">
        <v>4570</v>
      </c>
      <c r="J185" t="s">
        <v>4565</v>
      </c>
      <c r="K185" t="s">
        <v>4566</v>
      </c>
      <c r="L185" t="s">
        <v>4565</v>
      </c>
      <c r="M185" t="s">
        <v>4565</v>
      </c>
      <c r="N185" t="s">
        <v>4565</v>
      </c>
      <c r="O185" t="s">
        <v>749</v>
      </c>
      <c r="P185"/>
      <c r="Q185" t="s">
        <v>4866</v>
      </c>
    </row>
    <row r="186">
      <c r="A186" t="s">
        <v>362</v>
      </c>
      <c r="B186" t="s">
        <v>4559</v>
      </c>
      <c r="C186" t="s">
        <v>4867</v>
      </c>
      <c r="D186" t="s">
        <v>4625</v>
      </c>
      <c r="E186" t="s">
        <v>859</v>
      </c>
      <c r="F186" t="s">
        <v>4569</v>
      </c>
      <c r="G186" t="s">
        <v>4562</v>
      </c>
      <c r="H186" t="s">
        <v>4563</v>
      </c>
      <c r="I186" t="s">
        <v>4570</v>
      </c>
      <c r="J186" t="s">
        <v>4565</v>
      </c>
      <c r="K186" t="s">
        <v>4566</v>
      </c>
      <c r="L186" t="s">
        <v>4565</v>
      </c>
      <c r="M186" t="s">
        <v>4565</v>
      </c>
      <c r="N186" t="s">
        <v>4565</v>
      </c>
      <c r="O186" t="s">
        <v>749</v>
      </c>
      <c r="P186"/>
      <c r="Q186" t="s">
        <v>4868</v>
      </c>
    </row>
    <row r="187">
      <c r="A187" t="s">
        <v>362</v>
      </c>
      <c r="B187" t="s">
        <v>4559</v>
      </c>
      <c r="C187" t="s">
        <v>4869</v>
      </c>
      <c r="D187" t="s">
        <v>4625</v>
      </c>
      <c r="E187" t="s">
        <v>859</v>
      </c>
      <c r="F187" t="s">
        <v>4569</v>
      </c>
      <c r="G187" t="s">
        <v>4562</v>
      </c>
      <c r="H187" t="s">
        <v>4563</v>
      </c>
      <c r="I187" t="s">
        <v>4570</v>
      </c>
      <c r="J187" t="s">
        <v>4565</v>
      </c>
      <c r="K187" t="s">
        <v>4566</v>
      </c>
      <c r="L187" t="s">
        <v>4565</v>
      </c>
      <c r="M187" t="s">
        <v>4565</v>
      </c>
      <c r="N187" t="s">
        <v>4565</v>
      </c>
      <c r="O187" t="s">
        <v>749</v>
      </c>
      <c r="P187"/>
      <c r="Q187" t="s">
        <v>4870</v>
      </c>
    </row>
    <row r="188">
      <c r="A188" t="s">
        <v>362</v>
      </c>
      <c r="B188" t="s">
        <v>4559</v>
      </c>
      <c r="C188" t="s">
        <v>4871</v>
      </c>
      <c r="D188" t="s">
        <v>4625</v>
      </c>
      <c r="E188" t="s">
        <v>859</v>
      </c>
      <c r="F188" t="s">
        <v>4569</v>
      </c>
      <c r="G188" t="s">
        <v>4562</v>
      </c>
      <c r="H188" t="s">
        <v>4563</v>
      </c>
      <c r="I188" t="s">
        <v>4570</v>
      </c>
      <c r="J188" t="s">
        <v>4565</v>
      </c>
      <c r="K188" t="s">
        <v>4566</v>
      </c>
      <c r="L188" t="s">
        <v>4565</v>
      </c>
      <c r="M188" t="s">
        <v>4565</v>
      </c>
      <c r="N188" t="s">
        <v>4565</v>
      </c>
      <c r="O188" t="s">
        <v>749</v>
      </c>
      <c r="P188"/>
      <c r="Q188" t="s">
        <v>4872</v>
      </c>
    </row>
    <row r="189">
      <c r="A189" t="s">
        <v>362</v>
      </c>
      <c r="B189" t="s">
        <v>4559</v>
      </c>
      <c r="C189" t="s">
        <v>4873</v>
      </c>
      <c r="D189" t="s">
        <v>4625</v>
      </c>
      <c r="E189" t="s">
        <v>859</v>
      </c>
      <c r="F189" t="s">
        <v>4569</v>
      </c>
      <c r="G189" t="s">
        <v>4562</v>
      </c>
      <c r="H189" t="s">
        <v>4563</v>
      </c>
      <c r="I189" t="s">
        <v>4570</v>
      </c>
      <c r="J189" t="s">
        <v>4565</v>
      </c>
      <c r="K189" t="s">
        <v>4566</v>
      </c>
      <c r="L189" t="s">
        <v>4565</v>
      </c>
      <c r="M189" t="s">
        <v>4565</v>
      </c>
      <c r="N189" t="s">
        <v>4565</v>
      </c>
      <c r="O189" t="s">
        <v>749</v>
      </c>
      <c r="P189"/>
      <c r="Q189" t="s">
        <v>4874</v>
      </c>
    </row>
    <row r="190">
      <c r="A190" t="s">
        <v>362</v>
      </c>
      <c r="B190" t="s">
        <v>4559</v>
      </c>
      <c r="C190" t="s">
        <v>4875</v>
      </c>
      <c r="D190" t="s">
        <v>4625</v>
      </c>
      <c r="E190" t="s">
        <v>859</v>
      </c>
      <c r="F190" t="s">
        <v>4569</v>
      </c>
      <c r="G190" t="s">
        <v>4562</v>
      </c>
      <c r="H190" t="s">
        <v>4563</v>
      </c>
      <c r="I190" t="s">
        <v>4570</v>
      </c>
      <c r="J190" t="s">
        <v>4565</v>
      </c>
      <c r="K190" t="s">
        <v>4566</v>
      </c>
      <c r="L190" t="s">
        <v>4565</v>
      </c>
      <c r="M190" t="s">
        <v>4565</v>
      </c>
      <c r="N190" t="s">
        <v>4565</v>
      </c>
      <c r="O190" t="s">
        <v>749</v>
      </c>
      <c r="P190"/>
      <c r="Q190" t="s">
        <v>4876</v>
      </c>
    </row>
    <row r="191">
      <c r="A191" t="s">
        <v>362</v>
      </c>
      <c r="B191" t="s">
        <v>4559</v>
      </c>
      <c r="C191" t="s">
        <v>4877</v>
      </c>
      <c r="D191" t="s">
        <v>4625</v>
      </c>
      <c r="E191" t="s">
        <v>859</v>
      </c>
      <c r="F191" t="s">
        <v>4569</v>
      </c>
      <c r="G191" t="s">
        <v>4562</v>
      </c>
      <c r="H191" t="s">
        <v>4563</v>
      </c>
      <c r="I191" t="s">
        <v>4570</v>
      </c>
      <c r="J191" t="s">
        <v>4565</v>
      </c>
      <c r="K191" t="s">
        <v>4566</v>
      </c>
      <c r="L191" t="s">
        <v>4565</v>
      </c>
      <c r="M191" t="s">
        <v>4565</v>
      </c>
      <c r="N191" t="s">
        <v>4565</v>
      </c>
      <c r="O191" t="s">
        <v>749</v>
      </c>
      <c r="P191"/>
      <c r="Q191" t="s">
        <v>4878</v>
      </c>
    </row>
    <row r="192">
      <c r="A192" t="s">
        <v>362</v>
      </c>
      <c r="B192" t="s">
        <v>4559</v>
      </c>
      <c r="C192" t="s">
        <v>4879</v>
      </c>
      <c r="D192" t="s">
        <v>4625</v>
      </c>
      <c r="E192" t="s">
        <v>859</v>
      </c>
      <c r="F192" t="s">
        <v>4569</v>
      </c>
      <c r="G192" t="s">
        <v>4562</v>
      </c>
      <c r="H192" t="s">
        <v>4563</v>
      </c>
      <c r="I192" t="s">
        <v>4570</v>
      </c>
      <c r="J192" t="s">
        <v>4565</v>
      </c>
      <c r="K192" t="s">
        <v>4566</v>
      </c>
      <c r="L192" t="s">
        <v>4565</v>
      </c>
      <c r="M192" t="s">
        <v>4565</v>
      </c>
      <c r="N192" t="s">
        <v>4565</v>
      </c>
      <c r="O192" t="s">
        <v>749</v>
      </c>
      <c r="P192"/>
      <c r="Q192" t="s">
        <v>4880</v>
      </c>
    </row>
    <row r="193">
      <c r="A193" t="s">
        <v>362</v>
      </c>
      <c r="B193" t="s">
        <v>4559</v>
      </c>
      <c r="C193" t="s">
        <v>4881</v>
      </c>
      <c r="D193" t="s">
        <v>4625</v>
      </c>
      <c r="E193" t="s">
        <v>859</v>
      </c>
      <c r="F193" t="s">
        <v>4569</v>
      </c>
      <c r="G193" t="s">
        <v>4562</v>
      </c>
      <c r="H193" t="s">
        <v>4563</v>
      </c>
      <c r="I193" t="s">
        <v>4570</v>
      </c>
      <c r="J193" t="s">
        <v>4565</v>
      </c>
      <c r="K193" t="s">
        <v>4566</v>
      </c>
      <c r="L193" t="s">
        <v>4565</v>
      </c>
      <c r="M193" t="s">
        <v>4565</v>
      </c>
      <c r="N193" t="s">
        <v>4565</v>
      </c>
      <c r="O193" t="s">
        <v>749</v>
      </c>
      <c r="P193"/>
      <c r="Q193" t="s">
        <v>4882</v>
      </c>
    </row>
    <row r="194">
      <c r="A194" t="s">
        <v>362</v>
      </c>
      <c r="B194" t="s">
        <v>4559</v>
      </c>
      <c r="C194" t="s">
        <v>4883</v>
      </c>
      <c r="D194" t="s">
        <v>4625</v>
      </c>
      <c r="E194" t="s">
        <v>885</v>
      </c>
      <c r="F194" t="s">
        <v>4569</v>
      </c>
      <c r="G194" t="s">
        <v>4562</v>
      </c>
      <c r="H194" t="s">
        <v>4563</v>
      </c>
      <c r="I194" t="s">
        <v>4570</v>
      </c>
      <c r="J194" t="s">
        <v>4565</v>
      </c>
      <c r="K194" t="s">
        <v>4566</v>
      </c>
      <c r="L194" t="s">
        <v>4565</v>
      </c>
      <c r="M194" t="s">
        <v>4565</v>
      </c>
      <c r="N194" t="s">
        <v>4565</v>
      </c>
      <c r="O194" t="s">
        <v>749</v>
      </c>
      <c r="P194"/>
      <c r="Q194" t="s">
        <v>4884</v>
      </c>
    </row>
    <row r="195">
      <c r="A195" t="s">
        <v>362</v>
      </c>
      <c r="B195" t="s">
        <v>4559</v>
      </c>
      <c r="C195" t="s">
        <v>4885</v>
      </c>
      <c r="D195" t="s">
        <v>4625</v>
      </c>
      <c r="E195" t="s">
        <v>875</v>
      </c>
      <c r="F195" t="s">
        <v>4569</v>
      </c>
      <c r="G195" t="s">
        <v>4562</v>
      </c>
      <c r="H195" t="s">
        <v>4563</v>
      </c>
      <c r="I195" t="s">
        <v>4570</v>
      </c>
      <c r="J195" t="s">
        <v>4565</v>
      </c>
      <c r="K195" t="s">
        <v>4566</v>
      </c>
      <c r="L195" t="s">
        <v>4565</v>
      </c>
      <c r="M195" t="s">
        <v>4565</v>
      </c>
      <c r="N195" t="s">
        <v>4565</v>
      </c>
      <c r="O195" t="s">
        <v>805</v>
      </c>
      <c r="P195"/>
      <c r="Q195" t="s">
        <v>4886</v>
      </c>
    </row>
    <row r="196">
      <c r="A196" t="s">
        <v>362</v>
      </c>
      <c r="B196" t="s">
        <v>4559</v>
      </c>
      <c r="C196" t="s">
        <v>4887</v>
      </c>
      <c r="D196" t="s">
        <v>4625</v>
      </c>
      <c r="E196" t="s">
        <v>970</v>
      </c>
      <c r="F196" t="s">
        <v>4572</v>
      </c>
      <c r="G196" t="s">
        <v>4562</v>
      </c>
      <c r="H196" t="s">
        <v>4563</v>
      </c>
      <c r="I196" t="s">
        <v>4570</v>
      </c>
      <c r="J196" t="s">
        <v>4565</v>
      </c>
      <c r="K196" t="s">
        <v>4578</v>
      </c>
      <c r="L196" t="s">
        <v>4565</v>
      </c>
      <c r="M196" t="s">
        <v>4565</v>
      </c>
      <c r="N196" t="s">
        <v>4565</v>
      </c>
      <c r="O196" t="s">
        <v>370</v>
      </c>
      <c r="P196"/>
      <c r="Q196" t="s">
        <v>4888</v>
      </c>
    </row>
    <row r="197">
      <c r="A197" t="s">
        <v>362</v>
      </c>
      <c r="B197" t="s">
        <v>4559</v>
      </c>
      <c r="C197" t="s">
        <v>4889</v>
      </c>
      <c r="D197" t="s">
        <v>4625</v>
      </c>
      <c r="E197" t="s">
        <v>557</v>
      </c>
      <c r="F197" t="s">
        <v>4572</v>
      </c>
      <c r="G197" t="s">
        <v>4562</v>
      </c>
      <c r="H197" t="s">
        <v>4563</v>
      </c>
      <c r="I197" t="s">
        <v>4577</v>
      </c>
      <c r="J197" t="s">
        <v>4565</v>
      </c>
      <c r="K197" t="s">
        <v>174</v>
      </c>
      <c r="L197" t="s">
        <v>4565</v>
      </c>
      <c r="M197" t="s">
        <v>4565</v>
      </c>
      <c r="N197" t="s">
        <v>4565</v>
      </c>
      <c r="O197" t="s">
        <v>370</v>
      </c>
      <c r="P197"/>
      <c r="Q197" t="s">
        <v>4890</v>
      </c>
    </row>
    <row r="198">
      <c r="A198" t="s">
        <v>362</v>
      </c>
      <c r="B198" t="s">
        <v>4559</v>
      </c>
      <c r="C198" t="s">
        <v>4891</v>
      </c>
      <c r="D198" t="s">
        <v>4625</v>
      </c>
      <c r="E198" t="s">
        <v>970</v>
      </c>
      <c r="F198" t="s">
        <v>4572</v>
      </c>
      <c r="G198" t="s">
        <v>4562</v>
      </c>
      <c r="H198" t="s">
        <v>4563</v>
      </c>
      <c r="I198" t="s">
        <v>4570</v>
      </c>
      <c r="J198" t="s">
        <v>4565</v>
      </c>
      <c r="K198" t="s">
        <v>4578</v>
      </c>
      <c r="L198" t="s">
        <v>4565</v>
      </c>
      <c r="M198" t="s">
        <v>4565</v>
      </c>
      <c r="N198" t="s">
        <v>4565</v>
      </c>
      <c r="O198" t="s">
        <v>370</v>
      </c>
      <c r="P198"/>
      <c r="Q198" t="s">
        <v>4888</v>
      </c>
    </row>
    <row r="199">
      <c r="A199" t="s">
        <v>362</v>
      </c>
      <c r="B199" t="s">
        <v>4559</v>
      </c>
      <c r="C199" t="s">
        <v>4892</v>
      </c>
      <c r="D199" t="s">
        <v>4625</v>
      </c>
      <c r="E199" t="s">
        <v>1015</v>
      </c>
      <c r="F199" t="s">
        <v>4572</v>
      </c>
      <c r="G199" t="s">
        <v>4562</v>
      </c>
      <c r="H199" t="s">
        <v>4563</v>
      </c>
      <c r="I199" t="s">
        <v>4577</v>
      </c>
      <c r="J199" t="s">
        <v>4565</v>
      </c>
      <c r="K199" t="s">
        <v>174</v>
      </c>
      <c r="L199" t="s">
        <v>4565</v>
      </c>
      <c r="M199" t="s">
        <v>4565</v>
      </c>
      <c r="N199" t="s">
        <v>4565</v>
      </c>
      <c r="O199" t="s">
        <v>370</v>
      </c>
      <c r="P199"/>
      <c r="Q199" t="s">
        <v>4893</v>
      </c>
    </row>
    <row r="200">
      <c r="A200" t="s">
        <v>362</v>
      </c>
      <c r="B200" t="s">
        <v>4559</v>
      </c>
      <c r="C200" t="s">
        <v>4894</v>
      </c>
      <c r="D200" t="s">
        <v>4625</v>
      </c>
      <c r="E200" t="s">
        <v>406</v>
      </c>
      <c r="F200" t="s">
        <v>4572</v>
      </c>
      <c r="G200" t="s">
        <v>4562</v>
      </c>
      <c r="H200" t="s">
        <v>4563</v>
      </c>
      <c r="I200" t="s">
        <v>4570</v>
      </c>
      <c r="J200" t="s">
        <v>4565</v>
      </c>
      <c r="K200" t="s">
        <v>4578</v>
      </c>
      <c r="L200" t="s">
        <v>4565</v>
      </c>
      <c r="M200" t="s">
        <v>4565</v>
      </c>
      <c r="N200" t="s">
        <v>4565</v>
      </c>
      <c r="O200" t="s">
        <v>403</v>
      </c>
      <c r="P200"/>
      <c r="Q200" t="s">
        <v>4888</v>
      </c>
    </row>
    <row r="201">
      <c r="A201" t="s">
        <v>362</v>
      </c>
      <c r="B201" t="s">
        <v>4559</v>
      </c>
      <c r="C201" t="s">
        <v>4895</v>
      </c>
      <c r="D201" t="s">
        <v>4625</v>
      </c>
      <c r="E201" t="s">
        <v>556</v>
      </c>
      <c r="F201" t="s">
        <v>4572</v>
      </c>
      <c r="G201" t="s">
        <v>4562</v>
      </c>
      <c r="H201" t="s">
        <v>4563</v>
      </c>
      <c r="I201" t="s">
        <v>4577</v>
      </c>
      <c r="J201" t="s">
        <v>4565</v>
      </c>
      <c r="K201" t="s">
        <v>174</v>
      </c>
      <c r="L201" t="s">
        <v>4565</v>
      </c>
      <c r="M201" t="s">
        <v>4565</v>
      </c>
      <c r="N201" t="s">
        <v>4565</v>
      </c>
      <c r="O201" t="s">
        <v>403</v>
      </c>
      <c r="P201"/>
      <c r="Q201" t="s">
        <v>4896</v>
      </c>
    </row>
    <row r="202">
      <c r="A202" t="s">
        <v>362</v>
      </c>
      <c r="B202" t="s">
        <v>4559</v>
      </c>
      <c r="C202" t="s">
        <v>4897</v>
      </c>
      <c r="D202" t="s">
        <v>4625</v>
      </c>
      <c r="E202" t="s">
        <v>592</v>
      </c>
      <c r="F202" t="s">
        <v>4572</v>
      </c>
      <c r="G202" t="s">
        <v>4562</v>
      </c>
      <c r="H202" t="s">
        <v>4563</v>
      </c>
      <c r="I202" t="s">
        <v>4570</v>
      </c>
      <c r="J202" t="s">
        <v>4565</v>
      </c>
      <c r="K202" t="s">
        <v>4578</v>
      </c>
      <c r="L202" t="s">
        <v>4565</v>
      </c>
      <c r="M202" t="s">
        <v>4565</v>
      </c>
      <c r="N202" t="s">
        <v>4565</v>
      </c>
      <c r="O202" t="s">
        <v>403</v>
      </c>
      <c r="P202"/>
      <c r="Q202" t="s">
        <v>4888</v>
      </c>
    </row>
    <row r="203">
      <c r="A203" t="s">
        <v>362</v>
      </c>
      <c r="B203" t="s">
        <v>4559</v>
      </c>
      <c r="C203" t="s">
        <v>4898</v>
      </c>
      <c r="D203" t="s">
        <v>4625</v>
      </c>
      <c r="E203" t="s">
        <v>641</v>
      </c>
      <c r="F203" t="s">
        <v>4572</v>
      </c>
      <c r="G203" t="s">
        <v>4562</v>
      </c>
      <c r="H203" t="s">
        <v>4563</v>
      </c>
      <c r="I203" t="s">
        <v>4577</v>
      </c>
      <c r="J203" t="s">
        <v>4565</v>
      </c>
      <c r="K203" t="s">
        <v>174</v>
      </c>
      <c r="L203" t="s">
        <v>4565</v>
      </c>
      <c r="M203" t="s">
        <v>4565</v>
      </c>
      <c r="N203" t="s">
        <v>4565</v>
      </c>
      <c r="O203" t="s">
        <v>403</v>
      </c>
      <c r="P203"/>
      <c r="Q203" t="s">
        <v>4899</v>
      </c>
    </row>
    <row r="204">
      <c r="A204" t="s">
        <v>362</v>
      </c>
      <c r="B204" t="s">
        <v>4559</v>
      </c>
      <c r="C204" t="s">
        <v>4900</v>
      </c>
      <c r="D204" t="s">
        <v>4625</v>
      </c>
      <c r="E204" t="s">
        <v>959</v>
      </c>
      <c r="F204" t="s">
        <v>4572</v>
      </c>
      <c r="G204" t="s">
        <v>4562</v>
      </c>
      <c r="H204" t="s">
        <v>4563</v>
      </c>
      <c r="I204" t="s">
        <v>4570</v>
      </c>
      <c r="J204" t="s">
        <v>4565</v>
      </c>
      <c r="K204" t="s">
        <v>4578</v>
      </c>
      <c r="L204" t="s">
        <v>4565</v>
      </c>
      <c r="M204" t="s">
        <v>4565</v>
      </c>
      <c r="N204" t="s">
        <v>4565</v>
      </c>
      <c r="O204" t="s">
        <v>403</v>
      </c>
      <c r="P204"/>
      <c r="Q204" t="s">
        <v>4888</v>
      </c>
    </row>
    <row r="205">
      <c r="A205" t="s">
        <v>362</v>
      </c>
      <c r="B205" t="s">
        <v>4559</v>
      </c>
      <c r="C205" t="s">
        <v>4901</v>
      </c>
      <c r="D205" t="s">
        <v>4625</v>
      </c>
      <c r="E205" t="s">
        <v>556</v>
      </c>
      <c r="F205" t="s">
        <v>4572</v>
      </c>
      <c r="G205" t="s">
        <v>4562</v>
      </c>
      <c r="H205" t="s">
        <v>4563</v>
      </c>
      <c r="I205" t="s">
        <v>4577</v>
      </c>
      <c r="J205" t="s">
        <v>4565</v>
      </c>
      <c r="K205" t="s">
        <v>174</v>
      </c>
      <c r="L205" t="s">
        <v>4565</v>
      </c>
      <c r="M205" t="s">
        <v>4565</v>
      </c>
      <c r="N205" t="s">
        <v>4565</v>
      </c>
      <c r="O205" t="s">
        <v>403</v>
      </c>
      <c r="P205"/>
      <c r="Q205" t="s">
        <v>4902</v>
      </c>
    </row>
    <row r="206">
      <c r="A206" t="s">
        <v>362</v>
      </c>
      <c r="B206" t="s">
        <v>4559</v>
      </c>
      <c r="C206" t="s">
        <v>4903</v>
      </c>
      <c r="D206" t="s">
        <v>4625</v>
      </c>
      <c r="E206" t="s">
        <v>592</v>
      </c>
      <c r="F206" t="s">
        <v>4572</v>
      </c>
      <c r="G206" t="s">
        <v>4562</v>
      </c>
      <c r="H206" t="s">
        <v>4563</v>
      </c>
      <c r="I206" t="s">
        <v>4570</v>
      </c>
      <c r="J206" t="s">
        <v>4565</v>
      </c>
      <c r="K206" t="s">
        <v>4578</v>
      </c>
      <c r="L206" t="s">
        <v>4565</v>
      </c>
      <c r="M206" t="s">
        <v>4565</v>
      </c>
      <c r="N206" t="s">
        <v>4565</v>
      </c>
      <c r="O206" t="s">
        <v>403</v>
      </c>
      <c r="P206"/>
      <c r="Q206" t="s">
        <v>4888</v>
      </c>
    </row>
    <row r="207">
      <c r="A207" t="s">
        <v>362</v>
      </c>
      <c r="B207" t="s">
        <v>4559</v>
      </c>
      <c r="C207" t="s">
        <v>4904</v>
      </c>
      <c r="D207" t="s">
        <v>4625</v>
      </c>
      <c r="E207" t="s">
        <v>556</v>
      </c>
      <c r="F207" t="s">
        <v>4572</v>
      </c>
      <c r="G207" t="s">
        <v>4562</v>
      </c>
      <c r="H207" t="s">
        <v>4563</v>
      </c>
      <c r="I207" t="s">
        <v>4577</v>
      </c>
      <c r="J207" t="s">
        <v>4565</v>
      </c>
      <c r="K207" t="s">
        <v>174</v>
      </c>
      <c r="L207" t="s">
        <v>4565</v>
      </c>
      <c r="M207" t="s">
        <v>4565</v>
      </c>
      <c r="N207" t="s">
        <v>4565</v>
      </c>
      <c r="O207" t="s">
        <v>403</v>
      </c>
      <c r="P207"/>
      <c r="Q207" t="s">
        <v>4905</v>
      </c>
    </row>
    <row r="208">
      <c r="A208" t="s">
        <v>362</v>
      </c>
      <c r="B208" t="s">
        <v>4559</v>
      </c>
      <c r="C208" t="s">
        <v>4906</v>
      </c>
      <c r="D208" t="s">
        <v>4625</v>
      </c>
      <c r="E208" t="s">
        <v>592</v>
      </c>
      <c r="F208" t="s">
        <v>4572</v>
      </c>
      <c r="G208" t="s">
        <v>4562</v>
      </c>
      <c r="H208" t="s">
        <v>4563</v>
      </c>
      <c r="I208" t="s">
        <v>4570</v>
      </c>
      <c r="J208" t="s">
        <v>4565</v>
      </c>
      <c r="K208" t="s">
        <v>4578</v>
      </c>
      <c r="L208" t="s">
        <v>4565</v>
      </c>
      <c r="M208" t="s">
        <v>4565</v>
      </c>
      <c r="N208" t="s">
        <v>4565</v>
      </c>
      <c r="O208" t="s">
        <v>403</v>
      </c>
      <c r="P208"/>
      <c r="Q208" t="s">
        <v>4888</v>
      </c>
    </row>
    <row r="209">
      <c r="A209" t="s">
        <v>362</v>
      </c>
      <c r="B209" t="s">
        <v>4559</v>
      </c>
      <c r="C209" t="s">
        <v>4907</v>
      </c>
      <c r="D209" t="s">
        <v>4625</v>
      </c>
      <c r="E209" t="s">
        <v>582</v>
      </c>
      <c r="F209" t="s">
        <v>4572</v>
      </c>
      <c r="G209" t="s">
        <v>4562</v>
      </c>
      <c r="H209" t="s">
        <v>4563</v>
      </c>
      <c r="I209" t="s">
        <v>4577</v>
      </c>
      <c r="J209" t="s">
        <v>4565</v>
      </c>
      <c r="K209" t="s">
        <v>174</v>
      </c>
      <c r="L209" t="s">
        <v>4565</v>
      </c>
      <c r="M209" t="s">
        <v>4565</v>
      </c>
      <c r="N209" t="s">
        <v>4565</v>
      </c>
      <c r="O209" t="s">
        <v>403</v>
      </c>
      <c r="P209"/>
      <c r="Q209" t="s">
        <v>4908</v>
      </c>
    </row>
    <row r="210">
      <c r="A210" t="s">
        <v>362</v>
      </c>
      <c r="B210" t="s">
        <v>4559</v>
      </c>
      <c r="C210" t="s">
        <v>4909</v>
      </c>
      <c r="D210" t="s">
        <v>4625</v>
      </c>
      <c r="E210" t="s">
        <v>641</v>
      </c>
      <c r="F210" t="s">
        <v>4572</v>
      </c>
      <c r="G210" t="s">
        <v>4562</v>
      </c>
      <c r="H210" t="s">
        <v>4563</v>
      </c>
      <c r="I210" t="s">
        <v>4570</v>
      </c>
      <c r="J210" t="s">
        <v>4565</v>
      </c>
      <c r="K210" t="s">
        <v>4578</v>
      </c>
      <c r="L210" t="s">
        <v>4565</v>
      </c>
      <c r="M210" t="s">
        <v>4565</v>
      </c>
      <c r="N210" t="s">
        <v>4565</v>
      </c>
      <c r="O210" t="s">
        <v>403</v>
      </c>
      <c r="P210"/>
      <c r="Q210" t="s">
        <v>4888</v>
      </c>
    </row>
    <row r="211">
      <c r="A211" t="s">
        <v>362</v>
      </c>
      <c r="B211" t="s">
        <v>4559</v>
      </c>
      <c r="C211" t="s">
        <v>4910</v>
      </c>
      <c r="D211" t="s">
        <v>4625</v>
      </c>
      <c r="E211" t="s">
        <v>582</v>
      </c>
      <c r="F211" t="s">
        <v>4572</v>
      </c>
      <c r="G211" t="s">
        <v>4562</v>
      </c>
      <c r="H211" t="s">
        <v>4563</v>
      </c>
      <c r="I211" t="s">
        <v>4577</v>
      </c>
      <c r="J211" t="s">
        <v>4565</v>
      </c>
      <c r="K211" t="s">
        <v>174</v>
      </c>
      <c r="L211" t="s">
        <v>4565</v>
      </c>
      <c r="M211" t="s">
        <v>4565</v>
      </c>
      <c r="N211" t="s">
        <v>4565</v>
      </c>
      <c r="O211" t="s">
        <v>403</v>
      </c>
      <c r="P211"/>
      <c r="Q211" t="s">
        <v>4911</v>
      </c>
    </row>
    <row r="212">
      <c r="A212" t="s">
        <v>362</v>
      </c>
      <c r="B212" t="s">
        <v>4559</v>
      </c>
      <c r="C212" t="s">
        <v>4912</v>
      </c>
      <c r="D212" t="s">
        <v>4625</v>
      </c>
      <c r="E212" t="s">
        <v>406</v>
      </c>
      <c r="F212" t="s">
        <v>4572</v>
      </c>
      <c r="G212" t="s">
        <v>4562</v>
      </c>
      <c r="H212" t="s">
        <v>4563</v>
      </c>
      <c r="I212" t="s">
        <v>4570</v>
      </c>
      <c r="J212" t="s">
        <v>4565</v>
      </c>
      <c r="K212" t="s">
        <v>4578</v>
      </c>
      <c r="L212" t="s">
        <v>4565</v>
      </c>
      <c r="M212" t="s">
        <v>4565</v>
      </c>
      <c r="N212" t="s">
        <v>4565</v>
      </c>
      <c r="O212" t="s">
        <v>403</v>
      </c>
      <c r="P212"/>
      <c r="Q212" t="s">
        <v>4888</v>
      </c>
    </row>
    <row r="213">
      <c r="A213" t="s">
        <v>362</v>
      </c>
      <c r="B213" t="s">
        <v>4559</v>
      </c>
      <c r="C213" t="s">
        <v>4913</v>
      </c>
      <c r="D213" t="s">
        <v>4625</v>
      </c>
      <c r="E213" t="s">
        <v>592</v>
      </c>
      <c r="F213" t="s">
        <v>4572</v>
      </c>
      <c r="G213" t="s">
        <v>4562</v>
      </c>
      <c r="H213" t="s">
        <v>4563</v>
      </c>
      <c r="I213" t="s">
        <v>4577</v>
      </c>
      <c r="J213" t="s">
        <v>4565</v>
      </c>
      <c r="K213" t="s">
        <v>174</v>
      </c>
      <c r="L213" t="s">
        <v>4565</v>
      </c>
      <c r="M213" t="s">
        <v>4565</v>
      </c>
      <c r="N213" t="s">
        <v>4565</v>
      </c>
      <c r="O213" t="s">
        <v>403</v>
      </c>
      <c r="P213"/>
      <c r="Q213" t="s">
        <v>4914</v>
      </c>
    </row>
    <row r="214">
      <c r="A214" t="s">
        <v>362</v>
      </c>
      <c r="B214" t="s">
        <v>4559</v>
      </c>
      <c r="C214" t="s">
        <v>4915</v>
      </c>
      <c r="D214" t="s">
        <v>4625</v>
      </c>
      <c r="E214" t="s">
        <v>411</v>
      </c>
      <c r="F214" t="s">
        <v>4572</v>
      </c>
      <c r="G214" t="s">
        <v>4562</v>
      </c>
      <c r="H214" t="s">
        <v>4563</v>
      </c>
      <c r="I214" t="s">
        <v>4570</v>
      </c>
      <c r="J214" t="s">
        <v>4565</v>
      </c>
      <c r="K214" t="s">
        <v>4578</v>
      </c>
      <c r="L214" t="s">
        <v>4565</v>
      </c>
      <c r="M214" t="s">
        <v>4565</v>
      </c>
      <c r="N214" t="s">
        <v>4565</v>
      </c>
      <c r="O214" t="s">
        <v>397</v>
      </c>
      <c r="P214"/>
      <c r="Q214" t="s">
        <v>4888</v>
      </c>
    </row>
    <row r="215">
      <c r="A215" t="s">
        <v>362</v>
      </c>
      <c r="B215" t="s">
        <v>4559</v>
      </c>
      <c r="C215" t="s">
        <v>4916</v>
      </c>
      <c r="D215" t="s">
        <v>4625</v>
      </c>
      <c r="E215" t="s">
        <v>560</v>
      </c>
      <c r="F215" t="s">
        <v>4572</v>
      </c>
      <c r="G215" t="s">
        <v>4562</v>
      </c>
      <c r="H215" t="s">
        <v>4563</v>
      </c>
      <c r="I215" t="s">
        <v>4577</v>
      </c>
      <c r="J215" t="s">
        <v>4565</v>
      </c>
      <c r="K215" t="s">
        <v>174</v>
      </c>
      <c r="L215" t="s">
        <v>4565</v>
      </c>
      <c r="M215" t="s">
        <v>4565</v>
      </c>
      <c r="N215" t="s">
        <v>4565</v>
      </c>
      <c r="O215" t="s">
        <v>397</v>
      </c>
      <c r="P215"/>
      <c r="Q215" t="s">
        <v>4917</v>
      </c>
    </row>
    <row r="216">
      <c r="A216" t="s">
        <v>362</v>
      </c>
      <c r="B216" t="s">
        <v>4559</v>
      </c>
      <c r="C216" t="s">
        <v>4918</v>
      </c>
      <c r="D216" t="s">
        <v>4625</v>
      </c>
      <c r="E216" t="s">
        <v>411</v>
      </c>
      <c r="F216" t="s">
        <v>4572</v>
      </c>
      <c r="G216" t="s">
        <v>4562</v>
      </c>
      <c r="H216" t="s">
        <v>4563</v>
      </c>
      <c r="I216" t="s">
        <v>4570</v>
      </c>
      <c r="J216" t="s">
        <v>4565</v>
      </c>
      <c r="K216" t="s">
        <v>4578</v>
      </c>
      <c r="L216" t="s">
        <v>4565</v>
      </c>
      <c r="M216" t="s">
        <v>4565</v>
      </c>
      <c r="N216" t="s">
        <v>4565</v>
      </c>
      <c r="O216" t="s">
        <v>397</v>
      </c>
      <c r="P216"/>
      <c r="Q216" t="s">
        <v>4888</v>
      </c>
    </row>
    <row r="217">
      <c r="A217" t="s">
        <v>362</v>
      </c>
      <c r="B217" t="s">
        <v>4559</v>
      </c>
      <c r="C217" t="s">
        <v>4919</v>
      </c>
      <c r="D217" t="s">
        <v>4625</v>
      </c>
      <c r="E217" t="s">
        <v>560</v>
      </c>
      <c r="F217" t="s">
        <v>4572</v>
      </c>
      <c r="G217" t="s">
        <v>4562</v>
      </c>
      <c r="H217" t="s">
        <v>4563</v>
      </c>
      <c r="I217" t="s">
        <v>4577</v>
      </c>
      <c r="J217" t="s">
        <v>4565</v>
      </c>
      <c r="K217" t="s">
        <v>174</v>
      </c>
      <c r="L217" t="s">
        <v>4565</v>
      </c>
      <c r="M217" t="s">
        <v>4565</v>
      </c>
      <c r="N217" t="s">
        <v>4565</v>
      </c>
      <c r="O217" t="s">
        <v>397</v>
      </c>
      <c r="P217"/>
      <c r="Q217" t="s">
        <v>4920</v>
      </c>
    </row>
    <row r="218">
      <c r="A218" t="s">
        <v>362</v>
      </c>
      <c r="B218" t="s">
        <v>4559</v>
      </c>
      <c r="C218" t="s">
        <v>4921</v>
      </c>
      <c r="D218" t="s">
        <v>4625</v>
      </c>
      <c r="E218" t="s">
        <v>861</v>
      </c>
      <c r="F218" t="s">
        <v>4572</v>
      </c>
      <c r="G218" t="s">
        <v>4562</v>
      </c>
      <c r="H218" t="s">
        <v>4563</v>
      </c>
      <c r="I218" t="s">
        <v>4570</v>
      </c>
      <c r="J218" t="s">
        <v>4565</v>
      </c>
      <c r="K218" t="s">
        <v>4578</v>
      </c>
      <c r="L218" t="s">
        <v>4565</v>
      </c>
      <c r="M218" t="s">
        <v>4565</v>
      </c>
      <c r="N218" t="s">
        <v>4565</v>
      </c>
      <c r="O218" t="s">
        <v>649</v>
      </c>
      <c r="P218"/>
      <c r="Q218" t="s">
        <v>4888</v>
      </c>
    </row>
    <row r="219">
      <c r="A219" t="s">
        <v>362</v>
      </c>
      <c r="B219" t="s">
        <v>4559</v>
      </c>
      <c r="C219" t="s">
        <v>4922</v>
      </c>
      <c r="D219" t="s">
        <v>4625</v>
      </c>
      <c r="E219" t="s">
        <v>864</v>
      </c>
      <c r="F219" t="s">
        <v>4572</v>
      </c>
      <c r="G219" t="s">
        <v>4562</v>
      </c>
      <c r="H219" t="s">
        <v>4563</v>
      </c>
      <c r="I219" t="s">
        <v>4577</v>
      </c>
      <c r="J219" t="s">
        <v>4565</v>
      </c>
      <c r="K219" t="s">
        <v>174</v>
      </c>
      <c r="L219" t="s">
        <v>4565</v>
      </c>
      <c r="M219" t="s">
        <v>4565</v>
      </c>
      <c r="N219" t="s">
        <v>4565</v>
      </c>
      <c r="O219" t="s">
        <v>730</v>
      </c>
      <c r="P219"/>
      <c r="Q219" t="s">
        <v>4923</v>
      </c>
    </row>
    <row r="220">
      <c r="A220" t="s">
        <v>362</v>
      </c>
      <c r="B220" t="s">
        <v>4559</v>
      </c>
      <c r="C220" t="s">
        <v>4924</v>
      </c>
      <c r="D220" t="s">
        <v>4625</v>
      </c>
      <c r="E220" t="s">
        <v>911</v>
      </c>
      <c r="F220" t="s">
        <v>4572</v>
      </c>
      <c r="G220" t="s">
        <v>4562</v>
      </c>
      <c r="H220" t="s">
        <v>4563</v>
      </c>
      <c r="I220" t="s">
        <v>4570</v>
      </c>
      <c r="J220" t="s">
        <v>4565</v>
      </c>
      <c r="K220" t="s">
        <v>4578</v>
      </c>
      <c r="L220" t="s">
        <v>4565</v>
      </c>
      <c r="M220" t="s">
        <v>4565</v>
      </c>
      <c r="N220" t="s">
        <v>4565</v>
      </c>
      <c r="O220" t="s">
        <v>607</v>
      </c>
      <c r="P220"/>
      <c r="Q220" t="s">
        <v>4888</v>
      </c>
    </row>
    <row r="221">
      <c r="A221" t="s">
        <v>362</v>
      </c>
      <c r="B221" t="s">
        <v>4559</v>
      </c>
      <c r="C221" t="s">
        <v>4925</v>
      </c>
      <c r="D221" t="s">
        <v>4625</v>
      </c>
      <c r="E221" t="s">
        <v>1007</v>
      </c>
      <c r="F221" t="s">
        <v>4572</v>
      </c>
      <c r="G221" t="s">
        <v>4562</v>
      </c>
      <c r="H221" t="s">
        <v>4563</v>
      </c>
      <c r="I221" t="s">
        <v>4577</v>
      </c>
      <c r="J221" t="s">
        <v>4565</v>
      </c>
      <c r="K221" t="s">
        <v>174</v>
      </c>
      <c r="L221" t="s">
        <v>4565</v>
      </c>
      <c r="M221" t="s">
        <v>4565</v>
      </c>
      <c r="N221" t="s">
        <v>4565</v>
      </c>
      <c r="O221" t="s">
        <v>871</v>
      </c>
      <c r="P221"/>
      <c r="Q221" t="s">
        <v>4926</v>
      </c>
    </row>
    <row r="222">
      <c r="A222" t="s">
        <v>362</v>
      </c>
      <c r="B222" t="s">
        <v>4559</v>
      </c>
      <c r="C222" t="s">
        <v>4927</v>
      </c>
      <c r="D222" t="s">
        <v>4625</v>
      </c>
      <c r="E222" t="s">
        <v>1023</v>
      </c>
      <c r="F222" t="s">
        <v>4572</v>
      </c>
      <c r="G222" t="s">
        <v>4562</v>
      </c>
      <c r="H222" t="s">
        <v>4563</v>
      </c>
      <c r="I222" t="s">
        <v>4570</v>
      </c>
      <c r="J222" t="s">
        <v>4565</v>
      </c>
      <c r="K222" t="s">
        <v>4578</v>
      </c>
      <c r="L222" t="s">
        <v>4565</v>
      </c>
      <c r="M222" t="s">
        <v>4565</v>
      </c>
      <c r="N222" t="s">
        <v>4565</v>
      </c>
      <c r="O222" t="s">
        <v>793</v>
      </c>
      <c r="P222"/>
      <c r="Q222" t="s">
        <v>4888</v>
      </c>
    </row>
    <row r="223">
      <c r="A223" t="s">
        <v>362</v>
      </c>
      <c r="B223" t="s">
        <v>4559</v>
      </c>
      <c r="C223" t="s">
        <v>4928</v>
      </c>
      <c r="D223" t="s">
        <v>4625</v>
      </c>
      <c r="E223" t="s">
        <v>859</v>
      </c>
      <c r="F223" t="s">
        <v>4572</v>
      </c>
      <c r="G223" t="s">
        <v>4562</v>
      </c>
      <c r="H223" t="s">
        <v>4563</v>
      </c>
      <c r="I223" t="s">
        <v>4577</v>
      </c>
      <c r="J223" t="s">
        <v>4565</v>
      </c>
      <c r="K223" t="s">
        <v>174</v>
      </c>
      <c r="L223" t="s">
        <v>4565</v>
      </c>
      <c r="M223" t="s">
        <v>4565</v>
      </c>
      <c r="N223" t="s">
        <v>4565</v>
      </c>
      <c r="O223" t="s">
        <v>749</v>
      </c>
      <c r="P223"/>
      <c r="Q223" t="s">
        <v>4929</v>
      </c>
    </row>
    <row r="224">
      <c r="A224" t="s">
        <v>362</v>
      </c>
      <c r="B224" t="s">
        <v>4559</v>
      </c>
      <c r="C224" t="s">
        <v>4930</v>
      </c>
      <c r="D224" t="s">
        <v>4625</v>
      </c>
      <c r="E224" t="s">
        <v>859</v>
      </c>
      <c r="F224" t="s">
        <v>4572</v>
      </c>
      <c r="G224" t="s">
        <v>4562</v>
      </c>
      <c r="H224" t="s">
        <v>4563</v>
      </c>
      <c r="I224" t="s">
        <v>4577</v>
      </c>
      <c r="J224" t="s">
        <v>4565</v>
      </c>
      <c r="K224" t="s">
        <v>174</v>
      </c>
      <c r="L224" t="s">
        <v>4565</v>
      </c>
      <c r="M224" t="s">
        <v>4565</v>
      </c>
      <c r="N224" t="s">
        <v>4565</v>
      </c>
      <c r="O224" t="s">
        <v>749</v>
      </c>
      <c r="P224"/>
      <c r="Q224" t="s">
        <v>4931</v>
      </c>
    </row>
    <row r="225">
      <c r="A225" t="s">
        <v>362</v>
      </c>
      <c r="B225" t="s">
        <v>4559</v>
      </c>
      <c r="C225" t="s">
        <v>4932</v>
      </c>
      <c r="D225" t="s">
        <v>4625</v>
      </c>
      <c r="E225" t="s">
        <v>859</v>
      </c>
      <c r="F225" t="s">
        <v>4572</v>
      </c>
      <c r="G225" t="s">
        <v>4562</v>
      </c>
      <c r="H225" t="s">
        <v>4563</v>
      </c>
      <c r="I225" t="s">
        <v>4577</v>
      </c>
      <c r="J225" t="s">
        <v>4565</v>
      </c>
      <c r="K225" t="s">
        <v>174</v>
      </c>
      <c r="L225" t="s">
        <v>4565</v>
      </c>
      <c r="M225" t="s">
        <v>4565</v>
      </c>
      <c r="N225" t="s">
        <v>4565</v>
      </c>
      <c r="O225" t="s">
        <v>749</v>
      </c>
      <c r="P225"/>
      <c r="Q225" t="s">
        <v>4933</v>
      </c>
    </row>
    <row r="226">
      <c r="A226" t="s">
        <v>362</v>
      </c>
      <c r="B226" t="s">
        <v>4559</v>
      </c>
      <c r="C226" t="s">
        <v>4934</v>
      </c>
      <c r="D226" t="s">
        <v>4625</v>
      </c>
      <c r="E226" t="s">
        <v>859</v>
      </c>
      <c r="F226" t="s">
        <v>4572</v>
      </c>
      <c r="G226" t="s">
        <v>4562</v>
      </c>
      <c r="H226" t="s">
        <v>4563</v>
      </c>
      <c r="I226" t="s">
        <v>4577</v>
      </c>
      <c r="J226" t="s">
        <v>4565</v>
      </c>
      <c r="K226" t="s">
        <v>174</v>
      </c>
      <c r="L226" t="s">
        <v>4565</v>
      </c>
      <c r="M226" t="s">
        <v>4565</v>
      </c>
      <c r="N226" t="s">
        <v>4565</v>
      </c>
      <c r="O226" t="s">
        <v>749</v>
      </c>
      <c r="P226"/>
      <c r="Q226" t="s">
        <v>4935</v>
      </c>
    </row>
    <row r="227">
      <c r="A227" t="s">
        <v>362</v>
      </c>
      <c r="B227" t="s">
        <v>4559</v>
      </c>
      <c r="C227" t="s">
        <v>4936</v>
      </c>
      <c r="D227" t="s">
        <v>4625</v>
      </c>
      <c r="E227" t="s">
        <v>859</v>
      </c>
      <c r="F227" t="s">
        <v>4572</v>
      </c>
      <c r="G227" t="s">
        <v>4562</v>
      </c>
      <c r="H227" t="s">
        <v>4563</v>
      </c>
      <c r="I227" t="s">
        <v>4577</v>
      </c>
      <c r="J227" t="s">
        <v>4565</v>
      </c>
      <c r="K227" t="s">
        <v>174</v>
      </c>
      <c r="L227" t="s">
        <v>4565</v>
      </c>
      <c r="M227" t="s">
        <v>4565</v>
      </c>
      <c r="N227" t="s">
        <v>4565</v>
      </c>
      <c r="O227" t="s">
        <v>749</v>
      </c>
      <c r="P227"/>
      <c r="Q227" t="s">
        <v>4937</v>
      </c>
    </row>
    <row r="228">
      <c r="A228" t="s">
        <v>362</v>
      </c>
      <c r="B228" t="s">
        <v>4559</v>
      </c>
      <c r="C228" t="s">
        <v>4938</v>
      </c>
      <c r="D228" t="s">
        <v>4625</v>
      </c>
      <c r="E228" t="s">
        <v>859</v>
      </c>
      <c r="F228" t="s">
        <v>4572</v>
      </c>
      <c r="G228" t="s">
        <v>4562</v>
      </c>
      <c r="H228" t="s">
        <v>4563</v>
      </c>
      <c r="I228" t="s">
        <v>4577</v>
      </c>
      <c r="J228" t="s">
        <v>4565</v>
      </c>
      <c r="K228" t="s">
        <v>174</v>
      </c>
      <c r="L228" t="s">
        <v>4565</v>
      </c>
      <c r="M228" t="s">
        <v>4565</v>
      </c>
      <c r="N228" t="s">
        <v>4565</v>
      </c>
      <c r="O228" t="s">
        <v>749</v>
      </c>
      <c r="P228"/>
      <c r="Q228" t="s">
        <v>4939</v>
      </c>
    </row>
    <row r="229">
      <c r="A229" t="s">
        <v>362</v>
      </c>
      <c r="B229" t="s">
        <v>4559</v>
      </c>
      <c r="C229" t="s">
        <v>4940</v>
      </c>
      <c r="D229" t="s">
        <v>4625</v>
      </c>
      <c r="E229" t="s">
        <v>859</v>
      </c>
      <c r="F229" t="s">
        <v>4572</v>
      </c>
      <c r="G229" t="s">
        <v>4562</v>
      </c>
      <c r="H229" t="s">
        <v>4563</v>
      </c>
      <c r="I229" t="s">
        <v>4577</v>
      </c>
      <c r="J229" t="s">
        <v>4565</v>
      </c>
      <c r="K229" t="s">
        <v>174</v>
      </c>
      <c r="L229" t="s">
        <v>4565</v>
      </c>
      <c r="M229" t="s">
        <v>4565</v>
      </c>
      <c r="N229" t="s">
        <v>4565</v>
      </c>
      <c r="O229" t="s">
        <v>749</v>
      </c>
      <c r="P229"/>
      <c r="Q229" t="s">
        <v>4941</v>
      </c>
    </row>
    <row r="230">
      <c r="A230" t="s">
        <v>362</v>
      </c>
      <c r="B230" t="s">
        <v>4559</v>
      </c>
      <c r="C230" t="s">
        <v>4942</v>
      </c>
      <c r="D230" t="s">
        <v>4625</v>
      </c>
      <c r="E230" t="s">
        <v>859</v>
      </c>
      <c r="F230" t="s">
        <v>4572</v>
      </c>
      <c r="G230" t="s">
        <v>4562</v>
      </c>
      <c r="H230" t="s">
        <v>4563</v>
      </c>
      <c r="I230" t="s">
        <v>4577</v>
      </c>
      <c r="J230" t="s">
        <v>4565</v>
      </c>
      <c r="K230" t="s">
        <v>174</v>
      </c>
      <c r="L230" t="s">
        <v>4565</v>
      </c>
      <c r="M230" t="s">
        <v>4565</v>
      </c>
      <c r="N230" t="s">
        <v>4565</v>
      </c>
      <c r="O230" t="s">
        <v>749</v>
      </c>
      <c r="P230"/>
      <c r="Q230" t="s">
        <v>4943</v>
      </c>
    </row>
    <row r="231">
      <c r="A231" t="s">
        <v>362</v>
      </c>
      <c r="B231" t="s">
        <v>4559</v>
      </c>
      <c r="C231" t="s">
        <v>4944</v>
      </c>
      <c r="D231" t="s">
        <v>4625</v>
      </c>
      <c r="E231" t="s">
        <v>859</v>
      </c>
      <c r="F231" t="s">
        <v>4572</v>
      </c>
      <c r="G231" t="s">
        <v>4562</v>
      </c>
      <c r="H231" t="s">
        <v>4563</v>
      </c>
      <c r="I231" t="s">
        <v>4577</v>
      </c>
      <c r="J231" t="s">
        <v>4565</v>
      </c>
      <c r="K231" t="s">
        <v>174</v>
      </c>
      <c r="L231" t="s">
        <v>4565</v>
      </c>
      <c r="M231" t="s">
        <v>4565</v>
      </c>
      <c r="N231" t="s">
        <v>4565</v>
      </c>
      <c r="O231" t="s">
        <v>749</v>
      </c>
      <c r="P231"/>
      <c r="Q231" t="s">
        <v>4945</v>
      </c>
    </row>
    <row r="232">
      <c r="A232" t="s">
        <v>362</v>
      </c>
      <c r="B232" t="s">
        <v>4559</v>
      </c>
      <c r="C232" t="s">
        <v>4946</v>
      </c>
      <c r="D232" t="s">
        <v>4625</v>
      </c>
      <c r="E232" t="s">
        <v>859</v>
      </c>
      <c r="F232" t="s">
        <v>4572</v>
      </c>
      <c r="G232" t="s">
        <v>4562</v>
      </c>
      <c r="H232" t="s">
        <v>4563</v>
      </c>
      <c r="I232" t="s">
        <v>4577</v>
      </c>
      <c r="J232" t="s">
        <v>4565</v>
      </c>
      <c r="K232" t="s">
        <v>174</v>
      </c>
      <c r="L232" t="s">
        <v>4565</v>
      </c>
      <c r="M232" t="s">
        <v>4565</v>
      </c>
      <c r="N232" t="s">
        <v>4565</v>
      </c>
      <c r="O232" t="s">
        <v>749</v>
      </c>
      <c r="P232"/>
      <c r="Q232" t="s">
        <v>4947</v>
      </c>
    </row>
    <row r="233">
      <c r="A233" t="s">
        <v>362</v>
      </c>
      <c r="B233" t="s">
        <v>4559</v>
      </c>
      <c r="C233" t="s">
        <v>4948</v>
      </c>
      <c r="D233" t="s">
        <v>4625</v>
      </c>
      <c r="E233" t="s">
        <v>859</v>
      </c>
      <c r="F233" t="s">
        <v>4572</v>
      </c>
      <c r="G233" t="s">
        <v>4562</v>
      </c>
      <c r="H233" t="s">
        <v>4563</v>
      </c>
      <c r="I233" t="s">
        <v>4577</v>
      </c>
      <c r="J233" t="s">
        <v>4565</v>
      </c>
      <c r="K233" t="s">
        <v>174</v>
      </c>
      <c r="L233" t="s">
        <v>4565</v>
      </c>
      <c r="M233" t="s">
        <v>4565</v>
      </c>
      <c r="N233" t="s">
        <v>4565</v>
      </c>
      <c r="O233" t="s">
        <v>749</v>
      </c>
      <c r="P233"/>
      <c r="Q233" t="s">
        <v>4949</v>
      </c>
    </row>
    <row r="234">
      <c r="A234" t="s">
        <v>362</v>
      </c>
      <c r="B234" t="s">
        <v>4559</v>
      </c>
      <c r="C234" t="s">
        <v>4950</v>
      </c>
      <c r="D234" t="s">
        <v>4625</v>
      </c>
      <c r="E234" t="s">
        <v>885</v>
      </c>
      <c r="F234" t="s">
        <v>4572</v>
      </c>
      <c r="G234" t="s">
        <v>4562</v>
      </c>
      <c r="H234" t="s">
        <v>4563</v>
      </c>
      <c r="I234" t="s">
        <v>4570</v>
      </c>
      <c r="J234" t="s">
        <v>4565</v>
      </c>
      <c r="K234" t="s">
        <v>4578</v>
      </c>
      <c r="L234" t="s">
        <v>4565</v>
      </c>
      <c r="M234" t="s">
        <v>4565</v>
      </c>
      <c r="N234" t="s">
        <v>4565</v>
      </c>
      <c r="O234" t="s">
        <v>749</v>
      </c>
      <c r="P234"/>
      <c r="Q234" t="s">
        <v>4888</v>
      </c>
    </row>
    <row r="235">
      <c r="A235" t="s">
        <v>362</v>
      </c>
      <c r="B235" t="s">
        <v>4559</v>
      </c>
      <c r="C235" t="s">
        <v>4951</v>
      </c>
      <c r="D235" t="s">
        <v>4625</v>
      </c>
      <c r="E235" t="s">
        <v>970</v>
      </c>
      <c r="F235" t="s">
        <v>4952</v>
      </c>
      <c r="G235" t="s">
        <v>4562</v>
      </c>
      <c r="H235" t="s">
        <v>4563</v>
      </c>
      <c r="I235" t="s">
        <v>4953</v>
      </c>
      <c r="J235" t="s">
        <v>4565</v>
      </c>
      <c r="K235" t="s">
        <v>174</v>
      </c>
      <c r="L235" t="s">
        <v>4573</v>
      </c>
      <c r="M235" t="s">
        <v>4565</v>
      </c>
      <c r="N235" t="s">
        <v>4565</v>
      </c>
      <c r="O235" t="s">
        <v>370</v>
      </c>
      <c r="P235"/>
      <c r="Q235" t="s">
        <v>4954</v>
      </c>
    </row>
    <row r="236">
      <c r="A236" t="s">
        <v>362</v>
      </c>
      <c r="B236" t="s">
        <v>4559</v>
      </c>
      <c r="C236" t="s">
        <v>4955</v>
      </c>
      <c r="D236" t="s">
        <v>4625</v>
      </c>
      <c r="E236" t="s">
        <v>557</v>
      </c>
      <c r="F236" t="s">
        <v>4952</v>
      </c>
      <c r="G236" t="s">
        <v>4562</v>
      </c>
      <c r="H236" t="s">
        <v>4563</v>
      </c>
      <c r="I236" t="s">
        <v>4953</v>
      </c>
      <c r="J236" t="s">
        <v>4565</v>
      </c>
      <c r="K236" t="s">
        <v>174</v>
      </c>
      <c r="L236" t="s">
        <v>4573</v>
      </c>
      <c r="M236" t="s">
        <v>4565</v>
      </c>
      <c r="N236" t="s">
        <v>4565</v>
      </c>
      <c r="O236" t="s">
        <v>370</v>
      </c>
      <c r="P236"/>
      <c r="Q236" t="s">
        <v>4956</v>
      </c>
    </row>
    <row r="237">
      <c r="A237" t="s">
        <v>362</v>
      </c>
      <c r="B237" t="s">
        <v>4559</v>
      </c>
      <c r="C237" t="s">
        <v>4957</v>
      </c>
      <c r="D237" t="s">
        <v>4625</v>
      </c>
      <c r="E237" t="s">
        <v>1015</v>
      </c>
      <c r="F237" t="s">
        <v>4952</v>
      </c>
      <c r="G237" t="s">
        <v>4562</v>
      </c>
      <c r="H237" t="s">
        <v>4563</v>
      </c>
      <c r="I237" t="s">
        <v>4953</v>
      </c>
      <c r="J237" t="s">
        <v>4565</v>
      </c>
      <c r="K237" t="s">
        <v>174</v>
      </c>
      <c r="L237" t="s">
        <v>4573</v>
      </c>
      <c r="M237" t="s">
        <v>4565</v>
      </c>
      <c r="N237" t="s">
        <v>4565</v>
      </c>
      <c r="O237" t="s">
        <v>370</v>
      </c>
      <c r="P237"/>
      <c r="Q237" t="s">
        <v>4958</v>
      </c>
    </row>
    <row r="238">
      <c r="A238" t="s">
        <v>362</v>
      </c>
      <c r="B238" t="s">
        <v>4559</v>
      </c>
      <c r="C238" t="s">
        <v>4959</v>
      </c>
      <c r="D238" t="s">
        <v>4625</v>
      </c>
      <c r="E238" t="s">
        <v>592</v>
      </c>
      <c r="F238" t="s">
        <v>4952</v>
      </c>
      <c r="G238" t="s">
        <v>4562</v>
      </c>
      <c r="H238" t="s">
        <v>4563</v>
      </c>
      <c r="I238" t="s">
        <v>4953</v>
      </c>
      <c r="J238" t="s">
        <v>4565</v>
      </c>
      <c r="K238" t="s">
        <v>174</v>
      </c>
      <c r="L238" t="s">
        <v>4573</v>
      </c>
      <c r="M238" t="s">
        <v>4565</v>
      </c>
      <c r="N238" t="s">
        <v>4565</v>
      </c>
      <c r="O238" t="s">
        <v>403</v>
      </c>
      <c r="P238"/>
      <c r="Q238" t="s">
        <v>4960</v>
      </c>
    </row>
    <row r="239">
      <c r="A239" t="s">
        <v>362</v>
      </c>
      <c r="B239" t="s">
        <v>4559</v>
      </c>
      <c r="C239" t="s">
        <v>4961</v>
      </c>
      <c r="D239" t="s">
        <v>4625</v>
      </c>
      <c r="E239" t="s">
        <v>623</v>
      </c>
      <c r="F239" t="s">
        <v>4952</v>
      </c>
      <c r="G239" t="s">
        <v>4562</v>
      </c>
      <c r="H239" t="s">
        <v>4563</v>
      </c>
      <c r="I239" t="s">
        <v>4953</v>
      </c>
      <c r="J239" t="s">
        <v>4565</v>
      </c>
      <c r="K239" t="s">
        <v>174</v>
      </c>
      <c r="L239" t="s">
        <v>4573</v>
      </c>
      <c r="M239" t="s">
        <v>4565</v>
      </c>
      <c r="N239" t="s">
        <v>4565</v>
      </c>
      <c r="O239" t="s">
        <v>403</v>
      </c>
      <c r="P239"/>
      <c r="Q239" t="s">
        <v>4962</v>
      </c>
    </row>
    <row r="240">
      <c r="A240" t="s">
        <v>362</v>
      </c>
      <c r="B240" t="s">
        <v>4559</v>
      </c>
      <c r="C240" t="s">
        <v>4963</v>
      </c>
      <c r="D240" t="s">
        <v>4625</v>
      </c>
      <c r="E240" t="s">
        <v>641</v>
      </c>
      <c r="F240" t="s">
        <v>4952</v>
      </c>
      <c r="G240" t="s">
        <v>4562</v>
      </c>
      <c r="H240" t="s">
        <v>4563</v>
      </c>
      <c r="I240" t="s">
        <v>4953</v>
      </c>
      <c r="J240" t="s">
        <v>4565</v>
      </c>
      <c r="K240" t="s">
        <v>174</v>
      </c>
      <c r="L240" t="s">
        <v>4573</v>
      </c>
      <c r="M240" t="s">
        <v>4565</v>
      </c>
      <c r="N240" t="s">
        <v>4573</v>
      </c>
      <c r="O240" t="s">
        <v>403</v>
      </c>
      <c r="P240"/>
      <c r="Q240" t="s">
        <v>4964</v>
      </c>
    </row>
    <row r="241">
      <c r="A241" t="s">
        <v>362</v>
      </c>
      <c r="B241" t="s">
        <v>4559</v>
      </c>
      <c r="C241" t="s">
        <v>4965</v>
      </c>
      <c r="D241" t="s">
        <v>4625</v>
      </c>
      <c r="E241" t="s">
        <v>556</v>
      </c>
      <c r="F241" t="s">
        <v>4952</v>
      </c>
      <c r="G241" t="s">
        <v>4562</v>
      </c>
      <c r="H241" t="s">
        <v>4563</v>
      </c>
      <c r="I241" t="s">
        <v>4953</v>
      </c>
      <c r="J241" t="s">
        <v>4565</v>
      </c>
      <c r="K241" t="s">
        <v>174</v>
      </c>
      <c r="L241" t="s">
        <v>4573</v>
      </c>
      <c r="M241" t="s">
        <v>4565</v>
      </c>
      <c r="N241" t="s">
        <v>4565</v>
      </c>
      <c r="O241" t="s">
        <v>403</v>
      </c>
      <c r="P241"/>
      <c r="Q241" t="s">
        <v>4966</v>
      </c>
    </row>
    <row r="242">
      <c r="A242" t="s">
        <v>362</v>
      </c>
      <c r="B242" t="s">
        <v>4559</v>
      </c>
      <c r="C242" t="s">
        <v>4967</v>
      </c>
      <c r="D242" t="s">
        <v>4625</v>
      </c>
      <c r="E242" t="s">
        <v>561</v>
      </c>
      <c r="F242" t="s">
        <v>4952</v>
      </c>
      <c r="G242" t="s">
        <v>4562</v>
      </c>
      <c r="H242" t="s">
        <v>4563</v>
      </c>
      <c r="I242" t="s">
        <v>4953</v>
      </c>
      <c r="J242" t="s">
        <v>4565</v>
      </c>
      <c r="K242" t="s">
        <v>174</v>
      </c>
      <c r="L242" t="s">
        <v>4573</v>
      </c>
      <c r="M242" t="s">
        <v>4565</v>
      </c>
      <c r="N242" t="s">
        <v>4565</v>
      </c>
      <c r="O242" t="s">
        <v>403</v>
      </c>
      <c r="P242"/>
      <c r="Q242" t="s">
        <v>4968</v>
      </c>
    </row>
    <row r="243">
      <c r="A243" t="s">
        <v>362</v>
      </c>
      <c r="B243" t="s">
        <v>4559</v>
      </c>
      <c r="C243" t="s">
        <v>4969</v>
      </c>
      <c r="D243" t="s">
        <v>4625</v>
      </c>
      <c r="E243" t="s">
        <v>959</v>
      </c>
      <c r="F243" t="s">
        <v>4952</v>
      </c>
      <c r="G243" t="s">
        <v>4562</v>
      </c>
      <c r="H243" t="s">
        <v>4563</v>
      </c>
      <c r="I243" t="s">
        <v>4953</v>
      </c>
      <c r="J243" t="s">
        <v>4565</v>
      </c>
      <c r="K243" t="s">
        <v>174</v>
      </c>
      <c r="L243" t="s">
        <v>4573</v>
      </c>
      <c r="M243" t="s">
        <v>4565</v>
      </c>
      <c r="N243" t="s">
        <v>4565</v>
      </c>
      <c r="O243" t="s">
        <v>403</v>
      </c>
      <c r="P243"/>
      <c r="Q243" t="s">
        <v>4970</v>
      </c>
    </row>
    <row r="244">
      <c r="A244" t="s">
        <v>362</v>
      </c>
      <c r="B244" t="s">
        <v>4559</v>
      </c>
      <c r="C244" t="s">
        <v>4971</v>
      </c>
      <c r="D244" t="s">
        <v>4625</v>
      </c>
      <c r="E244" t="s">
        <v>582</v>
      </c>
      <c r="F244" t="s">
        <v>4952</v>
      </c>
      <c r="G244" t="s">
        <v>4562</v>
      </c>
      <c r="H244" t="s">
        <v>4563</v>
      </c>
      <c r="I244" t="s">
        <v>4953</v>
      </c>
      <c r="J244" t="s">
        <v>4565</v>
      </c>
      <c r="K244" t="s">
        <v>174</v>
      </c>
      <c r="L244" t="s">
        <v>4573</v>
      </c>
      <c r="M244" t="s">
        <v>4565</v>
      </c>
      <c r="N244" t="s">
        <v>4565</v>
      </c>
      <c r="O244" t="s">
        <v>403</v>
      </c>
      <c r="P244"/>
      <c r="Q244" t="s">
        <v>4972</v>
      </c>
    </row>
    <row r="245">
      <c r="A245" t="s">
        <v>362</v>
      </c>
      <c r="B245" t="s">
        <v>4559</v>
      </c>
      <c r="C245" t="s">
        <v>4973</v>
      </c>
      <c r="D245" t="s">
        <v>4625</v>
      </c>
      <c r="E245" t="s">
        <v>822</v>
      </c>
      <c r="F245" t="s">
        <v>4952</v>
      </c>
      <c r="G245" t="s">
        <v>4562</v>
      </c>
      <c r="H245" t="s">
        <v>4563</v>
      </c>
      <c r="I245" t="s">
        <v>4953</v>
      </c>
      <c r="J245" t="s">
        <v>4565</v>
      </c>
      <c r="K245" t="s">
        <v>174</v>
      </c>
      <c r="L245" t="s">
        <v>4573</v>
      </c>
      <c r="M245" t="s">
        <v>4565</v>
      </c>
      <c r="N245" t="s">
        <v>4565</v>
      </c>
      <c r="O245" t="s">
        <v>403</v>
      </c>
      <c r="P245"/>
      <c r="Q245" t="s">
        <v>4974</v>
      </c>
    </row>
    <row r="246">
      <c r="A246" t="s">
        <v>362</v>
      </c>
      <c r="B246" t="s">
        <v>4559</v>
      </c>
      <c r="C246" t="s">
        <v>4975</v>
      </c>
      <c r="D246" t="s">
        <v>4625</v>
      </c>
      <c r="E246" t="s">
        <v>406</v>
      </c>
      <c r="F246" t="s">
        <v>4952</v>
      </c>
      <c r="G246" t="s">
        <v>4562</v>
      </c>
      <c r="H246" t="s">
        <v>4563</v>
      </c>
      <c r="I246" t="s">
        <v>4953</v>
      </c>
      <c r="J246" t="s">
        <v>4565</v>
      </c>
      <c r="K246" t="s">
        <v>174</v>
      </c>
      <c r="L246" t="s">
        <v>4573</v>
      </c>
      <c r="M246" t="s">
        <v>4565</v>
      </c>
      <c r="N246" t="s">
        <v>4565</v>
      </c>
      <c r="O246" t="s">
        <v>403</v>
      </c>
      <c r="P246"/>
      <c r="Q246" t="s">
        <v>4976</v>
      </c>
    </row>
    <row r="247">
      <c r="A247" t="s">
        <v>362</v>
      </c>
      <c r="B247" t="s">
        <v>4559</v>
      </c>
      <c r="C247" t="s">
        <v>4977</v>
      </c>
      <c r="D247" t="s">
        <v>4625</v>
      </c>
      <c r="E247" t="s">
        <v>593</v>
      </c>
      <c r="F247" t="s">
        <v>4952</v>
      </c>
      <c r="G247" t="s">
        <v>4562</v>
      </c>
      <c r="H247" t="s">
        <v>4563</v>
      </c>
      <c r="I247" t="s">
        <v>4953</v>
      </c>
      <c r="J247" t="s">
        <v>4565</v>
      </c>
      <c r="K247" t="s">
        <v>4584</v>
      </c>
      <c r="L247" t="s">
        <v>4573</v>
      </c>
      <c r="M247" t="s">
        <v>4565</v>
      </c>
      <c r="N247" t="s">
        <v>4565</v>
      </c>
      <c r="O247" t="s">
        <v>403</v>
      </c>
      <c r="P247"/>
      <c r="Q247" t="s">
        <v>4978</v>
      </c>
    </row>
    <row r="248">
      <c r="A248" t="s">
        <v>362</v>
      </c>
      <c r="B248" t="s">
        <v>4559</v>
      </c>
      <c r="C248" t="s">
        <v>4979</v>
      </c>
      <c r="D248" t="s">
        <v>4625</v>
      </c>
      <c r="E248" t="s">
        <v>449</v>
      </c>
      <c r="F248" t="s">
        <v>4952</v>
      </c>
      <c r="G248" t="s">
        <v>4562</v>
      </c>
      <c r="H248" t="s">
        <v>4563</v>
      </c>
      <c r="I248" t="s">
        <v>4953</v>
      </c>
      <c r="J248" t="s">
        <v>4565</v>
      </c>
      <c r="K248" t="s">
        <v>4584</v>
      </c>
      <c r="L248" t="s">
        <v>4573</v>
      </c>
      <c r="M248" t="s">
        <v>4565</v>
      </c>
      <c r="N248" t="s">
        <v>4565</v>
      </c>
      <c r="O248" t="s">
        <v>403</v>
      </c>
      <c r="P248"/>
      <c r="Q248" t="s">
        <v>4980</v>
      </c>
    </row>
    <row r="249">
      <c r="A249" t="s">
        <v>362</v>
      </c>
      <c r="B249" t="s">
        <v>4559</v>
      </c>
      <c r="C249" t="s">
        <v>4981</v>
      </c>
      <c r="D249" t="s">
        <v>4625</v>
      </c>
      <c r="E249" t="s">
        <v>560</v>
      </c>
      <c r="F249" t="s">
        <v>4952</v>
      </c>
      <c r="G249" t="s">
        <v>4562</v>
      </c>
      <c r="H249" t="s">
        <v>4563</v>
      </c>
      <c r="I249" t="s">
        <v>4953</v>
      </c>
      <c r="J249" t="s">
        <v>4565</v>
      </c>
      <c r="K249" t="s">
        <v>174</v>
      </c>
      <c r="L249" t="s">
        <v>4573</v>
      </c>
      <c r="M249" t="s">
        <v>4565</v>
      </c>
      <c r="N249" t="s">
        <v>4565</v>
      </c>
      <c r="O249" t="s">
        <v>397</v>
      </c>
      <c r="P249"/>
      <c r="Q249" t="s">
        <v>4982</v>
      </c>
    </row>
    <row r="250">
      <c r="A250" t="s">
        <v>362</v>
      </c>
      <c r="B250" t="s">
        <v>4559</v>
      </c>
      <c r="C250" t="s">
        <v>4983</v>
      </c>
      <c r="D250" t="s">
        <v>4625</v>
      </c>
      <c r="E250" t="s">
        <v>411</v>
      </c>
      <c r="F250" t="s">
        <v>4952</v>
      </c>
      <c r="G250" t="s">
        <v>4562</v>
      </c>
      <c r="H250" t="s">
        <v>4563</v>
      </c>
      <c r="I250" t="s">
        <v>4953</v>
      </c>
      <c r="J250" t="s">
        <v>4565</v>
      </c>
      <c r="K250" t="s">
        <v>174</v>
      </c>
      <c r="L250" t="s">
        <v>4573</v>
      </c>
      <c r="M250" t="s">
        <v>4565</v>
      </c>
      <c r="N250" t="s">
        <v>4565</v>
      </c>
      <c r="O250" t="s">
        <v>397</v>
      </c>
      <c r="P250"/>
      <c r="Q250" t="s">
        <v>4984</v>
      </c>
    </row>
    <row r="251">
      <c r="A251" t="s">
        <v>362</v>
      </c>
      <c r="B251" t="s">
        <v>4559</v>
      </c>
      <c r="C251" t="s">
        <v>4985</v>
      </c>
      <c r="D251" t="s">
        <v>4625</v>
      </c>
      <c r="E251" t="s">
        <v>861</v>
      </c>
      <c r="F251" t="s">
        <v>4952</v>
      </c>
      <c r="G251" t="s">
        <v>4562</v>
      </c>
      <c r="H251" t="s">
        <v>4563</v>
      </c>
      <c r="I251" t="s">
        <v>4953</v>
      </c>
      <c r="J251" t="s">
        <v>4565</v>
      </c>
      <c r="K251" t="s">
        <v>174</v>
      </c>
      <c r="L251" t="s">
        <v>4573</v>
      </c>
      <c r="M251" t="s">
        <v>4565</v>
      </c>
      <c r="N251" t="s">
        <v>4565</v>
      </c>
      <c r="O251" t="s">
        <v>649</v>
      </c>
      <c r="P251"/>
      <c r="Q251" t="s">
        <v>4986</v>
      </c>
    </row>
    <row r="252">
      <c r="A252" t="s">
        <v>362</v>
      </c>
      <c r="B252" t="s">
        <v>4559</v>
      </c>
      <c r="C252" t="s">
        <v>4987</v>
      </c>
      <c r="D252" t="s">
        <v>4625</v>
      </c>
      <c r="E252" t="s">
        <v>576</v>
      </c>
      <c r="F252" t="s">
        <v>4952</v>
      </c>
      <c r="G252" t="s">
        <v>4562</v>
      </c>
      <c r="H252" t="s">
        <v>4563</v>
      </c>
      <c r="I252" t="s">
        <v>4953</v>
      </c>
      <c r="J252" t="s">
        <v>4565</v>
      </c>
      <c r="K252" t="s">
        <v>174</v>
      </c>
      <c r="L252" t="s">
        <v>4573</v>
      </c>
      <c r="M252" t="s">
        <v>4565</v>
      </c>
      <c r="N252" t="s">
        <v>4565</v>
      </c>
      <c r="O252" t="s">
        <v>417</v>
      </c>
      <c r="P252"/>
      <c r="Q252" t="s">
        <v>4988</v>
      </c>
    </row>
    <row r="253">
      <c r="A253" t="s">
        <v>362</v>
      </c>
      <c r="B253" t="s">
        <v>4559</v>
      </c>
      <c r="C253" t="s">
        <v>4989</v>
      </c>
      <c r="D253" t="s">
        <v>4625</v>
      </c>
      <c r="E253" t="s">
        <v>598</v>
      </c>
      <c r="F253" t="s">
        <v>4952</v>
      </c>
      <c r="G253" t="s">
        <v>4562</v>
      </c>
      <c r="H253" t="s">
        <v>4563</v>
      </c>
      <c r="I253" t="s">
        <v>4953</v>
      </c>
      <c r="J253" t="s">
        <v>4565</v>
      </c>
      <c r="K253" t="s">
        <v>174</v>
      </c>
      <c r="L253" t="s">
        <v>4573</v>
      </c>
      <c r="M253" t="s">
        <v>4565</v>
      </c>
      <c r="N253" t="s">
        <v>4565</v>
      </c>
      <c r="O253" t="s">
        <v>417</v>
      </c>
      <c r="P253"/>
      <c r="Q253" t="s">
        <v>4990</v>
      </c>
    </row>
    <row r="254">
      <c r="A254" t="s">
        <v>362</v>
      </c>
      <c r="B254" t="s">
        <v>4559</v>
      </c>
      <c r="C254" t="s">
        <v>4991</v>
      </c>
      <c r="D254" t="s">
        <v>4625</v>
      </c>
      <c r="E254" t="s">
        <v>966</v>
      </c>
      <c r="F254" t="s">
        <v>4952</v>
      </c>
      <c r="G254" t="s">
        <v>4562</v>
      </c>
      <c r="H254" t="s">
        <v>4563</v>
      </c>
      <c r="I254" t="s">
        <v>4953</v>
      </c>
      <c r="J254" t="s">
        <v>4565</v>
      </c>
      <c r="K254" t="s">
        <v>174</v>
      </c>
      <c r="L254" t="s">
        <v>4573</v>
      </c>
      <c r="M254" t="s">
        <v>4565</v>
      </c>
      <c r="N254" t="s">
        <v>4565</v>
      </c>
      <c r="O254" t="s">
        <v>417</v>
      </c>
      <c r="P254"/>
      <c r="Q254" t="s">
        <v>4992</v>
      </c>
    </row>
    <row r="255">
      <c r="A255" t="s">
        <v>362</v>
      </c>
      <c r="B255" t="s">
        <v>4559</v>
      </c>
      <c r="C255" t="s">
        <v>4993</v>
      </c>
      <c r="D255" t="s">
        <v>4625</v>
      </c>
      <c r="E255" t="s">
        <v>1024</v>
      </c>
      <c r="F255" t="s">
        <v>4952</v>
      </c>
      <c r="G255" t="s">
        <v>4562</v>
      </c>
      <c r="H255" t="s">
        <v>4563</v>
      </c>
      <c r="I255" t="s">
        <v>4953</v>
      </c>
      <c r="J255" t="s">
        <v>4565</v>
      </c>
      <c r="K255" t="s">
        <v>174</v>
      </c>
      <c r="L255" t="s">
        <v>4573</v>
      </c>
      <c r="M255" t="s">
        <v>4565</v>
      </c>
      <c r="N255" t="s">
        <v>4565</v>
      </c>
      <c r="O255" t="s">
        <v>417</v>
      </c>
      <c r="P255"/>
      <c r="Q255" t="s">
        <v>4994</v>
      </c>
    </row>
    <row r="256">
      <c r="A256" t="s">
        <v>362</v>
      </c>
      <c r="B256" t="s">
        <v>4559</v>
      </c>
      <c r="C256" t="s">
        <v>4995</v>
      </c>
      <c r="D256" t="s">
        <v>4625</v>
      </c>
      <c r="E256" t="s">
        <v>911</v>
      </c>
      <c r="F256" t="s">
        <v>4952</v>
      </c>
      <c r="G256" t="s">
        <v>4562</v>
      </c>
      <c r="H256" t="s">
        <v>4563</v>
      </c>
      <c r="I256" t="s">
        <v>4953</v>
      </c>
      <c r="J256" t="s">
        <v>4565</v>
      </c>
      <c r="K256" t="s">
        <v>174</v>
      </c>
      <c r="L256" t="s">
        <v>4573</v>
      </c>
      <c r="M256" t="s">
        <v>4565</v>
      </c>
      <c r="N256" t="s">
        <v>4565</v>
      </c>
      <c r="O256" t="s">
        <v>607</v>
      </c>
      <c r="P256"/>
      <c r="Q256" t="s">
        <v>4996</v>
      </c>
    </row>
    <row r="257">
      <c r="A257" t="s">
        <v>362</v>
      </c>
      <c r="B257" t="s">
        <v>4559</v>
      </c>
      <c r="C257" t="s">
        <v>4997</v>
      </c>
      <c r="D257" t="s">
        <v>4625</v>
      </c>
      <c r="E257" t="s">
        <v>507</v>
      </c>
      <c r="F257" t="s">
        <v>4952</v>
      </c>
      <c r="G257" t="s">
        <v>4562</v>
      </c>
      <c r="H257" t="s">
        <v>4563</v>
      </c>
      <c r="I257" t="s">
        <v>4953</v>
      </c>
      <c r="J257" t="s">
        <v>4565</v>
      </c>
      <c r="K257" t="s">
        <v>174</v>
      </c>
      <c r="L257" t="s">
        <v>4573</v>
      </c>
      <c r="M257" t="s">
        <v>4565</v>
      </c>
      <c r="N257" t="s">
        <v>4565</v>
      </c>
      <c r="O257" t="s">
        <v>508</v>
      </c>
      <c r="P257"/>
      <c r="Q257" t="s">
        <v>4998</v>
      </c>
    </row>
    <row r="258">
      <c r="A258" t="s">
        <v>362</v>
      </c>
      <c r="B258" t="s">
        <v>4559</v>
      </c>
      <c r="C258" t="s">
        <v>4999</v>
      </c>
      <c r="D258" t="s">
        <v>4625</v>
      </c>
      <c r="E258" t="s">
        <v>1007</v>
      </c>
      <c r="F258" t="s">
        <v>4952</v>
      </c>
      <c r="G258" t="s">
        <v>4562</v>
      </c>
      <c r="H258" t="s">
        <v>4563</v>
      </c>
      <c r="I258" t="s">
        <v>4953</v>
      </c>
      <c r="J258" t="s">
        <v>4565</v>
      </c>
      <c r="K258" t="s">
        <v>174</v>
      </c>
      <c r="L258" t="s">
        <v>4573</v>
      </c>
      <c r="M258" t="s">
        <v>4565</v>
      </c>
      <c r="N258" t="s">
        <v>4565</v>
      </c>
      <c r="O258" t="s">
        <v>871</v>
      </c>
      <c r="P258"/>
      <c r="Q258" t="s">
        <v>5000</v>
      </c>
    </row>
    <row r="259">
      <c r="A259" t="s">
        <v>362</v>
      </c>
      <c r="B259" t="s">
        <v>4559</v>
      </c>
      <c r="C259" t="s">
        <v>5001</v>
      </c>
      <c r="D259" t="s">
        <v>4625</v>
      </c>
      <c r="E259" t="s">
        <v>1027</v>
      </c>
      <c r="F259" t="s">
        <v>4952</v>
      </c>
      <c r="G259" t="s">
        <v>4562</v>
      </c>
      <c r="H259" t="s">
        <v>4563</v>
      </c>
      <c r="I259" t="s">
        <v>4953</v>
      </c>
      <c r="J259" t="s">
        <v>4565</v>
      </c>
      <c r="K259" t="s">
        <v>4584</v>
      </c>
      <c r="L259" t="s">
        <v>4573</v>
      </c>
      <c r="M259" t="s">
        <v>4565</v>
      </c>
      <c r="N259" t="s">
        <v>4565</v>
      </c>
      <c r="O259" t="s">
        <v>871</v>
      </c>
      <c r="P259"/>
      <c r="Q259" t="s">
        <v>5002</v>
      </c>
    </row>
    <row r="260">
      <c r="A260" t="s">
        <v>362</v>
      </c>
      <c r="B260" t="s">
        <v>4559</v>
      </c>
      <c r="C260" t="s">
        <v>5003</v>
      </c>
      <c r="D260" t="s">
        <v>4625</v>
      </c>
      <c r="E260" t="s">
        <v>1023</v>
      </c>
      <c r="F260" t="s">
        <v>4952</v>
      </c>
      <c r="G260" t="s">
        <v>4562</v>
      </c>
      <c r="H260" t="s">
        <v>4563</v>
      </c>
      <c r="I260" t="s">
        <v>4953</v>
      </c>
      <c r="J260" t="s">
        <v>4565</v>
      </c>
      <c r="K260" t="s">
        <v>174</v>
      </c>
      <c r="L260" t="s">
        <v>4573</v>
      </c>
      <c r="M260" t="s">
        <v>4565</v>
      </c>
      <c r="N260" t="s">
        <v>4565</v>
      </c>
      <c r="O260" t="s">
        <v>793</v>
      </c>
      <c r="P260"/>
      <c r="Q260" t="s">
        <v>5004</v>
      </c>
    </row>
    <row r="261">
      <c r="A261" t="s">
        <v>362</v>
      </c>
      <c r="B261" t="s">
        <v>4559</v>
      </c>
      <c r="C261" t="s">
        <v>5005</v>
      </c>
      <c r="D261" t="s">
        <v>4625</v>
      </c>
      <c r="E261" t="s">
        <v>859</v>
      </c>
      <c r="F261" t="s">
        <v>4952</v>
      </c>
      <c r="G261" t="s">
        <v>4562</v>
      </c>
      <c r="H261" t="s">
        <v>4563</v>
      </c>
      <c r="I261" t="s">
        <v>4953</v>
      </c>
      <c r="J261" t="s">
        <v>4565</v>
      </c>
      <c r="K261" t="s">
        <v>174</v>
      </c>
      <c r="L261" t="s">
        <v>4573</v>
      </c>
      <c r="M261" t="s">
        <v>4565</v>
      </c>
      <c r="N261" t="s">
        <v>4565</v>
      </c>
      <c r="O261" t="s">
        <v>749</v>
      </c>
      <c r="P261"/>
      <c r="Q261" t="s">
        <v>5006</v>
      </c>
    </row>
    <row r="262">
      <c r="A262" t="s">
        <v>362</v>
      </c>
      <c r="B262" t="s">
        <v>4559</v>
      </c>
      <c r="C262" t="s">
        <v>5007</v>
      </c>
      <c r="D262" t="s">
        <v>4625</v>
      </c>
      <c r="E262" t="s">
        <v>885</v>
      </c>
      <c r="F262" t="s">
        <v>4952</v>
      </c>
      <c r="G262" t="s">
        <v>4562</v>
      </c>
      <c r="H262" t="s">
        <v>4563</v>
      </c>
      <c r="I262" t="s">
        <v>4953</v>
      </c>
      <c r="J262" t="s">
        <v>4565</v>
      </c>
      <c r="K262" t="s">
        <v>174</v>
      </c>
      <c r="L262" t="s">
        <v>4573</v>
      </c>
      <c r="M262" t="s">
        <v>4565</v>
      </c>
      <c r="N262" t="s">
        <v>4565</v>
      </c>
      <c r="O262" t="s">
        <v>749</v>
      </c>
      <c r="P262"/>
      <c r="Q262" t="s">
        <v>5008</v>
      </c>
    </row>
    <row r="263">
      <c r="A263" t="s">
        <v>362</v>
      </c>
      <c r="B263" t="s">
        <v>4559</v>
      </c>
      <c r="C263" t="s">
        <v>5009</v>
      </c>
      <c r="D263" t="s">
        <v>4625</v>
      </c>
      <c r="E263" t="s">
        <v>875</v>
      </c>
      <c r="F263" t="s">
        <v>4952</v>
      </c>
      <c r="G263" t="s">
        <v>4562</v>
      </c>
      <c r="H263" t="s">
        <v>4563</v>
      </c>
      <c r="I263" t="s">
        <v>4953</v>
      </c>
      <c r="J263" t="s">
        <v>4565</v>
      </c>
      <c r="K263" t="s">
        <v>174</v>
      </c>
      <c r="L263" t="s">
        <v>4573</v>
      </c>
      <c r="M263" t="s">
        <v>4565</v>
      </c>
      <c r="N263" t="s">
        <v>4565</v>
      </c>
      <c r="O263" t="s">
        <v>805</v>
      </c>
      <c r="P263"/>
      <c r="Q263" t="s">
        <v>5010</v>
      </c>
    </row>
    <row r="264">
      <c r="A264" t="s">
        <v>362</v>
      </c>
      <c r="B264" t="s">
        <v>4559</v>
      </c>
      <c r="C264" t="s">
        <v>5011</v>
      </c>
      <c r="D264" t="s">
        <v>4625</v>
      </c>
      <c r="E264" t="s">
        <v>970</v>
      </c>
      <c r="F264" t="s">
        <v>4609</v>
      </c>
      <c r="G264" t="s">
        <v>4562</v>
      </c>
      <c r="H264" t="s">
        <v>4563</v>
      </c>
      <c r="I264" t="s">
        <v>4953</v>
      </c>
      <c r="J264" t="s">
        <v>4565</v>
      </c>
      <c r="K264" t="s">
        <v>174</v>
      </c>
      <c r="L264" t="s">
        <v>4573</v>
      </c>
      <c r="M264" t="s">
        <v>4565</v>
      </c>
      <c r="N264" t="s">
        <v>4565</v>
      </c>
      <c r="O264" t="s">
        <v>370</v>
      </c>
      <c r="P264"/>
      <c r="Q264" t="s">
        <v>5012</v>
      </c>
    </row>
    <row r="265">
      <c r="A265" t="s">
        <v>362</v>
      </c>
      <c r="B265" t="s">
        <v>4559</v>
      </c>
      <c r="C265" t="s">
        <v>5013</v>
      </c>
      <c r="D265" t="s">
        <v>4625</v>
      </c>
      <c r="E265" t="s">
        <v>623</v>
      </c>
      <c r="F265" t="s">
        <v>4609</v>
      </c>
      <c r="G265" t="s">
        <v>4562</v>
      </c>
      <c r="H265" t="s">
        <v>4563</v>
      </c>
      <c r="I265" t="s">
        <v>4953</v>
      </c>
      <c r="J265" t="s">
        <v>4565</v>
      </c>
      <c r="K265" t="s">
        <v>174</v>
      </c>
      <c r="L265" t="s">
        <v>4573</v>
      </c>
      <c r="M265" t="s">
        <v>4565</v>
      </c>
      <c r="N265" t="s">
        <v>4565</v>
      </c>
      <c r="O265" t="s">
        <v>403</v>
      </c>
      <c r="P265"/>
      <c r="Q265" t="s">
        <v>5014</v>
      </c>
    </row>
    <row r="266">
      <c r="A266" t="s">
        <v>362</v>
      </c>
      <c r="B266" t="s">
        <v>4559</v>
      </c>
      <c r="C266" t="s">
        <v>5015</v>
      </c>
      <c r="D266" t="s">
        <v>4625</v>
      </c>
      <c r="E266" t="s">
        <v>556</v>
      </c>
      <c r="F266" t="s">
        <v>4609</v>
      </c>
      <c r="G266" t="s">
        <v>4562</v>
      </c>
      <c r="H266" t="s">
        <v>4563</v>
      </c>
      <c r="I266" t="s">
        <v>4953</v>
      </c>
      <c r="J266" t="s">
        <v>4565</v>
      </c>
      <c r="K266" t="s">
        <v>174</v>
      </c>
      <c r="L266" t="s">
        <v>4573</v>
      </c>
      <c r="M266" t="s">
        <v>4565</v>
      </c>
      <c r="N266" t="s">
        <v>4565</v>
      </c>
      <c r="O266" t="s">
        <v>403</v>
      </c>
      <c r="P266"/>
      <c r="Q266" t="s">
        <v>5016</v>
      </c>
    </row>
    <row r="267">
      <c r="A267" t="s">
        <v>362</v>
      </c>
      <c r="B267" t="s">
        <v>4559</v>
      </c>
      <c r="C267" t="s">
        <v>5017</v>
      </c>
      <c r="D267" t="s">
        <v>4625</v>
      </c>
      <c r="E267" t="s">
        <v>959</v>
      </c>
      <c r="F267" t="s">
        <v>4609</v>
      </c>
      <c r="G267" t="s">
        <v>4562</v>
      </c>
      <c r="H267" t="s">
        <v>4563</v>
      </c>
      <c r="I267" t="s">
        <v>4953</v>
      </c>
      <c r="J267" t="s">
        <v>4565</v>
      </c>
      <c r="K267" t="s">
        <v>174</v>
      </c>
      <c r="L267" t="s">
        <v>4573</v>
      </c>
      <c r="M267" t="s">
        <v>4565</v>
      </c>
      <c r="N267" t="s">
        <v>4565</v>
      </c>
      <c r="O267" t="s">
        <v>403</v>
      </c>
      <c r="P267"/>
      <c r="Q267" t="s">
        <v>5018</v>
      </c>
    </row>
    <row r="268">
      <c r="A268" t="s">
        <v>362</v>
      </c>
      <c r="B268" t="s">
        <v>4559</v>
      </c>
      <c r="C268" t="s">
        <v>5019</v>
      </c>
      <c r="D268" t="s">
        <v>4625</v>
      </c>
      <c r="E268" t="s">
        <v>641</v>
      </c>
      <c r="F268" t="s">
        <v>4609</v>
      </c>
      <c r="G268" t="s">
        <v>4562</v>
      </c>
      <c r="H268" t="s">
        <v>4563</v>
      </c>
      <c r="I268" t="s">
        <v>4953</v>
      </c>
      <c r="J268" t="s">
        <v>4565</v>
      </c>
      <c r="K268" t="s">
        <v>174</v>
      </c>
      <c r="L268" t="s">
        <v>4573</v>
      </c>
      <c r="M268" t="s">
        <v>4565</v>
      </c>
      <c r="N268" t="s">
        <v>4573</v>
      </c>
      <c r="O268" t="s">
        <v>403</v>
      </c>
      <c r="P268"/>
      <c r="Q268" t="s">
        <v>5020</v>
      </c>
    </row>
    <row r="269">
      <c r="A269" t="s">
        <v>362</v>
      </c>
      <c r="B269" t="s">
        <v>4559</v>
      </c>
      <c r="C269" t="s">
        <v>5021</v>
      </c>
      <c r="D269" t="s">
        <v>4625</v>
      </c>
      <c r="E269" t="s">
        <v>822</v>
      </c>
      <c r="F269" t="s">
        <v>4609</v>
      </c>
      <c r="G269" t="s">
        <v>4562</v>
      </c>
      <c r="H269" t="s">
        <v>4563</v>
      </c>
      <c r="I269" t="s">
        <v>4953</v>
      </c>
      <c r="J269" t="s">
        <v>4565</v>
      </c>
      <c r="K269" t="s">
        <v>174</v>
      </c>
      <c r="L269" t="s">
        <v>4573</v>
      </c>
      <c r="M269" t="s">
        <v>4565</v>
      </c>
      <c r="N269" t="s">
        <v>4565</v>
      </c>
      <c r="O269" t="s">
        <v>403</v>
      </c>
      <c r="P269"/>
      <c r="Q269" t="s">
        <v>5022</v>
      </c>
    </row>
    <row r="270">
      <c r="A270" t="s">
        <v>362</v>
      </c>
      <c r="B270" t="s">
        <v>4559</v>
      </c>
      <c r="C270" t="s">
        <v>5023</v>
      </c>
      <c r="D270" t="s">
        <v>4625</v>
      </c>
      <c r="E270" t="s">
        <v>406</v>
      </c>
      <c r="F270" t="s">
        <v>4609</v>
      </c>
      <c r="G270" t="s">
        <v>4562</v>
      </c>
      <c r="H270" t="s">
        <v>4563</v>
      </c>
      <c r="I270" t="s">
        <v>4953</v>
      </c>
      <c r="J270" t="s">
        <v>4565</v>
      </c>
      <c r="K270" t="s">
        <v>174</v>
      </c>
      <c r="L270" t="s">
        <v>4573</v>
      </c>
      <c r="M270" t="s">
        <v>4565</v>
      </c>
      <c r="N270" t="s">
        <v>4565</v>
      </c>
      <c r="O270" t="s">
        <v>403</v>
      </c>
      <c r="P270"/>
      <c r="Q270" t="s">
        <v>5024</v>
      </c>
    </row>
    <row r="271">
      <c r="A271" t="s">
        <v>362</v>
      </c>
      <c r="B271" t="s">
        <v>4559</v>
      </c>
      <c r="C271" t="s">
        <v>5025</v>
      </c>
      <c r="D271" t="s">
        <v>4625</v>
      </c>
      <c r="E271" t="s">
        <v>582</v>
      </c>
      <c r="F271" t="s">
        <v>4609</v>
      </c>
      <c r="G271" t="s">
        <v>4562</v>
      </c>
      <c r="H271" t="s">
        <v>4563</v>
      </c>
      <c r="I271" t="s">
        <v>4953</v>
      </c>
      <c r="J271" t="s">
        <v>4565</v>
      </c>
      <c r="K271" t="s">
        <v>174</v>
      </c>
      <c r="L271" t="s">
        <v>4573</v>
      </c>
      <c r="M271" t="s">
        <v>4565</v>
      </c>
      <c r="N271" t="s">
        <v>4565</v>
      </c>
      <c r="O271" t="s">
        <v>403</v>
      </c>
      <c r="P271"/>
      <c r="Q271" t="s">
        <v>5024</v>
      </c>
    </row>
    <row r="272">
      <c r="A272" t="s">
        <v>362</v>
      </c>
      <c r="B272" t="s">
        <v>4559</v>
      </c>
      <c r="C272" t="s">
        <v>5026</v>
      </c>
      <c r="D272" t="s">
        <v>4625</v>
      </c>
      <c r="E272" t="s">
        <v>560</v>
      </c>
      <c r="F272" t="s">
        <v>4609</v>
      </c>
      <c r="G272" t="s">
        <v>4562</v>
      </c>
      <c r="H272" t="s">
        <v>4563</v>
      </c>
      <c r="I272" t="s">
        <v>4953</v>
      </c>
      <c r="J272" t="s">
        <v>4565</v>
      </c>
      <c r="K272" t="s">
        <v>174</v>
      </c>
      <c r="L272" t="s">
        <v>4573</v>
      </c>
      <c r="M272" t="s">
        <v>4565</v>
      </c>
      <c r="N272" t="s">
        <v>4565</v>
      </c>
      <c r="O272" t="s">
        <v>397</v>
      </c>
      <c r="P272"/>
      <c r="Q272" t="s">
        <v>5027</v>
      </c>
    </row>
    <row r="273">
      <c r="A273" t="s">
        <v>362</v>
      </c>
      <c r="B273" t="s">
        <v>4559</v>
      </c>
      <c r="C273" t="s">
        <v>5028</v>
      </c>
      <c r="D273" t="s">
        <v>4625</v>
      </c>
      <c r="E273" t="s">
        <v>411</v>
      </c>
      <c r="F273" t="s">
        <v>4609</v>
      </c>
      <c r="G273" t="s">
        <v>4562</v>
      </c>
      <c r="H273" t="s">
        <v>4563</v>
      </c>
      <c r="I273" t="s">
        <v>4953</v>
      </c>
      <c r="J273" t="s">
        <v>4565</v>
      </c>
      <c r="K273" t="s">
        <v>174</v>
      </c>
      <c r="L273" t="s">
        <v>4573</v>
      </c>
      <c r="M273" t="s">
        <v>4565</v>
      </c>
      <c r="N273" t="s">
        <v>4565</v>
      </c>
      <c r="O273" t="s">
        <v>397</v>
      </c>
      <c r="P273"/>
      <c r="Q273" t="s">
        <v>5027</v>
      </c>
    </row>
    <row r="274">
      <c r="A274" t="s">
        <v>362</v>
      </c>
      <c r="B274" t="s">
        <v>4559</v>
      </c>
      <c r="C274" t="s">
        <v>5029</v>
      </c>
      <c r="D274" t="s">
        <v>4625</v>
      </c>
      <c r="E274" t="s">
        <v>861</v>
      </c>
      <c r="F274" t="s">
        <v>4609</v>
      </c>
      <c r="G274" t="s">
        <v>4562</v>
      </c>
      <c r="H274" t="s">
        <v>4563</v>
      </c>
      <c r="I274" t="s">
        <v>4953</v>
      </c>
      <c r="J274" t="s">
        <v>4565</v>
      </c>
      <c r="K274" t="s">
        <v>174</v>
      </c>
      <c r="L274" t="s">
        <v>4573</v>
      </c>
      <c r="M274" t="s">
        <v>4565</v>
      </c>
      <c r="N274" t="s">
        <v>4565</v>
      </c>
      <c r="O274" t="s">
        <v>649</v>
      </c>
      <c r="P274"/>
      <c r="Q274" t="s">
        <v>5030</v>
      </c>
    </row>
    <row r="275">
      <c r="A275" t="s">
        <v>362</v>
      </c>
      <c r="B275" t="s">
        <v>4559</v>
      </c>
      <c r="C275" t="s">
        <v>5031</v>
      </c>
      <c r="D275" t="s">
        <v>4625</v>
      </c>
      <c r="E275" t="s">
        <v>576</v>
      </c>
      <c r="F275" t="s">
        <v>4609</v>
      </c>
      <c r="G275" t="s">
        <v>4562</v>
      </c>
      <c r="H275" t="s">
        <v>4563</v>
      </c>
      <c r="I275" t="s">
        <v>4953</v>
      </c>
      <c r="J275" t="s">
        <v>4565</v>
      </c>
      <c r="K275" t="s">
        <v>174</v>
      </c>
      <c r="L275" t="s">
        <v>4573</v>
      </c>
      <c r="M275" t="s">
        <v>4565</v>
      </c>
      <c r="N275" t="s">
        <v>4565</v>
      </c>
      <c r="O275" t="s">
        <v>417</v>
      </c>
      <c r="P275"/>
      <c r="Q275" t="s">
        <v>5032</v>
      </c>
    </row>
    <row r="276">
      <c r="A276" t="s">
        <v>362</v>
      </c>
      <c r="B276" t="s">
        <v>4559</v>
      </c>
      <c r="C276" t="s">
        <v>5033</v>
      </c>
      <c r="D276" t="s">
        <v>4625</v>
      </c>
      <c r="E276" t="s">
        <v>966</v>
      </c>
      <c r="F276" t="s">
        <v>4609</v>
      </c>
      <c r="G276" t="s">
        <v>4562</v>
      </c>
      <c r="H276" t="s">
        <v>4563</v>
      </c>
      <c r="I276" t="s">
        <v>4953</v>
      </c>
      <c r="J276" t="s">
        <v>4565</v>
      </c>
      <c r="K276" t="s">
        <v>174</v>
      </c>
      <c r="L276" t="s">
        <v>4573</v>
      </c>
      <c r="M276" t="s">
        <v>4565</v>
      </c>
      <c r="N276" t="s">
        <v>4565</v>
      </c>
      <c r="O276" t="s">
        <v>417</v>
      </c>
      <c r="P276"/>
      <c r="Q276" t="s">
        <v>5034</v>
      </c>
    </row>
    <row r="277">
      <c r="A277" t="s">
        <v>362</v>
      </c>
      <c r="B277" t="s">
        <v>4559</v>
      </c>
      <c r="C277" t="s">
        <v>5035</v>
      </c>
      <c r="D277" t="s">
        <v>4625</v>
      </c>
      <c r="E277" t="s">
        <v>911</v>
      </c>
      <c r="F277" t="s">
        <v>4609</v>
      </c>
      <c r="G277" t="s">
        <v>4562</v>
      </c>
      <c r="H277" t="s">
        <v>4563</v>
      </c>
      <c r="I277" t="s">
        <v>4953</v>
      </c>
      <c r="J277" t="s">
        <v>4565</v>
      </c>
      <c r="K277" t="s">
        <v>174</v>
      </c>
      <c r="L277" t="s">
        <v>4573</v>
      </c>
      <c r="M277" t="s">
        <v>4565</v>
      </c>
      <c r="N277" t="s">
        <v>4565</v>
      </c>
      <c r="O277" t="s">
        <v>607</v>
      </c>
      <c r="P277"/>
      <c r="Q277" t="s">
        <v>5036</v>
      </c>
    </row>
    <row r="278">
      <c r="A278" t="s">
        <v>362</v>
      </c>
      <c r="B278" t="s">
        <v>4559</v>
      </c>
      <c r="C278" t="s">
        <v>5037</v>
      </c>
      <c r="D278" t="s">
        <v>4625</v>
      </c>
      <c r="E278" t="s">
        <v>507</v>
      </c>
      <c r="F278" t="s">
        <v>4609</v>
      </c>
      <c r="G278" t="s">
        <v>4562</v>
      </c>
      <c r="H278" t="s">
        <v>4563</v>
      </c>
      <c r="I278" t="s">
        <v>4953</v>
      </c>
      <c r="J278" t="s">
        <v>4565</v>
      </c>
      <c r="K278" t="s">
        <v>174</v>
      </c>
      <c r="L278" t="s">
        <v>4573</v>
      </c>
      <c r="M278" t="s">
        <v>4565</v>
      </c>
      <c r="N278" t="s">
        <v>4565</v>
      </c>
      <c r="O278" t="s">
        <v>508</v>
      </c>
      <c r="P278"/>
      <c r="Q278" t="s">
        <v>5038</v>
      </c>
    </row>
    <row r="279">
      <c r="A279" t="s">
        <v>362</v>
      </c>
      <c r="B279" t="s">
        <v>4559</v>
      </c>
      <c r="C279" t="s">
        <v>5039</v>
      </c>
      <c r="D279" t="s">
        <v>4625</v>
      </c>
      <c r="E279" t="s">
        <v>859</v>
      </c>
      <c r="F279" t="s">
        <v>4609</v>
      </c>
      <c r="G279" t="s">
        <v>4562</v>
      </c>
      <c r="H279" t="s">
        <v>4563</v>
      </c>
      <c r="I279" t="s">
        <v>4953</v>
      </c>
      <c r="J279" t="s">
        <v>4565</v>
      </c>
      <c r="K279" t="s">
        <v>174</v>
      </c>
      <c r="L279" t="s">
        <v>4573</v>
      </c>
      <c r="M279" t="s">
        <v>4565</v>
      </c>
      <c r="N279" t="s">
        <v>4565</v>
      </c>
      <c r="O279" t="s">
        <v>749</v>
      </c>
      <c r="P279"/>
      <c r="Q279" t="s">
        <v>5040</v>
      </c>
    </row>
    <row r="280">
      <c r="A280" t="s">
        <v>362</v>
      </c>
      <c r="B280" t="s">
        <v>4559</v>
      </c>
      <c r="C280" t="s">
        <v>5041</v>
      </c>
      <c r="D280" t="s">
        <v>4625</v>
      </c>
      <c r="E280" t="s">
        <v>970</v>
      </c>
      <c r="F280" t="s">
        <v>4630</v>
      </c>
      <c r="G280" t="s">
        <v>4562</v>
      </c>
      <c r="H280" t="s">
        <v>4563</v>
      </c>
      <c r="I280" t="s">
        <v>4953</v>
      </c>
      <c r="J280" t="s">
        <v>4565</v>
      </c>
      <c r="K280" t="s">
        <v>174</v>
      </c>
      <c r="L280" t="s">
        <v>4573</v>
      </c>
      <c r="M280" t="s">
        <v>4565</v>
      </c>
      <c r="N280" t="s">
        <v>4573</v>
      </c>
      <c r="O280" t="s">
        <v>370</v>
      </c>
      <c r="P280"/>
      <c r="Q280" t="s">
        <v>5042</v>
      </c>
    </row>
    <row r="281">
      <c r="A281" t="s">
        <v>362</v>
      </c>
      <c r="B281" t="s">
        <v>4559</v>
      </c>
      <c r="C281" t="s">
        <v>5043</v>
      </c>
      <c r="D281" t="s">
        <v>4625</v>
      </c>
      <c r="E281" t="s">
        <v>592</v>
      </c>
      <c r="F281" t="s">
        <v>4630</v>
      </c>
      <c r="G281" t="s">
        <v>4562</v>
      </c>
      <c r="H281" t="s">
        <v>4563</v>
      </c>
      <c r="I281" t="s">
        <v>4953</v>
      </c>
      <c r="J281" t="s">
        <v>4565</v>
      </c>
      <c r="K281" t="s">
        <v>174</v>
      </c>
      <c r="L281" t="s">
        <v>4573</v>
      </c>
      <c r="M281" t="s">
        <v>4565</v>
      </c>
      <c r="N281" t="s">
        <v>4565</v>
      </c>
      <c r="O281" t="s">
        <v>403</v>
      </c>
      <c r="P281"/>
      <c r="Q281" t="s">
        <v>4956</v>
      </c>
    </row>
    <row r="282">
      <c r="A282" t="s">
        <v>362</v>
      </c>
      <c r="B282" t="s">
        <v>4559</v>
      </c>
      <c r="C282" t="s">
        <v>5044</v>
      </c>
      <c r="D282" t="s">
        <v>4625</v>
      </c>
      <c r="E282" t="s">
        <v>556</v>
      </c>
      <c r="F282" t="s">
        <v>4630</v>
      </c>
      <c r="G282" t="s">
        <v>4562</v>
      </c>
      <c r="H282" t="s">
        <v>4563</v>
      </c>
      <c r="I282" t="s">
        <v>4953</v>
      </c>
      <c r="J282" t="s">
        <v>4565</v>
      </c>
      <c r="K282" t="s">
        <v>174</v>
      </c>
      <c r="L282" t="s">
        <v>4573</v>
      </c>
      <c r="M282" t="s">
        <v>4565</v>
      </c>
      <c r="N282" t="s">
        <v>4565</v>
      </c>
      <c r="O282" t="s">
        <v>403</v>
      </c>
      <c r="P282"/>
      <c r="Q282" t="s">
        <v>5045</v>
      </c>
    </row>
    <row r="283">
      <c r="A283" t="s">
        <v>362</v>
      </c>
      <c r="B283" t="s">
        <v>4559</v>
      </c>
      <c r="C283" t="s">
        <v>5046</v>
      </c>
      <c r="D283" t="s">
        <v>4625</v>
      </c>
      <c r="E283" t="s">
        <v>959</v>
      </c>
      <c r="F283" t="s">
        <v>4630</v>
      </c>
      <c r="G283" t="s">
        <v>4562</v>
      </c>
      <c r="H283" t="s">
        <v>4563</v>
      </c>
      <c r="I283" t="s">
        <v>4953</v>
      </c>
      <c r="J283" t="s">
        <v>4565</v>
      </c>
      <c r="K283" t="s">
        <v>174</v>
      </c>
      <c r="L283" t="s">
        <v>4573</v>
      </c>
      <c r="M283" t="s">
        <v>4565</v>
      </c>
      <c r="N283" t="s">
        <v>4565</v>
      </c>
      <c r="O283" t="s">
        <v>403</v>
      </c>
      <c r="P283"/>
      <c r="Q283" t="s">
        <v>5047</v>
      </c>
    </row>
    <row r="284">
      <c r="A284" t="s">
        <v>362</v>
      </c>
      <c r="B284" t="s">
        <v>4559</v>
      </c>
      <c r="C284" t="s">
        <v>5048</v>
      </c>
      <c r="D284" t="s">
        <v>4625</v>
      </c>
      <c r="E284" t="s">
        <v>641</v>
      </c>
      <c r="F284" t="s">
        <v>4630</v>
      </c>
      <c r="G284" t="s">
        <v>4562</v>
      </c>
      <c r="H284" t="s">
        <v>4563</v>
      </c>
      <c r="I284" t="s">
        <v>4953</v>
      </c>
      <c r="J284" t="s">
        <v>4565</v>
      </c>
      <c r="K284" t="s">
        <v>174</v>
      </c>
      <c r="L284" t="s">
        <v>4573</v>
      </c>
      <c r="M284" t="s">
        <v>4565</v>
      </c>
      <c r="N284" t="s">
        <v>4573</v>
      </c>
      <c r="O284" t="s">
        <v>403</v>
      </c>
      <c r="P284"/>
      <c r="Q284" t="s">
        <v>5049</v>
      </c>
    </row>
    <row r="285">
      <c r="A285" t="s">
        <v>362</v>
      </c>
      <c r="B285" t="s">
        <v>4559</v>
      </c>
      <c r="C285" t="s">
        <v>5050</v>
      </c>
      <c r="D285" t="s">
        <v>4625</v>
      </c>
      <c r="E285" t="s">
        <v>406</v>
      </c>
      <c r="F285" t="s">
        <v>4630</v>
      </c>
      <c r="G285" t="s">
        <v>4562</v>
      </c>
      <c r="H285" t="s">
        <v>4563</v>
      </c>
      <c r="I285" t="s">
        <v>4953</v>
      </c>
      <c r="J285" t="s">
        <v>4565</v>
      </c>
      <c r="K285" t="s">
        <v>174</v>
      </c>
      <c r="L285" t="s">
        <v>4573</v>
      </c>
      <c r="M285" t="s">
        <v>4565</v>
      </c>
      <c r="N285" t="s">
        <v>4565</v>
      </c>
      <c r="O285" t="s">
        <v>403</v>
      </c>
      <c r="P285"/>
      <c r="Q285" t="s">
        <v>5051</v>
      </c>
    </row>
    <row r="286">
      <c r="A286" t="s">
        <v>362</v>
      </c>
      <c r="B286" t="s">
        <v>4559</v>
      </c>
      <c r="C286" t="s">
        <v>5052</v>
      </c>
      <c r="D286" t="s">
        <v>4625</v>
      </c>
      <c r="E286" t="s">
        <v>582</v>
      </c>
      <c r="F286" t="s">
        <v>4630</v>
      </c>
      <c r="G286" t="s">
        <v>4562</v>
      </c>
      <c r="H286" t="s">
        <v>4563</v>
      </c>
      <c r="I286" t="s">
        <v>4953</v>
      </c>
      <c r="J286" t="s">
        <v>4565</v>
      </c>
      <c r="K286" t="s">
        <v>4584</v>
      </c>
      <c r="L286" t="s">
        <v>4573</v>
      </c>
      <c r="M286" t="s">
        <v>4565</v>
      </c>
      <c r="N286" t="s">
        <v>4565</v>
      </c>
      <c r="O286" t="s">
        <v>403</v>
      </c>
      <c r="P286"/>
      <c r="Q286" t="s">
        <v>5053</v>
      </c>
    </row>
    <row r="287">
      <c r="A287" t="s">
        <v>362</v>
      </c>
      <c r="B287" t="s">
        <v>4559</v>
      </c>
      <c r="C287" t="s">
        <v>5054</v>
      </c>
      <c r="D287" t="s">
        <v>4625</v>
      </c>
      <c r="E287" t="s">
        <v>576</v>
      </c>
      <c r="F287" t="s">
        <v>4630</v>
      </c>
      <c r="G287" t="s">
        <v>4562</v>
      </c>
      <c r="H287" t="s">
        <v>4563</v>
      </c>
      <c r="I287" t="s">
        <v>4953</v>
      </c>
      <c r="J287" t="s">
        <v>4565</v>
      </c>
      <c r="K287" t="s">
        <v>174</v>
      </c>
      <c r="L287" t="s">
        <v>4573</v>
      </c>
      <c r="M287" t="s">
        <v>4565</v>
      </c>
      <c r="N287" t="s">
        <v>4565</v>
      </c>
      <c r="O287" t="s">
        <v>417</v>
      </c>
      <c r="P287"/>
      <c r="Q287" t="s">
        <v>5055</v>
      </c>
    </row>
    <row r="288">
      <c r="A288" t="s">
        <v>362</v>
      </c>
      <c r="B288" t="s">
        <v>4559</v>
      </c>
      <c r="C288" t="s">
        <v>5056</v>
      </c>
      <c r="D288" t="s">
        <v>4625</v>
      </c>
      <c r="E288" t="s">
        <v>966</v>
      </c>
      <c r="F288" t="s">
        <v>4630</v>
      </c>
      <c r="G288" t="s">
        <v>4562</v>
      </c>
      <c r="H288" t="s">
        <v>4563</v>
      </c>
      <c r="I288" t="s">
        <v>4953</v>
      </c>
      <c r="J288" t="s">
        <v>4565</v>
      </c>
      <c r="K288" t="s">
        <v>174</v>
      </c>
      <c r="L288" t="s">
        <v>4573</v>
      </c>
      <c r="M288" t="s">
        <v>4565</v>
      </c>
      <c r="N288" t="s">
        <v>4573</v>
      </c>
      <c r="O288" t="s">
        <v>417</v>
      </c>
      <c r="P288"/>
      <c r="Q288" t="s">
        <v>5057</v>
      </c>
    </row>
    <row r="289">
      <c r="A289" t="s">
        <v>362</v>
      </c>
      <c r="B289" t="s">
        <v>4559</v>
      </c>
      <c r="C289" t="s">
        <v>5058</v>
      </c>
      <c r="D289" t="s">
        <v>4625</v>
      </c>
      <c r="E289" t="s">
        <v>507</v>
      </c>
      <c r="F289" t="s">
        <v>4630</v>
      </c>
      <c r="G289" t="s">
        <v>4562</v>
      </c>
      <c r="H289" t="s">
        <v>4563</v>
      </c>
      <c r="I289" t="s">
        <v>4953</v>
      </c>
      <c r="J289" t="s">
        <v>4565</v>
      </c>
      <c r="K289" t="s">
        <v>174</v>
      </c>
      <c r="L289" t="s">
        <v>4573</v>
      </c>
      <c r="M289" t="s">
        <v>4565</v>
      </c>
      <c r="N289" t="s">
        <v>4565</v>
      </c>
      <c r="O289" t="s">
        <v>508</v>
      </c>
      <c r="P289"/>
      <c r="Q289" t="s">
        <v>5059</v>
      </c>
    </row>
    <row r="290">
      <c r="A290" t="s">
        <v>362</v>
      </c>
      <c r="B290" t="s">
        <v>4559</v>
      </c>
      <c r="C290" t="s">
        <v>5060</v>
      </c>
      <c r="D290" t="s">
        <v>4625</v>
      </c>
      <c r="E290" t="s">
        <v>1023</v>
      </c>
      <c r="F290" t="s">
        <v>4630</v>
      </c>
      <c r="G290" t="s">
        <v>4562</v>
      </c>
      <c r="H290" t="s">
        <v>4563</v>
      </c>
      <c r="I290" t="s">
        <v>4953</v>
      </c>
      <c r="J290" t="s">
        <v>4565</v>
      </c>
      <c r="K290" t="s">
        <v>174</v>
      </c>
      <c r="L290" t="s">
        <v>4573</v>
      </c>
      <c r="M290" t="s">
        <v>4565</v>
      </c>
      <c r="N290" t="s">
        <v>4565</v>
      </c>
      <c r="O290" t="s">
        <v>793</v>
      </c>
      <c r="P290"/>
      <c r="Q290" t="s">
        <v>5061</v>
      </c>
    </row>
    <row r="291">
      <c r="A291" t="s">
        <v>362</v>
      </c>
      <c r="B291" t="s">
        <v>4559</v>
      </c>
      <c r="C291" t="s">
        <v>5062</v>
      </c>
      <c r="D291" t="s">
        <v>4625</v>
      </c>
      <c r="E291" t="s">
        <v>859</v>
      </c>
      <c r="F291" t="s">
        <v>4630</v>
      </c>
      <c r="G291" t="s">
        <v>4562</v>
      </c>
      <c r="H291" t="s">
        <v>4563</v>
      </c>
      <c r="I291" t="s">
        <v>4953</v>
      </c>
      <c r="J291" t="s">
        <v>4565</v>
      </c>
      <c r="K291" t="s">
        <v>174</v>
      </c>
      <c r="L291" t="s">
        <v>4573</v>
      </c>
      <c r="M291" t="s">
        <v>4565</v>
      </c>
      <c r="N291" t="s">
        <v>4565</v>
      </c>
      <c r="O291" t="s">
        <v>749</v>
      </c>
      <c r="P291"/>
      <c r="Q291" t="s">
        <v>5063</v>
      </c>
    </row>
    <row r="292">
      <c r="A292" t="s">
        <v>362</v>
      </c>
      <c r="B292" t="s">
        <v>4559</v>
      </c>
      <c r="C292" t="s">
        <v>5064</v>
      </c>
      <c r="D292" t="s">
        <v>4625</v>
      </c>
      <c r="E292" t="s">
        <v>970</v>
      </c>
      <c r="F292" t="s">
        <v>4642</v>
      </c>
      <c r="G292" t="s">
        <v>4562</v>
      </c>
      <c r="H292" t="s">
        <v>4563</v>
      </c>
      <c r="I292" t="s">
        <v>4953</v>
      </c>
      <c r="J292" t="s">
        <v>4565</v>
      </c>
      <c r="K292" t="s">
        <v>174</v>
      </c>
      <c r="L292" t="s">
        <v>4573</v>
      </c>
      <c r="M292" t="s">
        <v>4565</v>
      </c>
      <c r="N292" t="s">
        <v>4573</v>
      </c>
      <c r="O292" t="s">
        <v>370</v>
      </c>
      <c r="P292"/>
      <c r="Q292" t="s">
        <v>5065</v>
      </c>
    </row>
    <row r="293">
      <c r="A293" t="s">
        <v>362</v>
      </c>
      <c r="B293" t="s">
        <v>4559</v>
      </c>
      <c r="C293" t="s">
        <v>5066</v>
      </c>
      <c r="D293" t="s">
        <v>4625</v>
      </c>
      <c r="E293" t="s">
        <v>556</v>
      </c>
      <c r="F293" t="s">
        <v>4642</v>
      </c>
      <c r="G293" t="s">
        <v>4562</v>
      </c>
      <c r="H293" t="s">
        <v>4563</v>
      </c>
      <c r="I293" t="s">
        <v>4953</v>
      </c>
      <c r="J293" t="s">
        <v>4565</v>
      </c>
      <c r="K293" t="s">
        <v>174</v>
      </c>
      <c r="L293" t="s">
        <v>4573</v>
      </c>
      <c r="M293" t="s">
        <v>4565</v>
      </c>
      <c r="N293" t="s">
        <v>4573</v>
      </c>
      <c r="O293" t="s">
        <v>403</v>
      </c>
      <c r="P293"/>
      <c r="Q293" t="s">
        <v>5067</v>
      </c>
    </row>
    <row r="294">
      <c r="A294" t="s">
        <v>362</v>
      </c>
      <c r="B294" t="s">
        <v>4559</v>
      </c>
      <c r="C294" t="s">
        <v>5068</v>
      </c>
      <c r="D294" t="s">
        <v>4625</v>
      </c>
      <c r="E294" t="s">
        <v>959</v>
      </c>
      <c r="F294" t="s">
        <v>4642</v>
      </c>
      <c r="G294" t="s">
        <v>4562</v>
      </c>
      <c r="H294" t="s">
        <v>4563</v>
      </c>
      <c r="I294" t="s">
        <v>4953</v>
      </c>
      <c r="J294" t="s">
        <v>4565</v>
      </c>
      <c r="K294" t="s">
        <v>174</v>
      </c>
      <c r="L294" t="s">
        <v>4573</v>
      </c>
      <c r="M294" t="s">
        <v>4565</v>
      </c>
      <c r="N294" t="s">
        <v>4565</v>
      </c>
      <c r="O294" t="s">
        <v>403</v>
      </c>
      <c r="P294"/>
      <c r="Q294" t="s">
        <v>5069</v>
      </c>
    </row>
    <row r="295">
      <c r="A295" t="s">
        <v>362</v>
      </c>
      <c r="B295" t="s">
        <v>4559</v>
      </c>
      <c r="C295" t="s">
        <v>5070</v>
      </c>
      <c r="D295" t="s">
        <v>4625</v>
      </c>
      <c r="E295" t="s">
        <v>641</v>
      </c>
      <c r="F295" t="s">
        <v>4642</v>
      </c>
      <c r="G295" t="s">
        <v>4562</v>
      </c>
      <c r="H295" t="s">
        <v>4563</v>
      </c>
      <c r="I295" t="s">
        <v>4953</v>
      </c>
      <c r="J295" t="s">
        <v>4565</v>
      </c>
      <c r="K295" t="s">
        <v>174</v>
      </c>
      <c r="L295" t="s">
        <v>4573</v>
      </c>
      <c r="M295" t="s">
        <v>4565</v>
      </c>
      <c r="N295" t="s">
        <v>4573</v>
      </c>
      <c r="O295" t="s">
        <v>403</v>
      </c>
      <c r="P295"/>
      <c r="Q295" t="s">
        <v>5071</v>
      </c>
    </row>
    <row r="296">
      <c r="A296" t="s">
        <v>362</v>
      </c>
      <c r="B296" t="s">
        <v>4559</v>
      </c>
      <c r="C296" t="s">
        <v>5072</v>
      </c>
      <c r="D296" t="s">
        <v>4625</v>
      </c>
      <c r="E296" t="s">
        <v>406</v>
      </c>
      <c r="F296" t="s">
        <v>4642</v>
      </c>
      <c r="G296" t="s">
        <v>4562</v>
      </c>
      <c r="H296" t="s">
        <v>4563</v>
      </c>
      <c r="I296" t="s">
        <v>4953</v>
      </c>
      <c r="J296" t="s">
        <v>4565</v>
      </c>
      <c r="K296" t="s">
        <v>174</v>
      </c>
      <c r="L296" t="s">
        <v>4573</v>
      </c>
      <c r="M296" t="s">
        <v>4565</v>
      </c>
      <c r="N296" t="s">
        <v>4565</v>
      </c>
      <c r="O296" t="s">
        <v>403</v>
      </c>
      <c r="P296"/>
      <c r="Q296" t="s">
        <v>5073</v>
      </c>
    </row>
    <row r="297">
      <c r="A297" t="s">
        <v>362</v>
      </c>
      <c r="B297" t="s">
        <v>4559</v>
      </c>
      <c r="C297" t="s">
        <v>5074</v>
      </c>
      <c r="D297" t="s">
        <v>4625</v>
      </c>
      <c r="E297" t="s">
        <v>966</v>
      </c>
      <c r="F297" t="s">
        <v>4642</v>
      </c>
      <c r="G297" t="s">
        <v>4562</v>
      </c>
      <c r="H297" t="s">
        <v>4563</v>
      </c>
      <c r="I297" t="s">
        <v>4953</v>
      </c>
      <c r="J297" t="s">
        <v>4565</v>
      </c>
      <c r="K297" t="s">
        <v>174</v>
      </c>
      <c r="L297" t="s">
        <v>4573</v>
      </c>
      <c r="M297" t="s">
        <v>4565</v>
      </c>
      <c r="N297" t="s">
        <v>4573</v>
      </c>
      <c r="O297" t="s">
        <v>417</v>
      </c>
      <c r="P297"/>
      <c r="Q297" t="s">
        <v>5075</v>
      </c>
    </row>
    <row r="298">
      <c r="A298" t="s">
        <v>362</v>
      </c>
      <c r="B298" t="s">
        <v>4559</v>
      </c>
      <c r="C298" t="s">
        <v>5076</v>
      </c>
      <c r="D298" t="s">
        <v>4625</v>
      </c>
      <c r="E298" t="s">
        <v>507</v>
      </c>
      <c r="F298" t="s">
        <v>4642</v>
      </c>
      <c r="G298" t="s">
        <v>4562</v>
      </c>
      <c r="H298" t="s">
        <v>4563</v>
      </c>
      <c r="I298" t="s">
        <v>4953</v>
      </c>
      <c r="J298" t="s">
        <v>4565</v>
      </c>
      <c r="K298" t="s">
        <v>174</v>
      </c>
      <c r="L298" t="s">
        <v>4573</v>
      </c>
      <c r="M298" t="s">
        <v>4565</v>
      </c>
      <c r="N298" t="s">
        <v>4565</v>
      </c>
      <c r="O298" t="s">
        <v>508</v>
      </c>
      <c r="P298"/>
      <c r="Q298" t="s">
        <v>5077</v>
      </c>
    </row>
    <row r="299">
      <c r="A299" t="s">
        <v>362</v>
      </c>
      <c r="B299" t="s">
        <v>4559</v>
      </c>
      <c r="C299" t="s">
        <v>5078</v>
      </c>
      <c r="D299" t="s">
        <v>4625</v>
      </c>
      <c r="E299" t="s">
        <v>1023</v>
      </c>
      <c r="F299" t="s">
        <v>4642</v>
      </c>
      <c r="G299" t="s">
        <v>4562</v>
      </c>
      <c r="H299" t="s">
        <v>4563</v>
      </c>
      <c r="I299" t="s">
        <v>4953</v>
      </c>
      <c r="J299" t="s">
        <v>4565</v>
      </c>
      <c r="K299" t="s">
        <v>174</v>
      </c>
      <c r="L299" t="s">
        <v>4573</v>
      </c>
      <c r="M299" t="s">
        <v>4565</v>
      </c>
      <c r="N299" t="s">
        <v>4565</v>
      </c>
      <c r="O299" t="s">
        <v>793</v>
      </c>
      <c r="P299"/>
      <c r="Q299" t="s">
        <v>5079</v>
      </c>
    </row>
    <row r="300">
      <c r="A300" t="s">
        <v>362</v>
      </c>
      <c r="B300" t="s">
        <v>4559</v>
      </c>
      <c r="C300" t="s">
        <v>5080</v>
      </c>
      <c r="D300" t="s">
        <v>4625</v>
      </c>
      <c r="E300" t="s">
        <v>859</v>
      </c>
      <c r="F300" t="s">
        <v>4642</v>
      </c>
      <c r="G300" t="s">
        <v>4562</v>
      </c>
      <c r="H300" t="s">
        <v>4563</v>
      </c>
      <c r="I300" t="s">
        <v>4953</v>
      </c>
      <c r="J300" t="s">
        <v>4565</v>
      </c>
      <c r="K300" t="s">
        <v>174</v>
      </c>
      <c r="L300" t="s">
        <v>4573</v>
      </c>
      <c r="M300" t="s">
        <v>4565</v>
      </c>
      <c r="N300" t="s">
        <v>4565</v>
      </c>
      <c r="O300" t="s">
        <v>749</v>
      </c>
      <c r="P300"/>
      <c r="Q300" t="s">
        <v>5081</v>
      </c>
    </row>
    <row r="301">
      <c r="A301" t="s">
        <v>362</v>
      </c>
      <c r="B301" t="s">
        <v>4559</v>
      </c>
      <c r="C301" t="s">
        <v>5082</v>
      </c>
      <c r="D301" t="s">
        <v>4625</v>
      </c>
      <c r="E301" t="s">
        <v>556</v>
      </c>
      <c r="F301" t="s">
        <v>4656</v>
      </c>
      <c r="G301" t="s">
        <v>4562</v>
      </c>
      <c r="H301" t="s">
        <v>4563</v>
      </c>
      <c r="I301" t="s">
        <v>4953</v>
      </c>
      <c r="J301" t="s">
        <v>4565</v>
      </c>
      <c r="K301" t="s">
        <v>174</v>
      </c>
      <c r="L301" t="s">
        <v>4573</v>
      </c>
      <c r="M301" t="s">
        <v>4565</v>
      </c>
      <c r="N301" t="s">
        <v>4565</v>
      </c>
      <c r="O301" t="s">
        <v>403</v>
      </c>
      <c r="P301"/>
      <c r="Q301" t="s">
        <v>5083</v>
      </c>
    </row>
    <row r="302">
      <c r="A302" t="s">
        <v>362</v>
      </c>
      <c r="B302" t="s">
        <v>4559</v>
      </c>
      <c r="C302" t="s">
        <v>5084</v>
      </c>
      <c r="D302" t="s">
        <v>4625</v>
      </c>
      <c r="E302" t="s">
        <v>959</v>
      </c>
      <c r="F302" t="s">
        <v>4656</v>
      </c>
      <c r="G302" t="s">
        <v>4562</v>
      </c>
      <c r="H302" t="s">
        <v>4563</v>
      </c>
      <c r="I302" t="s">
        <v>4953</v>
      </c>
      <c r="J302" t="s">
        <v>4565</v>
      </c>
      <c r="K302" t="s">
        <v>174</v>
      </c>
      <c r="L302" t="s">
        <v>4573</v>
      </c>
      <c r="M302" t="s">
        <v>4565</v>
      </c>
      <c r="N302" t="s">
        <v>4565</v>
      </c>
      <c r="O302" t="s">
        <v>403</v>
      </c>
      <c r="P302"/>
      <c r="Q302" t="s">
        <v>5085</v>
      </c>
    </row>
    <row r="303">
      <c r="A303" t="s">
        <v>362</v>
      </c>
      <c r="B303" t="s">
        <v>4559</v>
      </c>
      <c r="C303" t="s">
        <v>5086</v>
      </c>
      <c r="D303" t="s">
        <v>4625</v>
      </c>
      <c r="E303" t="s">
        <v>641</v>
      </c>
      <c r="F303" t="s">
        <v>4656</v>
      </c>
      <c r="G303" t="s">
        <v>4562</v>
      </c>
      <c r="H303" t="s">
        <v>4563</v>
      </c>
      <c r="I303" t="s">
        <v>4953</v>
      </c>
      <c r="J303" t="s">
        <v>4565</v>
      </c>
      <c r="K303" t="s">
        <v>174</v>
      </c>
      <c r="L303" t="s">
        <v>4573</v>
      </c>
      <c r="M303" t="s">
        <v>4565</v>
      </c>
      <c r="N303" t="s">
        <v>4573</v>
      </c>
      <c r="O303" t="s">
        <v>403</v>
      </c>
      <c r="P303"/>
      <c r="Q303" t="s">
        <v>5087</v>
      </c>
    </row>
    <row r="304">
      <c r="A304" t="s">
        <v>362</v>
      </c>
      <c r="B304" t="s">
        <v>4559</v>
      </c>
      <c r="C304" t="s">
        <v>5088</v>
      </c>
      <c r="D304" t="s">
        <v>4625</v>
      </c>
      <c r="E304" t="s">
        <v>966</v>
      </c>
      <c r="F304" t="s">
        <v>4656</v>
      </c>
      <c r="G304" t="s">
        <v>4562</v>
      </c>
      <c r="H304" t="s">
        <v>4563</v>
      </c>
      <c r="I304" t="s">
        <v>4953</v>
      </c>
      <c r="J304" t="s">
        <v>4565</v>
      </c>
      <c r="K304" t="s">
        <v>174</v>
      </c>
      <c r="L304" t="s">
        <v>4573</v>
      </c>
      <c r="M304" t="s">
        <v>4565</v>
      </c>
      <c r="N304" t="s">
        <v>4573</v>
      </c>
      <c r="O304" t="s">
        <v>417</v>
      </c>
      <c r="P304"/>
      <c r="Q304" t="s">
        <v>5089</v>
      </c>
    </row>
    <row r="305">
      <c r="A305" t="s">
        <v>362</v>
      </c>
      <c r="B305" t="s">
        <v>4559</v>
      </c>
      <c r="C305" t="s">
        <v>5090</v>
      </c>
      <c r="D305" t="s">
        <v>4625</v>
      </c>
      <c r="E305" t="s">
        <v>507</v>
      </c>
      <c r="F305" t="s">
        <v>4656</v>
      </c>
      <c r="G305" t="s">
        <v>4562</v>
      </c>
      <c r="H305" t="s">
        <v>4563</v>
      </c>
      <c r="I305" t="s">
        <v>4953</v>
      </c>
      <c r="J305" t="s">
        <v>4565</v>
      </c>
      <c r="K305" t="s">
        <v>174</v>
      </c>
      <c r="L305" t="s">
        <v>4573</v>
      </c>
      <c r="M305" t="s">
        <v>4565</v>
      </c>
      <c r="N305" t="s">
        <v>4565</v>
      </c>
      <c r="O305" t="s">
        <v>508</v>
      </c>
      <c r="P305"/>
      <c r="Q305" t="s">
        <v>5091</v>
      </c>
    </row>
    <row r="306">
      <c r="A306" t="s">
        <v>362</v>
      </c>
      <c r="B306" t="s">
        <v>4559</v>
      </c>
      <c r="C306" t="s">
        <v>5092</v>
      </c>
      <c r="D306" t="s">
        <v>4625</v>
      </c>
      <c r="E306" t="s">
        <v>859</v>
      </c>
      <c r="F306" t="s">
        <v>4656</v>
      </c>
      <c r="G306" t="s">
        <v>4562</v>
      </c>
      <c r="H306" t="s">
        <v>4563</v>
      </c>
      <c r="I306" t="s">
        <v>4953</v>
      </c>
      <c r="J306" t="s">
        <v>4565</v>
      </c>
      <c r="K306" t="s">
        <v>174</v>
      </c>
      <c r="L306" t="s">
        <v>4573</v>
      </c>
      <c r="M306" t="s">
        <v>4565</v>
      </c>
      <c r="N306" t="s">
        <v>4565</v>
      </c>
      <c r="O306" t="s">
        <v>749</v>
      </c>
      <c r="P306"/>
      <c r="Q306" t="s">
        <v>5093</v>
      </c>
    </row>
    <row r="307">
      <c r="A307" t="s">
        <v>362</v>
      </c>
      <c r="B307" t="s">
        <v>4559</v>
      </c>
      <c r="C307" t="s">
        <v>5094</v>
      </c>
      <c r="D307" t="s">
        <v>4625</v>
      </c>
      <c r="E307" t="s">
        <v>556</v>
      </c>
      <c r="F307" t="s">
        <v>4669</v>
      </c>
      <c r="G307" t="s">
        <v>4562</v>
      </c>
      <c r="H307" t="s">
        <v>4563</v>
      </c>
      <c r="I307" t="s">
        <v>4953</v>
      </c>
      <c r="J307" t="s">
        <v>4565</v>
      </c>
      <c r="K307" t="s">
        <v>174</v>
      </c>
      <c r="L307" t="s">
        <v>4573</v>
      </c>
      <c r="M307" t="s">
        <v>4565</v>
      </c>
      <c r="N307" t="s">
        <v>4565</v>
      </c>
      <c r="O307" t="s">
        <v>403</v>
      </c>
      <c r="P307"/>
      <c r="Q307" t="s">
        <v>5095</v>
      </c>
    </row>
    <row r="308">
      <c r="A308" t="s">
        <v>362</v>
      </c>
      <c r="B308" t="s">
        <v>4559</v>
      </c>
      <c r="C308" t="s">
        <v>5096</v>
      </c>
      <c r="D308" t="s">
        <v>4625</v>
      </c>
      <c r="E308" t="s">
        <v>641</v>
      </c>
      <c r="F308" t="s">
        <v>4669</v>
      </c>
      <c r="G308" t="s">
        <v>4562</v>
      </c>
      <c r="H308" t="s">
        <v>4563</v>
      </c>
      <c r="I308" t="s">
        <v>4953</v>
      </c>
      <c r="J308" t="s">
        <v>4565</v>
      </c>
      <c r="K308" t="s">
        <v>174</v>
      </c>
      <c r="L308" t="s">
        <v>4573</v>
      </c>
      <c r="M308" t="s">
        <v>4565</v>
      </c>
      <c r="N308" t="s">
        <v>4573</v>
      </c>
      <c r="O308" t="s">
        <v>403</v>
      </c>
      <c r="P308"/>
      <c r="Q308" t="s">
        <v>5097</v>
      </c>
    </row>
    <row r="309">
      <c r="A309" t="s">
        <v>362</v>
      </c>
      <c r="B309" t="s">
        <v>4559</v>
      </c>
      <c r="C309" t="s">
        <v>5098</v>
      </c>
      <c r="D309" t="s">
        <v>4625</v>
      </c>
      <c r="E309" t="s">
        <v>959</v>
      </c>
      <c r="F309" t="s">
        <v>4669</v>
      </c>
      <c r="G309" t="s">
        <v>4562</v>
      </c>
      <c r="H309" t="s">
        <v>4563</v>
      </c>
      <c r="I309" t="s">
        <v>4953</v>
      </c>
      <c r="J309" t="s">
        <v>4565</v>
      </c>
      <c r="K309" t="s">
        <v>174</v>
      </c>
      <c r="L309" t="s">
        <v>4573</v>
      </c>
      <c r="M309" t="s">
        <v>4565</v>
      </c>
      <c r="N309" t="s">
        <v>4565</v>
      </c>
      <c r="O309" t="s">
        <v>403</v>
      </c>
      <c r="P309"/>
      <c r="Q309" t="s">
        <v>4974</v>
      </c>
    </row>
    <row r="310">
      <c r="A310" t="s">
        <v>362</v>
      </c>
      <c r="B310" t="s">
        <v>4559</v>
      </c>
      <c r="C310" t="s">
        <v>5099</v>
      </c>
      <c r="D310" t="s">
        <v>4625</v>
      </c>
      <c r="E310" t="s">
        <v>966</v>
      </c>
      <c r="F310" t="s">
        <v>4669</v>
      </c>
      <c r="G310" t="s">
        <v>4562</v>
      </c>
      <c r="H310" t="s">
        <v>4563</v>
      </c>
      <c r="I310" t="s">
        <v>4953</v>
      </c>
      <c r="J310" t="s">
        <v>4565</v>
      </c>
      <c r="K310" t="s">
        <v>174</v>
      </c>
      <c r="L310" t="s">
        <v>4573</v>
      </c>
      <c r="M310" t="s">
        <v>4565</v>
      </c>
      <c r="N310" t="s">
        <v>4573</v>
      </c>
      <c r="O310" t="s">
        <v>417</v>
      </c>
      <c r="P310"/>
      <c r="Q310" t="s">
        <v>5100</v>
      </c>
    </row>
    <row r="311">
      <c r="A311" t="s">
        <v>362</v>
      </c>
      <c r="B311" t="s">
        <v>4559</v>
      </c>
      <c r="C311" t="s">
        <v>5101</v>
      </c>
      <c r="D311" t="s">
        <v>4625</v>
      </c>
      <c r="E311" t="s">
        <v>507</v>
      </c>
      <c r="F311" t="s">
        <v>4669</v>
      </c>
      <c r="G311" t="s">
        <v>4562</v>
      </c>
      <c r="H311" t="s">
        <v>4563</v>
      </c>
      <c r="I311" t="s">
        <v>4953</v>
      </c>
      <c r="J311" t="s">
        <v>4565</v>
      </c>
      <c r="K311" t="s">
        <v>174</v>
      </c>
      <c r="L311" t="s">
        <v>4573</v>
      </c>
      <c r="M311" t="s">
        <v>4565</v>
      </c>
      <c r="N311" t="s">
        <v>4565</v>
      </c>
      <c r="O311" t="s">
        <v>508</v>
      </c>
      <c r="P311"/>
      <c r="Q311" t="s">
        <v>5102</v>
      </c>
    </row>
    <row r="312">
      <c r="A312" t="s">
        <v>362</v>
      </c>
      <c r="B312" t="s">
        <v>4559</v>
      </c>
      <c r="C312" t="s">
        <v>5103</v>
      </c>
      <c r="D312" t="s">
        <v>4625</v>
      </c>
      <c r="E312" t="s">
        <v>859</v>
      </c>
      <c r="F312" t="s">
        <v>4669</v>
      </c>
      <c r="G312" t="s">
        <v>4562</v>
      </c>
      <c r="H312" t="s">
        <v>4563</v>
      </c>
      <c r="I312" t="s">
        <v>4953</v>
      </c>
      <c r="J312" t="s">
        <v>4565</v>
      </c>
      <c r="K312" t="s">
        <v>174</v>
      </c>
      <c r="L312" t="s">
        <v>4573</v>
      </c>
      <c r="M312" t="s">
        <v>4565</v>
      </c>
      <c r="N312" t="s">
        <v>4565</v>
      </c>
      <c r="O312" t="s">
        <v>749</v>
      </c>
      <c r="P312"/>
      <c r="Q312" t="s">
        <v>5104</v>
      </c>
    </row>
    <row r="313">
      <c r="A313" t="s">
        <v>362</v>
      </c>
      <c r="B313" t="s">
        <v>4559</v>
      </c>
      <c r="C313" t="s">
        <v>5105</v>
      </c>
      <c r="D313" t="s">
        <v>4625</v>
      </c>
      <c r="E313" t="s">
        <v>556</v>
      </c>
      <c r="F313" t="s">
        <v>4682</v>
      </c>
      <c r="G313" t="s">
        <v>4562</v>
      </c>
      <c r="H313" t="s">
        <v>4563</v>
      </c>
      <c r="I313" t="s">
        <v>4953</v>
      </c>
      <c r="J313" t="s">
        <v>4565</v>
      </c>
      <c r="K313" t="s">
        <v>174</v>
      </c>
      <c r="L313" t="s">
        <v>4573</v>
      </c>
      <c r="M313" t="s">
        <v>4565</v>
      </c>
      <c r="N313" t="s">
        <v>4565</v>
      </c>
      <c r="O313" t="s">
        <v>403</v>
      </c>
      <c r="P313"/>
      <c r="Q313" t="s">
        <v>5106</v>
      </c>
    </row>
    <row r="314">
      <c r="A314" t="s">
        <v>362</v>
      </c>
      <c r="B314" t="s">
        <v>4559</v>
      </c>
      <c r="C314" t="s">
        <v>5107</v>
      </c>
      <c r="D314" t="s">
        <v>4625</v>
      </c>
      <c r="E314" t="s">
        <v>641</v>
      </c>
      <c r="F314" t="s">
        <v>4682</v>
      </c>
      <c r="G314" t="s">
        <v>4562</v>
      </c>
      <c r="H314" t="s">
        <v>4563</v>
      </c>
      <c r="I314" t="s">
        <v>4953</v>
      </c>
      <c r="J314" t="s">
        <v>4565</v>
      </c>
      <c r="K314" t="s">
        <v>174</v>
      </c>
      <c r="L314" t="s">
        <v>4573</v>
      </c>
      <c r="M314" t="s">
        <v>4565</v>
      </c>
      <c r="N314" t="s">
        <v>4573</v>
      </c>
      <c r="O314" t="s">
        <v>403</v>
      </c>
      <c r="P314"/>
      <c r="Q314" t="s">
        <v>5108</v>
      </c>
    </row>
    <row r="315">
      <c r="A315" t="s">
        <v>362</v>
      </c>
      <c r="B315" t="s">
        <v>4559</v>
      </c>
      <c r="C315" t="s">
        <v>5109</v>
      </c>
      <c r="D315" t="s">
        <v>4625</v>
      </c>
      <c r="E315" t="s">
        <v>959</v>
      </c>
      <c r="F315" t="s">
        <v>4682</v>
      </c>
      <c r="G315" t="s">
        <v>4562</v>
      </c>
      <c r="H315" t="s">
        <v>4563</v>
      </c>
      <c r="I315" t="s">
        <v>4953</v>
      </c>
      <c r="J315" t="s">
        <v>4565</v>
      </c>
      <c r="K315" t="s">
        <v>174</v>
      </c>
      <c r="L315" t="s">
        <v>4573</v>
      </c>
      <c r="M315" t="s">
        <v>4565</v>
      </c>
      <c r="N315" t="s">
        <v>4565</v>
      </c>
      <c r="O315" t="s">
        <v>403</v>
      </c>
      <c r="P315"/>
      <c r="Q315" t="s">
        <v>5022</v>
      </c>
    </row>
    <row r="316">
      <c r="A316" t="s">
        <v>362</v>
      </c>
      <c r="B316" t="s">
        <v>4559</v>
      </c>
      <c r="C316" t="s">
        <v>5110</v>
      </c>
      <c r="D316" t="s">
        <v>4625</v>
      </c>
      <c r="E316" t="s">
        <v>507</v>
      </c>
      <c r="F316" t="s">
        <v>4682</v>
      </c>
      <c r="G316" t="s">
        <v>4562</v>
      </c>
      <c r="H316" t="s">
        <v>4563</v>
      </c>
      <c r="I316" t="s">
        <v>4953</v>
      </c>
      <c r="J316" t="s">
        <v>4565</v>
      </c>
      <c r="K316" t="s">
        <v>174</v>
      </c>
      <c r="L316" t="s">
        <v>4573</v>
      </c>
      <c r="M316" t="s">
        <v>4565</v>
      </c>
      <c r="N316" t="s">
        <v>4565</v>
      </c>
      <c r="O316" t="s">
        <v>508</v>
      </c>
      <c r="P316"/>
      <c r="Q316" t="s">
        <v>5111</v>
      </c>
    </row>
    <row r="317">
      <c r="A317" t="s">
        <v>362</v>
      </c>
      <c r="B317" t="s">
        <v>4559</v>
      </c>
      <c r="C317" t="s">
        <v>5112</v>
      </c>
      <c r="D317" t="s">
        <v>4625</v>
      </c>
      <c r="E317" t="s">
        <v>859</v>
      </c>
      <c r="F317" t="s">
        <v>4682</v>
      </c>
      <c r="G317" t="s">
        <v>4562</v>
      </c>
      <c r="H317" t="s">
        <v>4563</v>
      </c>
      <c r="I317" t="s">
        <v>4953</v>
      </c>
      <c r="J317" t="s">
        <v>4565</v>
      </c>
      <c r="K317" t="s">
        <v>174</v>
      </c>
      <c r="L317" t="s">
        <v>4573</v>
      </c>
      <c r="M317" t="s">
        <v>4565</v>
      </c>
      <c r="N317" t="s">
        <v>4565</v>
      </c>
      <c r="O317" t="s">
        <v>749</v>
      </c>
      <c r="P317"/>
      <c r="Q317" t="s">
        <v>5113</v>
      </c>
    </row>
    <row r="318">
      <c r="A318" t="s">
        <v>362</v>
      </c>
      <c r="B318" t="s">
        <v>4559</v>
      </c>
      <c r="C318" t="s">
        <v>5114</v>
      </c>
      <c r="D318" t="s">
        <v>4625</v>
      </c>
      <c r="E318" t="s">
        <v>641</v>
      </c>
      <c r="F318" t="s">
        <v>4701</v>
      </c>
      <c r="G318" t="s">
        <v>4562</v>
      </c>
      <c r="H318" t="s">
        <v>4563</v>
      </c>
      <c r="I318" t="s">
        <v>4953</v>
      </c>
      <c r="J318" t="s">
        <v>4565</v>
      </c>
      <c r="K318" t="s">
        <v>174</v>
      </c>
      <c r="L318" t="s">
        <v>4573</v>
      </c>
      <c r="M318" t="s">
        <v>4565</v>
      </c>
      <c r="N318" t="s">
        <v>4573</v>
      </c>
      <c r="O318" t="s">
        <v>403</v>
      </c>
      <c r="P318"/>
      <c r="Q318" t="s">
        <v>5115</v>
      </c>
    </row>
    <row r="319">
      <c r="A319" t="s">
        <v>362</v>
      </c>
      <c r="B319" t="s">
        <v>4559</v>
      </c>
      <c r="C319" t="s">
        <v>5116</v>
      </c>
      <c r="D319" t="s">
        <v>4625</v>
      </c>
      <c r="E319" t="s">
        <v>507</v>
      </c>
      <c r="F319" t="s">
        <v>4701</v>
      </c>
      <c r="G319" t="s">
        <v>4562</v>
      </c>
      <c r="H319" t="s">
        <v>4563</v>
      </c>
      <c r="I319" t="s">
        <v>4953</v>
      </c>
      <c r="J319" t="s">
        <v>4565</v>
      </c>
      <c r="K319" t="s">
        <v>174</v>
      </c>
      <c r="L319" t="s">
        <v>4573</v>
      </c>
      <c r="M319" t="s">
        <v>4565</v>
      </c>
      <c r="N319" t="s">
        <v>4565</v>
      </c>
      <c r="O319" t="s">
        <v>508</v>
      </c>
      <c r="P319"/>
      <c r="Q319" t="s">
        <v>5117</v>
      </c>
    </row>
    <row r="320">
      <c r="A320" t="s">
        <v>362</v>
      </c>
      <c r="B320" t="s">
        <v>4559</v>
      </c>
      <c r="C320" t="s">
        <v>5118</v>
      </c>
      <c r="D320" t="s">
        <v>4625</v>
      </c>
      <c r="E320" t="s">
        <v>859</v>
      </c>
      <c r="F320" t="s">
        <v>4701</v>
      </c>
      <c r="G320" t="s">
        <v>4562</v>
      </c>
      <c r="H320" t="s">
        <v>4563</v>
      </c>
      <c r="I320" t="s">
        <v>4953</v>
      </c>
      <c r="J320" t="s">
        <v>4565</v>
      </c>
      <c r="K320" t="s">
        <v>174</v>
      </c>
      <c r="L320" t="s">
        <v>4573</v>
      </c>
      <c r="M320" t="s">
        <v>4565</v>
      </c>
      <c r="N320" t="s">
        <v>4565</v>
      </c>
      <c r="O320" t="s">
        <v>749</v>
      </c>
      <c r="P320"/>
      <c r="Q320" t="s">
        <v>5119</v>
      </c>
    </row>
    <row r="321">
      <c r="A321" t="s">
        <v>362</v>
      </c>
      <c r="B321" t="s">
        <v>4559</v>
      </c>
      <c r="C321" t="s">
        <v>5120</v>
      </c>
      <c r="D321" t="s">
        <v>4625</v>
      </c>
      <c r="E321" t="s">
        <v>641</v>
      </c>
      <c r="F321" t="s">
        <v>4716</v>
      </c>
      <c r="G321" t="s">
        <v>4562</v>
      </c>
      <c r="H321" t="s">
        <v>4563</v>
      </c>
      <c r="I321" t="s">
        <v>4953</v>
      </c>
      <c r="J321" t="s">
        <v>4565</v>
      </c>
      <c r="K321" t="s">
        <v>174</v>
      </c>
      <c r="L321" t="s">
        <v>4573</v>
      </c>
      <c r="M321" t="s">
        <v>4565</v>
      </c>
      <c r="N321" t="s">
        <v>4573</v>
      </c>
      <c r="O321" t="s">
        <v>403</v>
      </c>
      <c r="P321"/>
      <c r="Q321" t="s">
        <v>5121</v>
      </c>
    </row>
    <row r="322">
      <c r="A322" t="s">
        <v>362</v>
      </c>
      <c r="B322" t="s">
        <v>4559</v>
      </c>
      <c r="C322" t="s">
        <v>5122</v>
      </c>
      <c r="D322" t="s">
        <v>4625</v>
      </c>
      <c r="E322" t="s">
        <v>507</v>
      </c>
      <c r="F322" t="s">
        <v>4716</v>
      </c>
      <c r="G322" t="s">
        <v>4562</v>
      </c>
      <c r="H322" t="s">
        <v>4563</v>
      </c>
      <c r="I322" t="s">
        <v>4953</v>
      </c>
      <c r="J322" t="s">
        <v>4565</v>
      </c>
      <c r="K322" t="s">
        <v>174</v>
      </c>
      <c r="L322" t="s">
        <v>4573</v>
      </c>
      <c r="M322" t="s">
        <v>4565</v>
      </c>
      <c r="N322" t="s">
        <v>4565</v>
      </c>
      <c r="O322" t="s">
        <v>508</v>
      </c>
      <c r="P322"/>
      <c r="Q322" t="s">
        <v>5123</v>
      </c>
    </row>
    <row r="323">
      <c r="A323" t="s">
        <v>362</v>
      </c>
      <c r="B323" t="s">
        <v>4559</v>
      </c>
      <c r="C323" t="s">
        <v>5124</v>
      </c>
      <c r="D323" t="s">
        <v>4625</v>
      </c>
      <c r="E323" t="s">
        <v>859</v>
      </c>
      <c r="F323" t="s">
        <v>4716</v>
      </c>
      <c r="G323" t="s">
        <v>4562</v>
      </c>
      <c r="H323" t="s">
        <v>4563</v>
      </c>
      <c r="I323" t="s">
        <v>4953</v>
      </c>
      <c r="J323" t="s">
        <v>4565</v>
      </c>
      <c r="K323" t="s">
        <v>174</v>
      </c>
      <c r="L323" t="s">
        <v>4573</v>
      </c>
      <c r="M323" t="s">
        <v>4565</v>
      </c>
      <c r="N323" t="s">
        <v>4565</v>
      </c>
      <c r="O323" t="s">
        <v>749</v>
      </c>
      <c r="P323"/>
      <c r="Q323" t="s">
        <v>5125</v>
      </c>
    </row>
    <row r="324">
      <c r="A324" t="s">
        <v>362</v>
      </c>
      <c r="B324" t="s">
        <v>4559</v>
      </c>
      <c r="C324" t="s">
        <v>5126</v>
      </c>
      <c r="D324" t="s">
        <v>4625</v>
      </c>
      <c r="E324" t="s">
        <v>641</v>
      </c>
      <c r="F324" t="s">
        <v>4731</v>
      </c>
      <c r="G324" t="s">
        <v>4562</v>
      </c>
      <c r="H324" t="s">
        <v>4563</v>
      </c>
      <c r="I324" t="s">
        <v>4953</v>
      </c>
      <c r="J324" t="s">
        <v>4565</v>
      </c>
      <c r="K324" t="s">
        <v>174</v>
      </c>
      <c r="L324" t="s">
        <v>4573</v>
      </c>
      <c r="M324" t="s">
        <v>4565</v>
      </c>
      <c r="N324" t="s">
        <v>4573</v>
      </c>
      <c r="O324" t="s">
        <v>403</v>
      </c>
      <c r="P324"/>
      <c r="Q324" t="s">
        <v>5127</v>
      </c>
    </row>
    <row r="325">
      <c r="A325" t="s">
        <v>362</v>
      </c>
      <c r="B325" t="s">
        <v>4559</v>
      </c>
      <c r="C325" t="s">
        <v>5128</v>
      </c>
      <c r="D325" t="s">
        <v>4625</v>
      </c>
      <c r="E325" t="s">
        <v>556</v>
      </c>
      <c r="F325" t="s">
        <v>4731</v>
      </c>
      <c r="G325" t="s">
        <v>4562</v>
      </c>
      <c r="H325" t="s">
        <v>4563</v>
      </c>
      <c r="I325" t="s">
        <v>4953</v>
      </c>
      <c r="J325" t="s">
        <v>4565</v>
      </c>
      <c r="K325" t="s">
        <v>4584</v>
      </c>
      <c r="L325" t="s">
        <v>4573</v>
      </c>
      <c r="M325" t="s">
        <v>4565</v>
      </c>
      <c r="N325" t="s">
        <v>4565</v>
      </c>
      <c r="O325" t="s">
        <v>403</v>
      </c>
      <c r="P325"/>
      <c r="Q325" t="s">
        <v>5129</v>
      </c>
    </row>
    <row r="326">
      <c r="A326" t="s">
        <v>362</v>
      </c>
      <c r="B326" t="s">
        <v>4559</v>
      </c>
      <c r="C326" t="s">
        <v>5130</v>
      </c>
      <c r="D326" t="s">
        <v>4625</v>
      </c>
      <c r="E326" t="s">
        <v>507</v>
      </c>
      <c r="F326" t="s">
        <v>4731</v>
      </c>
      <c r="G326" t="s">
        <v>4562</v>
      </c>
      <c r="H326" t="s">
        <v>4563</v>
      </c>
      <c r="I326" t="s">
        <v>4953</v>
      </c>
      <c r="J326" t="s">
        <v>4565</v>
      </c>
      <c r="K326" t="s">
        <v>174</v>
      </c>
      <c r="L326" t="s">
        <v>4573</v>
      </c>
      <c r="M326" t="s">
        <v>4565</v>
      </c>
      <c r="N326" t="s">
        <v>4565</v>
      </c>
      <c r="O326" t="s">
        <v>508</v>
      </c>
      <c r="P326"/>
      <c r="Q326" t="s">
        <v>5131</v>
      </c>
    </row>
    <row r="327">
      <c r="A327" t="s">
        <v>362</v>
      </c>
      <c r="B327" t="s">
        <v>4559</v>
      </c>
      <c r="C327" t="s">
        <v>5132</v>
      </c>
      <c r="D327" t="s">
        <v>4625</v>
      </c>
      <c r="E327" t="s">
        <v>859</v>
      </c>
      <c r="F327" t="s">
        <v>4731</v>
      </c>
      <c r="G327" t="s">
        <v>4562</v>
      </c>
      <c r="H327" t="s">
        <v>4563</v>
      </c>
      <c r="I327" t="s">
        <v>4953</v>
      </c>
      <c r="J327" t="s">
        <v>4565</v>
      </c>
      <c r="K327" t="s">
        <v>174</v>
      </c>
      <c r="L327" t="s">
        <v>4573</v>
      </c>
      <c r="M327" t="s">
        <v>4565</v>
      </c>
      <c r="N327" t="s">
        <v>4565</v>
      </c>
      <c r="O327" t="s">
        <v>749</v>
      </c>
      <c r="P327"/>
      <c r="Q327" t="s">
        <v>5133</v>
      </c>
    </row>
    <row r="328">
      <c r="A328" t="s">
        <v>362</v>
      </c>
      <c r="B328" t="s">
        <v>4559</v>
      </c>
      <c r="C328" t="s">
        <v>5134</v>
      </c>
      <c r="D328" t="s">
        <v>4625</v>
      </c>
      <c r="E328" t="s">
        <v>641</v>
      </c>
      <c r="F328" t="s">
        <v>4751</v>
      </c>
      <c r="G328" t="s">
        <v>4562</v>
      </c>
      <c r="H328" t="s">
        <v>4563</v>
      </c>
      <c r="I328" t="s">
        <v>4953</v>
      </c>
      <c r="J328" t="s">
        <v>4565</v>
      </c>
      <c r="K328" t="s">
        <v>174</v>
      </c>
      <c r="L328" t="s">
        <v>4573</v>
      </c>
      <c r="M328" t="s">
        <v>4565</v>
      </c>
      <c r="N328" t="s">
        <v>4573</v>
      </c>
      <c r="O328" t="s">
        <v>403</v>
      </c>
      <c r="P328"/>
      <c r="Q328" t="s">
        <v>5135</v>
      </c>
    </row>
    <row r="329">
      <c r="A329" t="s">
        <v>362</v>
      </c>
      <c r="B329" t="s">
        <v>4559</v>
      </c>
      <c r="C329" t="s">
        <v>5136</v>
      </c>
      <c r="D329" t="s">
        <v>4625</v>
      </c>
      <c r="E329" t="s">
        <v>556</v>
      </c>
      <c r="F329" t="s">
        <v>4751</v>
      </c>
      <c r="G329" t="s">
        <v>4562</v>
      </c>
      <c r="H329" t="s">
        <v>4563</v>
      </c>
      <c r="I329" t="s">
        <v>4953</v>
      </c>
      <c r="J329" t="s">
        <v>4565</v>
      </c>
      <c r="K329" t="s">
        <v>4584</v>
      </c>
      <c r="L329" t="s">
        <v>4573</v>
      </c>
      <c r="M329" t="s">
        <v>4565</v>
      </c>
      <c r="N329" t="s">
        <v>4565</v>
      </c>
      <c r="O329" t="s">
        <v>403</v>
      </c>
      <c r="P329"/>
      <c r="Q329" t="s">
        <v>5137</v>
      </c>
    </row>
    <row r="330">
      <c r="A330" t="s">
        <v>362</v>
      </c>
      <c r="B330" t="s">
        <v>4559</v>
      </c>
      <c r="C330" t="s">
        <v>5138</v>
      </c>
      <c r="D330" t="s">
        <v>4625</v>
      </c>
      <c r="E330" t="s">
        <v>507</v>
      </c>
      <c r="F330" t="s">
        <v>4751</v>
      </c>
      <c r="G330" t="s">
        <v>4562</v>
      </c>
      <c r="H330" t="s">
        <v>4563</v>
      </c>
      <c r="I330" t="s">
        <v>4953</v>
      </c>
      <c r="J330" t="s">
        <v>4565</v>
      </c>
      <c r="K330" t="s">
        <v>174</v>
      </c>
      <c r="L330" t="s">
        <v>4573</v>
      </c>
      <c r="M330" t="s">
        <v>4565</v>
      </c>
      <c r="N330" t="s">
        <v>4565</v>
      </c>
      <c r="O330" t="s">
        <v>508</v>
      </c>
      <c r="P330"/>
      <c r="Q330" t="s">
        <v>5139</v>
      </c>
    </row>
    <row r="331">
      <c r="A331" t="s">
        <v>362</v>
      </c>
      <c r="B331" t="s">
        <v>4559</v>
      </c>
      <c r="C331" t="s">
        <v>5140</v>
      </c>
      <c r="D331" t="s">
        <v>4625</v>
      </c>
      <c r="E331" t="s">
        <v>859</v>
      </c>
      <c r="F331" t="s">
        <v>4751</v>
      </c>
      <c r="G331" t="s">
        <v>4562</v>
      </c>
      <c r="H331" t="s">
        <v>4563</v>
      </c>
      <c r="I331" t="s">
        <v>4953</v>
      </c>
      <c r="J331" t="s">
        <v>4565</v>
      </c>
      <c r="K331" t="s">
        <v>4584</v>
      </c>
      <c r="L331" t="s">
        <v>4573</v>
      </c>
      <c r="M331" t="s">
        <v>4565</v>
      </c>
      <c r="N331" t="s">
        <v>4565</v>
      </c>
      <c r="O331" t="s">
        <v>749</v>
      </c>
      <c r="P331"/>
      <c r="Q331" t="s">
        <v>5141</v>
      </c>
    </row>
    <row r="332">
      <c r="A332" t="s">
        <v>362</v>
      </c>
      <c r="B332" t="s">
        <v>4559</v>
      </c>
      <c r="C332" t="s">
        <v>5142</v>
      </c>
      <c r="D332" t="s">
        <v>4625</v>
      </c>
      <c r="E332" t="s">
        <v>641</v>
      </c>
      <c r="F332" t="s">
        <v>4771</v>
      </c>
      <c r="G332" t="s">
        <v>4562</v>
      </c>
      <c r="H332" t="s">
        <v>4563</v>
      </c>
      <c r="I332" t="s">
        <v>4953</v>
      </c>
      <c r="J332" t="s">
        <v>4565</v>
      </c>
      <c r="K332" t="s">
        <v>174</v>
      </c>
      <c r="L332" t="s">
        <v>4573</v>
      </c>
      <c r="M332" t="s">
        <v>4565</v>
      </c>
      <c r="N332" t="s">
        <v>4565</v>
      </c>
      <c r="O332" t="s">
        <v>403</v>
      </c>
      <c r="P332"/>
      <c r="Q332" t="s">
        <v>4974</v>
      </c>
    </row>
    <row r="333">
      <c r="A333" t="s">
        <v>362</v>
      </c>
      <c r="B333" t="s">
        <v>4559</v>
      </c>
      <c r="C333" t="s">
        <v>5143</v>
      </c>
      <c r="D333" t="s">
        <v>4625</v>
      </c>
      <c r="E333" t="s">
        <v>556</v>
      </c>
      <c r="F333" t="s">
        <v>4771</v>
      </c>
      <c r="G333" t="s">
        <v>4562</v>
      </c>
      <c r="H333" t="s">
        <v>4563</v>
      </c>
      <c r="I333" t="s">
        <v>4953</v>
      </c>
      <c r="J333" t="s">
        <v>4565</v>
      </c>
      <c r="K333" t="s">
        <v>4584</v>
      </c>
      <c r="L333" t="s">
        <v>4573</v>
      </c>
      <c r="M333" t="s">
        <v>4565</v>
      </c>
      <c r="N333" t="s">
        <v>4565</v>
      </c>
      <c r="O333" t="s">
        <v>403</v>
      </c>
      <c r="P333"/>
      <c r="Q333" t="s">
        <v>5144</v>
      </c>
    </row>
    <row r="334">
      <c r="A334" t="s">
        <v>362</v>
      </c>
      <c r="B334" t="s">
        <v>4559</v>
      </c>
      <c r="C334" t="s">
        <v>5145</v>
      </c>
      <c r="D334" t="s">
        <v>4625</v>
      </c>
      <c r="E334" t="s">
        <v>507</v>
      </c>
      <c r="F334" t="s">
        <v>4771</v>
      </c>
      <c r="G334" t="s">
        <v>4562</v>
      </c>
      <c r="H334" t="s">
        <v>4563</v>
      </c>
      <c r="I334" t="s">
        <v>4953</v>
      </c>
      <c r="J334" t="s">
        <v>4565</v>
      </c>
      <c r="K334" t="s">
        <v>174</v>
      </c>
      <c r="L334" t="s">
        <v>4573</v>
      </c>
      <c r="M334" t="s">
        <v>4565</v>
      </c>
      <c r="N334" t="s">
        <v>4565</v>
      </c>
      <c r="O334" t="s">
        <v>508</v>
      </c>
      <c r="P334"/>
      <c r="Q334" t="s">
        <v>5146</v>
      </c>
    </row>
    <row r="335">
      <c r="A335" t="s">
        <v>362</v>
      </c>
      <c r="B335" t="s">
        <v>4559</v>
      </c>
      <c r="C335" t="s">
        <v>5147</v>
      </c>
      <c r="D335" t="s">
        <v>4625</v>
      </c>
      <c r="E335" t="s">
        <v>859</v>
      </c>
      <c r="F335" t="s">
        <v>4771</v>
      </c>
      <c r="G335" t="s">
        <v>4562</v>
      </c>
      <c r="H335" t="s">
        <v>4563</v>
      </c>
      <c r="I335" t="s">
        <v>4953</v>
      </c>
      <c r="J335" t="s">
        <v>4565</v>
      </c>
      <c r="K335" t="s">
        <v>4584</v>
      </c>
      <c r="L335" t="s">
        <v>4573</v>
      </c>
      <c r="M335" t="s">
        <v>4565</v>
      </c>
      <c r="N335" t="s">
        <v>4565</v>
      </c>
      <c r="O335" t="s">
        <v>749</v>
      </c>
      <c r="P335"/>
      <c r="Q335" t="s">
        <v>5148</v>
      </c>
    </row>
    <row r="336">
      <c r="A336" t="s">
        <v>362</v>
      </c>
      <c r="B336" t="s">
        <v>4559</v>
      </c>
      <c r="C336" t="s">
        <v>5149</v>
      </c>
      <c r="D336" t="s">
        <v>4625</v>
      </c>
      <c r="E336" t="s">
        <v>641</v>
      </c>
      <c r="F336" t="s">
        <v>4787</v>
      </c>
      <c r="G336" t="s">
        <v>4562</v>
      </c>
      <c r="H336" t="s">
        <v>4563</v>
      </c>
      <c r="I336" t="s">
        <v>4953</v>
      </c>
      <c r="J336" t="s">
        <v>4565</v>
      </c>
      <c r="K336" t="s">
        <v>174</v>
      </c>
      <c r="L336" t="s">
        <v>4573</v>
      </c>
      <c r="M336" t="s">
        <v>4565</v>
      </c>
      <c r="N336" t="s">
        <v>4565</v>
      </c>
      <c r="O336" t="s">
        <v>403</v>
      </c>
      <c r="P336"/>
      <c r="Q336" t="s">
        <v>5022</v>
      </c>
    </row>
    <row r="337">
      <c r="A337" t="s">
        <v>362</v>
      </c>
      <c r="B337" t="s">
        <v>4559</v>
      </c>
      <c r="C337" t="s">
        <v>5150</v>
      </c>
      <c r="D337" t="s">
        <v>4625</v>
      </c>
      <c r="E337" t="s">
        <v>556</v>
      </c>
      <c r="F337" t="s">
        <v>4787</v>
      </c>
      <c r="G337" t="s">
        <v>4562</v>
      </c>
      <c r="H337" t="s">
        <v>4563</v>
      </c>
      <c r="I337" t="s">
        <v>4953</v>
      </c>
      <c r="J337" t="s">
        <v>4565</v>
      </c>
      <c r="K337" t="s">
        <v>4584</v>
      </c>
      <c r="L337" t="s">
        <v>4573</v>
      </c>
      <c r="M337" t="s">
        <v>4565</v>
      </c>
      <c r="N337" t="s">
        <v>4565</v>
      </c>
      <c r="O337" t="s">
        <v>403</v>
      </c>
      <c r="P337"/>
      <c r="Q337" t="s">
        <v>5151</v>
      </c>
    </row>
    <row r="338">
      <c r="A338" t="s">
        <v>362</v>
      </c>
      <c r="B338" t="s">
        <v>4559</v>
      </c>
      <c r="C338" t="s">
        <v>5152</v>
      </c>
      <c r="D338" t="s">
        <v>4625</v>
      </c>
      <c r="E338" t="s">
        <v>859</v>
      </c>
      <c r="F338" t="s">
        <v>4787</v>
      </c>
      <c r="G338" t="s">
        <v>4562</v>
      </c>
      <c r="H338" t="s">
        <v>4563</v>
      </c>
      <c r="I338" t="s">
        <v>4953</v>
      </c>
      <c r="J338" t="s">
        <v>4565</v>
      </c>
      <c r="K338" t="s">
        <v>4584</v>
      </c>
      <c r="L338" t="s">
        <v>4573</v>
      </c>
      <c r="M338" t="s">
        <v>4565</v>
      </c>
      <c r="N338" t="s">
        <v>4565</v>
      </c>
      <c r="O338" t="s">
        <v>749</v>
      </c>
      <c r="P338"/>
      <c r="Q338" t="s">
        <v>5153</v>
      </c>
    </row>
    <row r="339">
      <c r="A339" t="s">
        <v>362</v>
      </c>
      <c r="B339" t="s">
        <v>4559</v>
      </c>
      <c r="C339" t="s">
        <v>5154</v>
      </c>
      <c r="D339" t="s">
        <v>4625</v>
      </c>
      <c r="E339" t="s">
        <v>592</v>
      </c>
      <c r="F339" t="s">
        <v>4799</v>
      </c>
      <c r="G339" t="s">
        <v>4562</v>
      </c>
      <c r="H339" t="s">
        <v>4563</v>
      </c>
      <c r="I339" t="s">
        <v>4953</v>
      </c>
      <c r="J339" t="s">
        <v>4565</v>
      </c>
      <c r="K339" t="s">
        <v>174</v>
      </c>
      <c r="L339" t="s">
        <v>4573</v>
      </c>
      <c r="M339" t="s">
        <v>4565</v>
      </c>
      <c r="N339" t="s">
        <v>4573</v>
      </c>
      <c r="O339" t="s">
        <v>403</v>
      </c>
      <c r="P339"/>
      <c r="Q339" t="s">
        <v>5155</v>
      </c>
    </row>
    <row r="340">
      <c r="A340" t="s">
        <v>362</v>
      </c>
      <c r="B340" t="s">
        <v>4559</v>
      </c>
      <c r="C340" t="s">
        <v>5156</v>
      </c>
      <c r="D340" t="s">
        <v>4625</v>
      </c>
      <c r="E340" t="s">
        <v>556</v>
      </c>
      <c r="F340" t="s">
        <v>4799</v>
      </c>
      <c r="G340" t="s">
        <v>4562</v>
      </c>
      <c r="H340" t="s">
        <v>4563</v>
      </c>
      <c r="I340" t="s">
        <v>4953</v>
      </c>
      <c r="J340" t="s">
        <v>4565</v>
      </c>
      <c r="K340" t="s">
        <v>4584</v>
      </c>
      <c r="L340" t="s">
        <v>4573</v>
      </c>
      <c r="M340" t="s">
        <v>4565</v>
      </c>
      <c r="N340" t="s">
        <v>4565</v>
      </c>
      <c r="O340" t="s">
        <v>403</v>
      </c>
      <c r="P340"/>
      <c r="Q340" t="s">
        <v>5157</v>
      </c>
    </row>
    <row r="341">
      <c r="A341" t="s">
        <v>362</v>
      </c>
      <c r="B341" t="s">
        <v>4559</v>
      </c>
      <c r="C341" t="s">
        <v>5158</v>
      </c>
      <c r="D341" t="s">
        <v>4625</v>
      </c>
      <c r="E341" t="s">
        <v>859</v>
      </c>
      <c r="F341" t="s">
        <v>4799</v>
      </c>
      <c r="G341" t="s">
        <v>4562</v>
      </c>
      <c r="H341" t="s">
        <v>4563</v>
      </c>
      <c r="I341" t="s">
        <v>4953</v>
      </c>
      <c r="J341" t="s">
        <v>4565</v>
      </c>
      <c r="K341" t="s">
        <v>4584</v>
      </c>
      <c r="L341" t="s">
        <v>4573</v>
      </c>
      <c r="M341" t="s">
        <v>4565</v>
      </c>
      <c r="N341" t="s">
        <v>4565</v>
      </c>
      <c r="O341" t="s">
        <v>749</v>
      </c>
      <c r="P341"/>
      <c r="Q341" t="s">
        <v>5159</v>
      </c>
    </row>
    <row r="342">
      <c r="A342" t="s">
        <v>362</v>
      </c>
      <c r="B342" t="s">
        <v>4559</v>
      </c>
      <c r="C342" t="s">
        <v>5160</v>
      </c>
      <c r="D342" t="s">
        <v>4625</v>
      </c>
      <c r="E342" t="s">
        <v>592</v>
      </c>
      <c r="F342" t="s">
        <v>4813</v>
      </c>
      <c r="G342" t="s">
        <v>4562</v>
      </c>
      <c r="H342" t="s">
        <v>4563</v>
      </c>
      <c r="I342" t="s">
        <v>4953</v>
      </c>
      <c r="J342" t="s">
        <v>4565</v>
      </c>
      <c r="K342" t="s">
        <v>174</v>
      </c>
      <c r="L342" t="s">
        <v>4573</v>
      </c>
      <c r="M342" t="s">
        <v>4565</v>
      </c>
      <c r="N342" t="s">
        <v>4573</v>
      </c>
      <c r="O342" t="s">
        <v>403</v>
      </c>
      <c r="P342"/>
      <c r="Q342" t="s">
        <v>5161</v>
      </c>
    </row>
    <row r="343">
      <c r="A343" t="s">
        <v>362</v>
      </c>
      <c r="B343" t="s">
        <v>4559</v>
      </c>
      <c r="C343" t="s">
        <v>5162</v>
      </c>
      <c r="D343" t="s">
        <v>4625</v>
      </c>
      <c r="E343" t="s">
        <v>556</v>
      </c>
      <c r="F343" t="s">
        <v>4813</v>
      </c>
      <c r="G343" t="s">
        <v>4562</v>
      </c>
      <c r="H343" t="s">
        <v>4563</v>
      </c>
      <c r="I343" t="s">
        <v>4953</v>
      </c>
      <c r="J343" t="s">
        <v>4565</v>
      </c>
      <c r="K343" t="s">
        <v>4584</v>
      </c>
      <c r="L343" t="s">
        <v>4573</v>
      </c>
      <c r="M343" t="s">
        <v>4565</v>
      </c>
      <c r="N343" t="s">
        <v>4565</v>
      </c>
      <c r="O343" t="s">
        <v>403</v>
      </c>
      <c r="P343"/>
      <c r="Q343" t="s">
        <v>4980</v>
      </c>
    </row>
    <row r="344">
      <c r="A344" t="s">
        <v>362</v>
      </c>
      <c r="B344" t="s">
        <v>4559</v>
      </c>
      <c r="C344" t="s">
        <v>5163</v>
      </c>
      <c r="D344" t="s">
        <v>4625</v>
      </c>
      <c r="E344" t="s">
        <v>859</v>
      </c>
      <c r="F344" t="s">
        <v>4813</v>
      </c>
      <c r="G344" t="s">
        <v>4562</v>
      </c>
      <c r="H344" t="s">
        <v>4563</v>
      </c>
      <c r="I344" t="s">
        <v>4953</v>
      </c>
      <c r="J344" t="s">
        <v>4565</v>
      </c>
      <c r="K344" t="s">
        <v>4584</v>
      </c>
      <c r="L344" t="s">
        <v>4573</v>
      </c>
      <c r="M344" t="s">
        <v>4565</v>
      </c>
      <c r="N344" t="s">
        <v>4565</v>
      </c>
      <c r="O344" t="s">
        <v>749</v>
      </c>
      <c r="P344"/>
      <c r="Q344" t="s">
        <v>5164</v>
      </c>
    </row>
    <row r="345">
      <c r="A345" t="s">
        <v>362</v>
      </c>
      <c r="B345" t="s">
        <v>4559</v>
      </c>
      <c r="C345" t="s">
        <v>5165</v>
      </c>
      <c r="D345" t="s">
        <v>4625</v>
      </c>
      <c r="E345" t="s">
        <v>592</v>
      </c>
      <c r="F345" t="s">
        <v>4826</v>
      </c>
      <c r="G345" t="s">
        <v>4562</v>
      </c>
      <c r="H345" t="s">
        <v>4563</v>
      </c>
      <c r="I345" t="s">
        <v>4953</v>
      </c>
      <c r="J345" t="s">
        <v>4565</v>
      </c>
      <c r="K345" t="s">
        <v>174</v>
      </c>
      <c r="L345" t="s">
        <v>4573</v>
      </c>
      <c r="M345" t="s">
        <v>4565</v>
      </c>
      <c r="N345" t="s">
        <v>4565</v>
      </c>
      <c r="O345" t="s">
        <v>403</v>
      </c>
      <c r="P345"/>
      <c r="Q345" t="s">
        <v>5166</v>
      </c>
    </row>
    <row r="346">
      <c r="A346" t="s">
        <v>362</v>
      </c>
      <c r="B346" t="s">
        <v>4559</v>
      </c>
      <c r="C346" t="s">
        <v>5167</v>
      </c>
      <c r="D346" t="s">
        <v>4625</v>
      </c>
      <c r="E346" t="s">
        <v>641</v>
      </c>
      <c r="F346" t="s">
        <v>4826</v>
      </c>
      <c r="G346" t="s">
        <v>4562</v>
      </c>
      <c r="H346" t="s">
        <v>4563</v>
      </c>
      <c r="I346" t="s">
        <v>4953</v>
      </c>
      <c r="J346" t="s">
        <v>4565</v>
      </c>
      <c r="K346" t="s">
        <v>4584</v>
      </c>
      <c r="L346" t="s">
        <v>4573</v>
      </c>
      <c r="M346" t="s">
        <v>4565</v>
      </c>
      <c r="N346" t="s">
        <v>4565</v>
      </c>
      <c r="O346" t="s">
        <v>403</v>
      </c>
      <c r="P346"/>
      <c r="Q346" t="s">
        <v>5168</v>
      </c>
    </row>
    <row r="347">
      <c r="A347" t="s">
        <v>362</v>
      </c>
      <c r="B347" t="s">
        <v>4559</v>
      </c>
      <c r="C347" t="s">
        <v>5169</v>
      </c>
      <c r="D347" t="s">
        <v>4625</v>
      </c>
      <c r="E347" t="s">
        <v>859</v>
      </c>
      <c r="F347" t="s">
        <v>4826</v>
      </c>
      <c r="G347" t="s">
        <v>4562</v>
      </c>
      <c r="H347" t="s">
        <v>4563</v>
      </c>
      <c r="I347" t="s">
        <v>4953</v>
      </c>
      <c r="J347" t="s">
        <v>4565</v>
      </c>
      <c r="K347" t="s">
        <v>4584</v>
      </c>
      <c r="L347" t="s">
        <v>4573</v>
      </c>
      <c r="M347" t="s">
        <v>4565</v>
      </c>
      <c r="N347" t="s">
        <v>4565</v>
      </c>
      <c r="O347" t="s">
        <v>749</v>
      </c>
      <c r="P347"/>
      <c r="Q347" t="s">
        <v>5170</v>
      </c>
    </row>
    <row r="348">
      <c r="A348" t="s">
        <v>362</v>
      </c>
      <c r="B348" t="s">
        <v>4559</v>
      </c>
      <c r="C348" t="s">
        <v>5171</v>
      </c>
      <c r="D348" t="s">
        <v>4625</v>
      </c>
      <c r="E348" t="s">
        <v>859</v>
      </c>
      <c r="F348" t="s">
        <v>4839</v>
      </c>
      <c r="G348" t="s">
        <v>4562</v>
      </c>
      <c r="H348" t="s">
        <v>4563</v>
      </c>
      <c r="I348" t="s">
        <v>4953</v>
      </c>
      <c r="J348" t="s">
        <v>4565</v>
      </c>
      <c r="K348" t="s">
        <v>4584</v>
      </c>
      <c r="L348" t="s">
        <v>4573</v>
      </c>
      <c r="M348" t="s">
        <v>4565</v>
      </c>
      <c r="N348" t="s">
        <v>4565</v>
      </c>
      <c r="O348" t="s">
        <v>749</v>
      </c>
      <c r="P348"/>
      <c r="Q348" t="s">
        <v>5172</v>
      </c>
    </row>
    <row r="349">
      <c r="A349" t="s">
        <v>362</v>
      </c>
      <c r="B349" t="s">
        <v>4559</v>
      </c>
      <c r="C349" t="s">
        <v>5173</v>
      </c>
      <c r="D349" t="s">
        <v>4625</v>
      </c>
      <c r="E349" t="s">
        <v>641</v>
      </c>
      <c r="F349" t="s">
        <v>4852</v>
      </c>
      <c r="G349" t="s">
        <v>4562</v>
      </c>
      <c r="H349" t="s">
        <v>4563</v>
      </c>
      <c r="I349" t="s">
        <v>4953</v>
      </c>
      <c r="J349" t="s">
        <v>4565</v>
      </c>
      <c r="K349" t="s">
        <v>174</v>
      </c>
      <c r="L349" t="s">
        <v>4573</v>
      </c>
      <c r="M349" t="s">
        <v>4565</v>
      </c>
      <c r="N349" t="s">
        <v>4573</v>
      </c>
      <c r="O349" t="s">
        <v>403</v>
      </c>
      <c r="P349"/>
      <c r="Q349" t="s">
        <v>5174</v>
      </c>
    </row>
    <row r="350">
      <c r="A350" t="s">
        <v>362</v>
      </c>
      <c r="B350" t="s">
        <v>4559</v>
      </c>
      <c r="C350" t="s">
        <v>5175</v>
      </c>
      <c r="D350" t="s">
        <v>4625</v>
      </c>
      <c r="E350" t="s">
        <v>592</v>
      </c>
      <c r="F350" t="s">
        <v>4852</v>
      </c>
      <c r="G350" t="s">
        <v>4562</v>
      </c>
      <c r="H350" t="s">
        <v>4563</v>
      </c>
      <c r="I350" t="s">
        <v>4953</v>
      </c>
      <c r="J350" t="s">
        <v>4565</v>
      </c>
      <c r="K350" t="s">
        <v>174</v>
      </c>
      <c r="L350" t="s">
        <v>4573</v>
      </c>
      <c r="M350" t="s">
        <v>4565</v>
      </c>
      <c r="N350" t="s">
        <v>4565</v>
      </c>
      <c r="O350" t="s">
        <v>403</v>
      </c>
      <c r="P350"/>
      <c r="Q350" t="s">
        <v>5176</v>
      </c>
    </row>
    <row r="351">
      <c r="A351" t="s">
        <v>362</v>
      </c>
      <c r="B351" t="s">
        <v>4559</v>
      </c>
      <c r="C351" t="s">
        <v>5177</v>
      </c>
      <c r="D351" t="s">
        <v>4625</v>
      </c>
      <c r="E351" t="s">
        <v>859</v>
      </c>
      <c r="F351" t="s">
        <v>4852</v>
      </c>
      <c r="G351" t="s">
        <v>4562</v>
      </c>
      <c r="H351" t="s">
        <v>4563</v>
      </c>
      <c r="I351" t="s">
        <v>4953</v>
      </c>
      <c r="J351" t="s">
        <v>4565</v>
      </c>
      <c r="K351" t="s">
        <v>4584</v>
      </c>
      <c r="L351" t="s">
        <v>4573</v>
      </c>
      <c r="M351" t="s">
        <v>4565</v>
      </c>
      <c r="N351" t="s">
        <v>4565</v>
      </c>
      <c r="O351" t="s">
        <v>749</v>
      </c>
      <c r="P351"/>
      <c r="Q351" t="s">
        <v>5178</v>
      </c>
    </row>
    <row r="352">
      <c r="A352" t="s">
        <v>362</v>
      </c>
      <c r="B352" t="s">
        <v>4559</v>
      </c>
      <c r="C352" t="s">
        <v>5179</v>
      </c>
      <c r="D352" t="s">
        <v>4625</v>
      </c>
      <c r="E352" t="s">
        <v>592</v>
      </c>
      <c r="F352" t="s">
        <v>4871</v>
      </c>
      <c r="G352" t="s">
        <v>4562</v>
      </c>
      <c r="H352" t="s">
        <v>4563</v>
      </c>
      <c r="I352" t="s">
        <v>4953</v>
      </c>
      <c r="J352" t="s">
        <v>4565</v>
      </c>
      <c r="K352" t="s">
        <v>174</v>
      </c>
      <c r="L352" t="s">
        <v>4573</v>
      </c>
      <c r="M352" t="s">
        <v>4565</v>
      </c>
      <c r="N352" t="s">
        <v>4565</v>
      </c>
      <c r="O352" t="s">
        <v>403</v>
      </c>
      <c r="P352"/>
      <c r="Q352" t="s">
        <v>5180</v>
      </c>
    </row>
    <row r="353">
      <c r="A353" t="s">
        <v>362</v>
      </c>
      <c r="B353" t="s">
        <v>4559</v>
      </c>
      <c r="C353" t="s">
        <v>5181</v>
      </c>
      <c r="D353" t="s">
        <v>4625</v>
      </c>
      <c r="E353" t="s">
        <v>859</v>
      </c>
      <c r="F353" t="s">
        <v>4871</v>
      </c>
      <c r="G353" t="s">
        <v>4562</v>
      </c>
      <c r="H353" t="s">
        <v>4563</v>
      </c>
      <c r="I353" t="s">
        <v>4953</v>
      </c>
      <c r="J353" t="s">
        <v>4565</v>
      </c>
      <c r="K353" t="s">
        <v>4584</v>
      </c>
      <c r="L353" t="s">
        <v>4573</v>
      </c>
      <c r="M353" t="s">
        <v>4565</v>
      </c>
      <c r="N353" t="s">
        <v>4565</v>
      </c>
      <c r="O353" t="s">
        <v>749</v>
      </c>
      <c r="P353"/>
      <c r="Q353" t="s">
        <v>5182</v>
      </c>
    </row>
    <row r="354">
      <c r="A354" t="s">
        <v>362</v>
      </c>
      <c r="B354" t="s">
        <v>4559</v>
      </c>
      <c r="C354" t="s">
        <v>5183</v>
      </c>
      <c r="D354" t="s">
        <v>4625</v>
      </c>
      <c r="E354" t="s">
        <v>592</v>
      </c>
      <c r="F354" t="s">
        <v>4891</v>
      </c>
      <c r="G354" t="s">
        <v>4562</v>
      </c>
      <c r="H354" t="s">
        <v>4563</v>
      </c>
      <c r="I354" t="s">
        <v>4953</v>
      </c>
      <c r="J354" t="s">
        <v>4565</v>
      </c>
      <c r="K354" t="s">
        <v>174</v>
      </c>
      <c r="L354" t="s">
        <v>4573</v>
      </c>
      <c r="M354" t="s">
        <v>4565</v>
      </c>
      <c r="N354" t="s">
        <v>4565</v>
      </c>
      <c r="O354" t="s">
        <v>403</v>
      </c>
      <c r="P354"/>
      <c r="Q354" t="s">
        <v>5106</v>
      </c>
    </row>
    <row r="355">
      <c r="A355" t="s">
        <v>362</v>
      </c>
      <c r="B355" t="s">
        <v>4559</v>
      </c>
      <c r="C355" t="s">
        <v>5184</v>
      </c>
      <c r="D355" t="s">
        <v>4625</v>
      </c>
      <c r="E355" t="s">
        <v>859</v>
      </c>
      <c r="F355" t="s">
        <v>4891</v>
      </c>
      <c r="G355" t="s">
        <v>4562</v>
      </c>
      <c r="H355" t="s">
        <v>4563</v>
      </c>
      <c r="I355" t="s">
        <v>4953</v>
      </c>
      <c r="J355" t="s">
        <v>4565</v>
      </c>
      <c r="K355" t="s">
        <v>4584</v>
      </c>
      <c r="L355" t="s">
        <v>4573</v>
      </c>
      <c r="M355" t="s">
        <v>4565</v>
      </c>
      <c r="N355" t="s">
        <v>4565</v>
      </c>
      <c r="O355" t="s">
        <v>749</v>
      </c>
      <c r="P355"/>
      <c r="Q355" t="s">
        <v>5185</v>
      </c>
    </row>
    <row r="356">
      <c r="A356" t="s">
        <v>362</v>
      </c>
      <c r="B356" t="s">
        <v>4559</v>
      </c>
      <c r="C356" t="s">
        <v>5186</v>
      </c>
      <c r="D356" t="s">
        <v>4625</v>
      </c>
      <c r="E356" t="s">
        <v>592</v>
      </c>
      <c r="F356" t="s">
        <v>5076</v>
      </c>
      <c r="G356" t="s">
        <v>4562</v>
      </c>
      <c r="H356" t="s">
        <v>4563</v>
      </c>
      <c r="I356" t="s">
        <v>4953</v>
      </c>
      <c r="J356" t="s">
        <v>4565</v>
      </c>
      <c r="K356" t="s">
        <v>174</v>
      </c>
      <c r="L356" t="s">
        <v>4573</v>
      </c>
      <c r="M356" t="s">
        <v>4565</v>
      </c>
      <c r="N356" t="s">
        <v>4565</v>
      </c>
      <c r="O356" t="s">
        <v>403</v>
      </c>
      <c r="P356"/>
      <c r="Q356" t="s">
        <v>5073</v>
      </c>
    </row>
    <row r="357">
      <c r="A357" t="s">
        <v>362</v>
      </c>
      <c r="B357" t="s">
        <v>4559</v>
      </c>
      <c r="C357" t="s">
        <v>5187</v>
      </c>
      <c r="D357" t="s">
        <v>4625</v>
      </c>
      <c r="E357" t="s">
        <v>592</v>
      </c>
      <c r="F357" t="s">
        <v>5096</v>
      </c>
      <c r="G357" t="s">
        <v>4562</v>
      </c>
      <c r="H357" t="s">
        <v>4563</v>
      </c>
      <c r="I357" t="s">
        <v>4953</v>
      </c>
      <c r="J357" t="s">
        <v>4565</v>
      </c>
      <c r="K357" t="s">
        <v>4584</v>
      </c>
      <c r="L357" t="s">
        <v>4573</v>
      </c>
      <c r="M357" t="s">
        <v>4565</v>
      </c>
      <c r="N357" t="s">
        <v>4565</v>
      </c>
      <c r="O357" t="s">
        <v>403</v>
      </c>
      <c r="P357"/>
      <c r="Q357" t="s">
        <v>5188</v>
      </c>
    </row>
    <row r="358">
      <c r="A358" t="s">
        <v>362</v>
      </c>
      <c r="B358" t="s">
        <v>4559</v>
      </c>
      <c r="C358" t="s">
        <v>5189</v>
      </c>
      <c r="D358" t="s">
        <v>4625</v>
      </c>
      <c r="E358" t="s">
        <v>592</v>
      </c>
      <c r="F358" t="s">
        <v>5114</v>
      </c>
      <c r="G358" t="s">
        <v>4562</v>
      </c>
      <c r="H358" t="s">
        <v>4563</v>
      </c>
      <c r="I358" t="s">
        <v>4953</v>
      </c>
      <c r="J358" t="s">
        <v>4565</v>
      </c>
      <c r="K358" t="s">
        <v>4584</v>
      </c>
      <c r="L358" t="s">
        <v>4573</v>
      </c>
      <c r="M358" t="s">
        <v>4565</v>
      </c>
      <c r="N358" t="s">
        <v>4565</v>
      </c>
      <c r="O358" t="s">
        <v>403</v>
      </c>
      <c r="P358"/>
      <c r="Q358" t="s">
        <v>5190</v>
      </c>
    </row>
    <row r="359">
      <c r="A359" t="s">
        <v>362</v>
      </c>
      <c r="B359" t="s">
        <v>4559</v>
      </c>
      <c r="C359" t="s">
        <v>5191</v>
      </c>
      <c r="D359" t="s">
        <v>4625</v>
      </c>
      <c r="E359" t="s">
        <v>592</v>
      </c>
      <c r="F359" t="s">
        <v>5134</v>
      </c>
      <c r="G359" t="s">
        <v>4562</v>
      </c>
      <c r="H359" t="s">
        <v>4563</v>
      </c>
      <c r="I359" t="s">
        <v>4953</v>
      </c>
      <c r="J359" t="s">
        <v>4565</v>
      </c>
      <c r="K359" t="s">
        <v>4584</v>
      </c>
      <c r="L359" t="s">
        <v>4573</v>
      </c>
      <c r="M359" t="s">
        <v>4565</v>
      </c>
      <c r="N359" t="s">
        <v>4565</v>
      </c>
      <c r="O359" t="s">
        <v>403</v>
      </c>
      <c r="P359"/>
      <c r="Q359" t="s">
        <v>5192</v>
      </c>
    </row>
    <row r="360">
      <c r="A360" t="s">
        <v>362</v>
      </c>
      <c r="B360" t="s">
        <v>4559</v>
      </c>
      <c r="C360" t="s">
        <v>5193</v>
      </c>
      <c r="D360" t="s">
        <v>4625</v>
      </c>
      <c r="E360" t="s">
        <v>592</v>
      </c>
      <c r="F360" t="s">
        <v>5152</v>
      </c>
      <c r="G360" t="s">
        <v>4562</v>
      </c>
      <c r="H360" t="s">
        <v>4563</v>
      </c>
      <c r="I360" t="s">
        <v>4953</v>
      </c>
      <c r="J360" t="s">
        <v>4565</v>
      </c>
      <c r="K360" t="s">
        <v>4584</v>
      </c>
      <c r="L360" t="s">
        <v>4573</v>
      </c>
      <c r="M360" t="s">
        <v>4565</v>
      </c>
      <c r="N360" t="s">
        <v>4565</v>
      </c>
      <c r="O360" t="s">
        <v>403</v>
      </c>
      <c r="P360"/>
      <c r="Q360" t="s">
        <v>5194</v>
      </c>
    </row>
    <row r="361">
      <c r="A361" t="s">
        <v>362</v>
      </c>
      <c r="B361" t="s">
        <v>4559</v>
      </c>
      <c r="C361" t="s">
        <v>5195</v>
      </c>
      <c r="D361" t="s">
        <v>4625</v>
      </c>
      <c r="E361" t="s">
        <v>592</v>
      </c>
      <c r="F361" t="s">
        <v>5171</v>
      </c>
      <c r="G361" t="s">
        <v>4562</v>
      </c>
      <c r="H361" t="s">
        <v>4563</v>
      </c>
      <c r="I361" t="s">
        <v>4953</v>
      </c>
      <c r="J361" t="s">
        <v>4565</v>
      </c>
      <c r="K361" t="s">
        <v>4584</v>
      </c>
      <c r="L361" t="s">
        <v>4573</v>
      </c>
      <c r="M361" t="s">
        <v>4565</v>
      </c>
      <c r="N361" t="s">
        <v>4565</v>
      </c>
      <c r="O361" t="s">
        <v>403</v>
      </c>
      <c r="P361"/>
      <c r="Q361" t="s">
        <v>5196</v>
      </c>
    </row>
    <row r="362">
      <c r="A362" t="s">
        <v>362</v>
      </c>
      <c r="B362" t="s">
        <v>4559</v>
      </c>
      <c r="C362" t="s">
        <v>5197</v>
      </c>
      <c r="D362" t="s">
        <v>4625</v>
      </c>
      <c r="E362" t="s">
        <v>592</v>
      </c>
      <c r="F362" t="s">
        <v>5189</v>
      </c>
      <c r="G362" t="s">
        <v>4562</v>
      </c>
      <c r="H362" t="s">
        <v>4563</v>
      </c>
      <c r="I362" t="s">
        <v>4953</v>
      </c>
      <c r="J362" t="s">
        <v>4565</v>
      </c>
      <c r="K362" t="s">
        <v>4584</v>
      </c>
      <c r="L362" t="s">
        <v>4573</v>
      </c>
      <c r="M362" t="s">
        <v>4565</v>
      </c>
      <c r="N362" t="s">
        <v>4565</v>
      </c>
      <c r="O362" t="s">
        <v>403</v>
      </c>
      <c r="P362"/>
      <c r="Q362" t="s">
        <v>5198</v>
      </c>
    </row>
    <row r="363">
      <c r="A363" t="s">
        <v>362</v>
      </c>
      <c r="B363" t="s">
        <v>4559</v>
      </c>
      <c r="C363" t="s">
        <v>5199</v>
      </c>
      <c r="D363" t="s">
        <v>4625</v>
      </c>
      <c r="E363" t="s">
        <v>4561</v>
      </c>
      <c r="F363" t="s">
        <v>4591</v>
      </c>
      <c r="G363" t="s">
        <v>4562</v>
      </c>
      <c r="H363" t="s">
        <v>4563</v>
      </c>
      <c r="I363" t="s">
        <v>4589</v>
      </c>
      <c r="J363" t="s">
        <v>4565</v>
      </c>
      <c r="K363" t="s">
        <v>4584</v>
      </c>
      <c r="L363" t="s">
        <v>4565</v>
      </c>
      <c r="M363" t="s">
        <v>4565</v>
      </c>
      <c r="N363" t="s">
        <v>4565</v>
      </c>
      <c r="O363" t="s">
        <v>4567</v>
      </c>
      <c r="P363"/>
      <c r="Q363" t="s">
        <v>5200</v>
      </c>
    </row>
    <row r="364">
      <c r="A364" t="s">
        <v>362</v>
      </c>
      <c r="B364" t="s">
        <v>4559</v>
      </c>
      <c r="C364" t="s">
        <v>5201</v>
      </c>
      <c r="D364" t="s">
        <v>4625</v>
      </c>
      <c r="E364" t="s">
        <v>4561</v>
      </c>
      <c r="F364" t="s">
        <v>4595</v>
      </c>
      <c r="G364" t="s">
        <v>4562</v>
      </c>
      <c r="H364" t="s">
        <v>4563</v>
      </c>
      <c r="I364" t="s">
        <v>4589</v>
      </c>
      <c r="J364" t="s">
        <v>4573</v>
      </c>
      <c r="K364" t="s">
        <v>4584</v>
      </c>
      <c r="L364" t="s">
        <v>4565</v>
      </c>
      <c r="M364" t="s">
        <v>4565</v>
      </c>
      <c r="N364" t="s">
        <v>4565</v>
      </c>
      <c r="O364" t="s">
        <v>4567</v>
      </c>
      <c r="P364"/>
      <c r="Q364" t="s">
        <v>5202</v>
      </c>
    </row>
    <row r="365">
      <c r="A365" t="s">
        <v>362</v>
      </c>
      <c r="B365" t="s">
        <v>4559</v>
      </c>
      <c r="C365" t="s">
        <v>5203</v>
      </c>
      <c r="D365" t="s">
        <v>5204</v>
      </c>
      <c r="E365" t="s">
        <v>503</v>
      </c>
      <c r="F365" t="s">
        <v>4952</v>
      </c>
      <c r="G365" t="s">
        <v>4562</v>
      </c>
      <c r="H365" t="s">
        <v>4563</v>
      </c>
      <c r="I365" t="s">
        <v>4577</v>
      </c>
      <c r="J365" t="s">
        <v>4565</v>
      </c>
      <c r="K365" t="s">
        <v>174</v>
      </c>
      <c r="L365" t="s">
        <v>4565</v>
      </c>
      <c r="M365" t="s">
        <v>4565</v>
      </c>
      <c r="N365" t="s">
        <v>4565</v>
      </c>
      <c r="O365" t="s">
        <v>403</v>
      </c>
      <c r="P365"/>
      <c r="Q365" t="s">
        <v>5205</v>
      </c>
    </row>
    <row r="366">
      <c r="A366" t="s">
        <v>362</v>
      </c>
      <c r="B366" t="s">
        <v>4559</v>
      </c>
      <c r="C366" t="s">
        <v>5206</v>
      </c>
      <c r="D366" t="s">
        <v>5204</v>
      </c>
      <c r="E366" t="s">
        <v>582</v>
      </c>
      <c r="F366" t="s">
        <v>4952</v>
      </c>
      <c r="G366" t="s">
        <v>4562</v>
      </c>
      <c r="H366" t="s">
        <v>4563</v>
      </c>
      <c r="I366" t="s">
        <v>5207</v>
      </c>
      <c r="J366" t="s">
        <v>4565</v>
      </c>
      <c r="K366" t="s">
        <v>174</v>
      </c>
      <c r="L366" t="s">
        <v>4573</v>
      </c>
      <c r="M366" t="s">
        <v>4565</v>
      </c>
      <c r="N366" t="s">
        <v>4565</v>
      </c>
      <c r="O366" t="s">
        <v>403</v>
      </c>
      <c r="P366"/>
      <c r="Q366" t="s">
        <v>5208</v>
      </c>
    </row>
    <row r="367">
      <c r="A367" t="s">
        <v>362</v>
      </c>
      <c r="B367" t="s">
        <v>4559</v>
      </c>
      <c r="C367" t="s">
        <v>5209</v>
      </c>
      <c r="D367" t="s">
        <v>5204</v>
      </c>
      <c r="E367" t="s">
        <v>414</v>
      </c>
      <c r="F367" t="s">
        <v>4952</v>
      </c>
      <c r="G367" t="s">
        <v>4562</v>
      </c>
      <c r="H367" t="s">
        <v>4563</v>
      </c>
      <c r="I367" t="s">
        <v>4577</v>
      </c>
      <c r="J367" t="s">
        <v>4565</v>
      </c>
      <c r="K367" t="s">
        <v>174</v>
      </c>
      <c r="L367" t="s">
        <v>4565</v>
      </c>
      <c r="M367" t="s">
        <v>4565</v>
      </c>
      <c r="N367" t="s">
        <v>4565</v>
      </c>
      <c r="O367" t="s">
        <v>415</v>
      </c>
      <c r="P367"/>
      <c r="Q367" t="s">
        <v>5210</v>
      </c>
    </row>
    <row r="368">
      <c r="A368" t="s">
        <v>362</v>
      </c>
      <c r="B368" t="s">
        <v>4559</v>
      </c>
      <c r="C368" t="s">
        <v>5211</v>
      </c>
      <c r="D368" t="s">
        <v>5204</v>
      </c>
      <c r="E368" t="s">
        <v>701</v>
      </c>
      <c r="F368" t="s">
        <v>4952</v>
      </c>
      <c r="G368" t="s">
        <v>4562</v>
      </c>
      <c r="H368" t="s">
        <v>4563</v>
      </c>
      <c r="I368" t="s">
        <v>4577</v>
      </c>
      <c r="J368" t="s">
        <v>4565</v>
      </c>
      <c r="K368" t="s">
        <v>174</v>
      </c>
      <c r="L368" t="s">
        <v>4565</v>
      </c>
      <c r="M368" t="s">
        <v>4565</v>
      </c>
      <c r="N368" t="s">
        <v>4565</v>
      </c>
      <c r="O368" t="s">
        <v>437</v>
      </c>
      <c r="P368"/>
      <c r="Q368" t="s">
        <v>5212</v>
      </c>
    </row>
    <row r="369">
      <c r="A369" t="s">
        <v>362</v>
      </c>
      <c r="B369" t="s">
        <v>4559</v>
      </c>
      <c r="C369" t="s">
        <v>5213</v>
      </c>
      <c r="D369" t="s">
        <v>5204</v>
      </c>
      <c r="E369" t="s">
        <v>414</v>
      </c>
      <c r="F369" t="s">
        <v>4609</v>
      </c>
      <c r="G369" t="s">
        <v>4562</v>
      </c>
      <c r="H369" t="s">
        <v>4563</v>
      </c>
      <c r="I369" t="s">
        <v>4577</v>
      </c>
      <c r="J369" t="s">
        <v>4565</v>
      </c>
      <c r="K369" t="s">
        <v>174</v>
      </c>
      <c r="L369" t="s">
        <v>4565</v>
      </c>
      <c r="M369" t="s">
        <v>4565</v>
      </c>
      <c r="N369" t="s">
        <v>4565</v>
      </c>
      <c r="O369" t="s">
        <v>415</v>
      </c>
      <c r="P369"/>
      <c r="Q369" t="s">
        <v>5214</v>
      </c>
    </row>
    <row r="370">
      <c r="A370" t="s">
        <v>362</v>
      </c>
      <c r="B370" t="s">
        <v>4559</v>
      </c>
      <c r="C370" t="s">
        <v>5215</v>
      </c>
      <c r="D370" t="s">
        <v>5204</v>
      </c>
      <c r="E370" t="s">
        <v>592</v>
      </c>
      <c r="F370" t="s">
        <v>4669</v>
      </c>
      <c r="G370" t="s">
        <v>4562</v>
      </c>
      <c r="H370" t="s">
        <v>4563</v>
      </c>
      <c r="I370" t="s">
        <v>4577</v>
      </c>
      <c r="J370" t="s">
        <v>4565</v>
      </c>
      <c r="K370" t="s">
        <v>174</v>
      </c>
      <c r="L370" t="s">
        <v>4565</v>
      </c>
      <c r="M370" t="s">
        <v>4565</v>
      </c>
      <c r="N370" t="s">
        <v>4565</v>
      </c>
      <c r="O370" t="s">
        <v>403</v>
      </c>
      <c r="P370"/>
      <c r="Q370" t="s">
        <v>5216</v>
      </c>
    </row>
    <row r="371">
      <c r="A371" t="s">
        <v>362</v>
      </c>
      <c r="B371" t="s">
        <v>4559</v>
      </c>
      <c r="C371" t="s">
        <v>5217</v>
      </c>
      <c r="D371" t="s">
        <v>5218</v>
      </c>
      <c r="E371" t="s">
        <v>658</v>
      </c>
      <c r="F371" t="s">
        <v>4561</v>
      </c>
      <c r="G371" t="s">
        <v>4562</v>
      </c>
      <c r="H371" t="s">
        <v>1301</v>
      </c>
      <c r="I371" t="s">
        <v>4593</v>
      </c>
      <c r="J371" t="s">
        <v>4565</v>
      </c>
      <c r="K371" t="s">
        <v>4578</v>
      </c>
      <c r="L371" t="s">
        <v>4573</v>
      </c>
      <c r="M371" t="s">
        <v>4565</v>
      </c>
      <c r="N371" t="s">
        <v>4565</v>
      </c>
      <c r="O371" t="s">
        <v>525</v>
      </c>
      <c r="P371"/>
      <c r="Q371" t="s">
        <v>5219</v>
      </c>
    </row>
    <row r="372">
      <c r="A372" t="s">
        <v>362</v>
      </c>
      <c r="B372" t="s">
        <v>4559</v>
      </c>
      <c r="C372" t="s">
        <v>5220</v>
      </c>
      <c r="D372" t="s">
        <v>5218</v>
      </c>
      <c r="E372" t="s">
        <v>388</v>
      </c>
      <c r="F372" t="s">
        <v>4561</v>
      </c>
      <c r="G372" t="s">
        <v>4562</v>
      </c>
      <c r="H372" t="s">
        <v>1301</v>
      </c>
      <c r="I372" t="s">
        <v>4593</v>
      </c>
      <c r="J372" t="s">
        <v>4565</v>
      </c>
      <c r="K372" t="s">
        <v>4578</v>
      </c>
      <c r="L372" t="s">
        <v>4573</v>
      </c>
      <c r="M372" t="s">
        <v>4565</v>
      </c>
      <c r="N372" t="s">
        <v>4565</v>
      </c>
      <c r="O372" t="s">
        <v>389</v>
      </c>
      <c r="P372"/>
      <c r="Q372" t="s">
        <v>5221</v>
      </c>
    </row>
    <row r="373">
      <c r="A373" t="s">
        <v>362</v>
      </c>
      <c r="B373" t="s">
        <v>4559</v>
      </c>
      <c r="C373" t="s">
        <v>5222</v>
      </c>
      <c r="D373" t="s">
        <v>5218</v>
      </c>
      <c r="E373" t="s">
        <v>394</v>
      </c>
      <c r="F373" t="s">
        <v>4561</v>
      </c>
      <c r="G373" t="s">
        <v>4562</v>
      </c>
      <c r="H373" t="s">
        <v>1301</v>
      </c>
      <c r="I373" t="s">
        <v>4593</v>
      </c>
      <c r="J373" t="s">
        <v>4565</v>
      </c>
      <c r="K373" t="s">
        <v>4578</v>
      </c>
      <c r="L373" t="s">
        <v>4573</v>
      </c>
      <c r="M373" t="s">
        <v>4565</v>
      </c>
      <c r="N373" t="s">
        <v>4565</v>
      </c>
      <c r="O373" t="s">
        <v>395</v>
      </c>
      <c r="P373"/>
      <c r="Q373" t="s">
        <v>5223</v>
      </c>
    </row>
    <row r="374">
      <c r="A374" t="s">
        <v>362</v>
      </c>
      <c r="B374" t="s">
        <v>4559</v>
      </c>
      <c r="C374" t="s">
        <v>5224</v>
      </c>
      <c r="D374" t="s">
        <v>5218</v>
      </c>
      <c r="E374" t="s">
        <v>408</v>
      </c>
      <c r="F374" t="s">
        <v>4561</v>
      </c>
      <c r="G374" t="s">
        <v>4562</v>
      </c>
      <c r="H374" t="s">
        <v>1301</v>
      </c>
      <c r="I374" t="s">
        <v>4593</v>
      </c>
      <c r="J374" t="s">
        <v>4565</v>
      </c>
      <c r="K374" t="s">
        <v>4578</v>
      </c>
      <c r="L374" t="s">
        <v>4573</v>
      </c>
      <c r="M374" t="s">
        <v>4565</v>
      </c>
      <c r="N374" t="s">
        <v>4565</v>
      </c>
      <c r="O374" t="s">
        <v>409</v>
      </c>
      <c r="P374"/>
      <c r="Q374" t="s">
        <v>5225</v>
      </c>
    </row>
    <row r="375">
      <c r="A375" t="s">
        <v>362</v>
      </c>
      <c r="B375" t="s">
        <v>4559</v>
      </c>
      <c r="C375" t="s">
        <v>5226</v>
      </c>
      <c r="D375" t="s">
        <v>5218</v>
      </c>
      <c r="E375" t="s">
        <v>970</v>
      </c>
      <c r="F375" t="s">
        <v>4561</v>
      </c>
      <c r="G375" t="s">
        <v>4562</v>
      </c>
      <c r="H375" t="s">
        <v>1301</v>
      </c>
      <c r="I375" t="s">
        <v>4593</v>
      </c>
      <c r="J375" t="s">
        <v>4565</v>
      </c>
      <c r="K375" t="s">
        <v>4578</v>
      </c>
      <c r="L375" t="s">
        <v>4573</v>
      </c>
      <c r="M375" t="s">
        <v>4565</v>
      </c>
      <c r="N375" t="s">
        <v>4565</v>
      </c>
      <c r="O375" t="s">
        <v>370</v>
      </c>
      <c r="P375"/>
      <c r="Q375" t="s">
        <v>5227</v>
      </c>
    </row>
    <row r="376">
      <c r="A376" t="s">
        <v>362</v>
      </c>
      <c r="B376" t="s">
        <v>4559</v>
      </c>
      <c r="C376" t="s">
        <v>5228</v>
      </c>
      <c r="D376" t="s">
        <v>5218</v>
      </c>
      <c r="E376" t="s">
        <v>406</v>
      </c>
      <c r="F376" t="s">
        <v>4561</v>
      </c>
      <c r="G376" t="s">
        <v>4562</v>
      </c>
      <c r="H376" t="s">
        <v>1301</v>
      </c>
      <c r="I376" t="s">
        <v>4593</v>
      </c>
      <c r="J376" t="s">
        <v>4565</v>
      </c>
      <c r="K376" t="s">
        <v>4578</v>
      </c>
      <c r="L376" t="s">
        <v>4573</v>
      </c>
      <c r="M376" t="s">
        <v>4565</v>
      </c>
      <c r="N376" t="s">
        <v>4565</v>
      </c>
      <c r="O376" t="s">
        <v>403</v>
      </c>
      <c r="P376"/>
      <c r="Q376" t="s">
        <v>5229</v>
      </c>
    </row>
    <row r="377">
      <c r="A377" t="s">
        <v>362</v>
      </c>
      <c r="B377" t="s">
        <v>4559</v>
      </c>
      <c r="C377" t="s">
        <v>5230</v>
      </c>
      <c r="D377" t="s">
        <v>5218</v>
      </c>
      <c r="E377" t="s">
        <v>592</v>
      </c>
      <c r="F377" t="s">
        <v>4561</v>
      </c>
      <c r="G377" t="s">
        <v>4562</v>
      </c>
      <c r="H377" t="s">
        <v>1301</v>
      </c>
      <c r="I377" t="s">
        <v>4593</v>
      </c>
      <c r="J377" t="s">
        <v>4565</v>
      </c>
      <c r="K377" t="s">
        <v>4578</v>
      </c>
      <c r="L377" t="s">
        <v>4573</v>
      </c>
      <c r="M377" t="s">
        <v>4565</v>
      </c>
      <c r="N377" t="s">
        <v>4565</v>
      </c>
      <c r="O377" t="s">
        <v>403</v>
      </c>
      <c r="P377"/>
      <c r="Q377" t="s">
        <v>5231</v>
      </c>
    </row>
    <row r="378">
      <c r="A378" t="s">
        <v>362</v>
      </c>
      <c r="B378" t="s">
        <v>4559</v>
      </c>
      <c r="C378" t="s">
        <v>5232</v>
      </c>
      <c r="D378" t="s">
        <v>5218</v>
      </c>
      <c r="E378" t="s">
        <v>593</v>
      </c>
      <c r="F378" t="s">
        <v>4561</v>
      </c>
      <c r="G378" t="s">
        <v>4562</v>
      </c>
      <c r="H378" t="s">
        <v>1301</v>
      </c>
      <c r="I378" t="s">
        <v>4593</v>
      </c>
      <c r="J378" t="s">
        <v>4565</v>
      </c>
      <c r="K378" t="s">
        <v>4578</v>
      </c>
      <c r="L378" t="s">
        <v>4573</v>
      </c>
      <c r="M378" t="s">
        <v>4565</v>
      </c>
      <c r="N378" t="s">
        <v>4565</v>
      </c>
      <c r="O378" t="s">
        <v>403</v>
      </c>
      <c r="P378"/>
      <c r="Q378" t="s">
        <v>5233</v>
      </c>
    </row>
    <row r="379">
      <c r="A379" t="s">
        <v>362</v>
      </c>
      <c r="B379" t="s">
        <v>4559</v>
      </c>
      <c r="C379" t="s">
        <v>5234</v>
      </c>
      <c r="D379" t="s">
        <v>5218</v>
      </c>
      <c r="E379" t="s">
        <v>556</v>
      </c>
      <c r="F379" t="s">
        <v>4561</v>
      </c>
      <c r="G379" t="s">
        <v>4562</v>
      </c>
      <c r="H379" t="s">
        <v>1301</v>
      </c>
      <c r="I379" t="s">
        <v>4593</v>
      </c>
      <c r="J379" t="s">
        <v>4565</v>
      </c>
      <c r="K379" t="s">
        <v>4578</v>
      </c>
      <c r="L379" t="s">
        <v>4573</v>
      </c>
      <c r="M379" t="s">
        <v>4565</v>
      </c>
      <c r="N379" t="s">
        <v>4565</v>
      </c>
      <c r="O379" t="s">
        <v>403</v>
      </c>
      <c r="P379"/>
      <c r="Q379" t="s">
        <v>5235</v>
      </c>
    </row>
    <row r="380">
      <c r="A380" t="s">
        <v>362</v>
      </c>
      <c r="B380" t="s">
        <v>4559</v>
      </c>
      <c r="C380" t="s">
        <v>5236</v>
      </c>
      <c r="D380" t="s">
        <v>5218</v>
      </c>
      <c r="E380" t="s">
        <v>560</v>
      </c>
      <c r="F380" t="s">
        <v>4561</v>
      </c>
      <c r="G380" t="s">
        <v>4562</v>
      </c>
      <c r="H380" t="s">
        <v>1301</v>
      </c>
      <c r="I380" t="s">
        <v>4593</v>
      </c>
      <c r="J380" t="s">
        <v>4565</v>
      </c>
      <c r="K380" t="s">
        <v>4578</v>
      </c>
      <c r="L380" t="s">
        <v>4573</v>
      </c>
      <c r="M380" t="s">
        <v>4565</v>
      </c>
      <c r="N380" t="s">
        <v>4565</v>
      </c>
      <c r="O380" t="s">
        <v>397</v>
      </c>
      <c r="P380"/>
      <c r="Q380" t="s">
        <v>5237</v>
      </c>
    </row>
    <row r="381">
      <c r="A381" t="s">
        <v>362</v>
      </c>
      <c r="B381" t="s">
        <v>4559</v>
      </c>
      <c r="C381" t="s">
        <v>5238</v>
      </c>
      <c r="D381" t="s">
        <v>5218</v>
      </c>
      <c r="E381" t="s">
        <v>974</v>
      </c>
      <c r="F381" t="s">
        <v>4561</v>
      </c>
      <c r="G381" t="s">
        <v>4562</v>
      </c>
      <c r="H381" t="s">
        <v>1301</v>
      </c>
      <c r="I381" t="s">
        <v>4593</v>
      </c>
      <c r="J381" t="s">
        <v>4565</v>
      </c>
      <c r="K381" t="s">
        <v>4578</v>
      </c>
      <c r="L381" t="s">
        <v>4573</v>
      </c>
      <c r="M381" t="s">
        <v>4565</v>
      </c>
      <c r="N381" t="s">
        <v>4565</v>
      </c>
      <c r="O381" t="s">
        <v>649</v>
      </c>
      <c r="P381"/>
      <c r="Q381" t="s">
        <v>5239</v>
      </c>
    </row>
    <row r="382">
      <c r="A382" t="s">
        <v>362</v>
      </c>
      <c r="B382" t="s">
        <v>4559</v>
      </c>
      <c r="C382" t="s">
        <v>5240</v>
      </c>
      <c r="D382" t="s">
        <v>5218</v>
      </c>
      <c r="E382" t="s">
        <v>976</v>
      </c>
      <c r="F382" t="s">
        <v>4561</v>
      </c>
      <c r="G382" t="s">
        <v>4562</v>
      </c>
      <c r="H382" t="s">
        <v>1301</v>
      </c>
      <c r="I382" t="s">
        <v>4593</v>
      </c>
      <c r="J382" t="s">
        <v>4565</v>
      </c>
      <c r="K382" t="s">
        <v>4578</v>
      </c>
      <c r="L382" t="s">
        <v>4573</v>
      </c>
      <c r="M382" t="s">
        <v>4565</v>
      </c>
      <c r="N382" t="s">
        <v>4565</v>
      </c>
      <c r="O382" t="s">
        <v>740</v>
      </c>
      <c r="P382"/>
      <c r="Q382" t="s">
        <v>5241</v>
      </c>
    </row>
    <row r="383">
      <c r="A383" t="s">
        <v>362</v>
      </c>
      <c r="B383" t="s">
        <v>4559</v>
      </c>
      <c r="C383" t="s">
        <v>5242</v>
      </c>
      <c r="D383" t="s">
        <v>5218</v>
      </c>
      <c r="E383" t="s">
        <v>764</v>
      </c>
      <c r="F383" t="s">
        <v>4561</v>
      </c>
      <c r="G383" t="s">
        <v>4562</v>
      </c>
      <c r="H383" t="s">
        <v>1301</v>
      </c>
      <c r="I383" t="s">
        <v>4593</v>
      </c>
      <c r="J383" t="s">
        <v>4565</v>
      </c>
      <c r="K383" t="s">
        <v>4578</v>
      </c>
      <c r="L383" t="s">
        <v>4573</v>
      </c>
      <c r="M383" t="s">
        <v>4565</v>
      </c>
      <c r="N383" t="s">
        <v>4565</v>
      </c>
      <c r="O383" t="s">
        <v>765</v>
      </c>
      <c r="P383"/>
      <c r="Q383" t="s">
        <v>5243</v>
      </c>
    </row>
    <row r="384">
      <c r="A384" t="s">
        <v>362</v>
      </c>
      <c r="B384" t="s">
        <v>4559</v>
      </c>
      <c r="C384" t="s">
        <v>5244</v>
      </c>
      <c r="D384" t="s">
        <v>5218</v>
      </c>
      <c r="E384" t="s">
        <v>972</v>
      </c>
      <c r="F384" t="s">
        <v>4561</v>
      </c>
      <c r="G384" t="s">
        <v>4562</v>
      </c>
      <c r="H384" t="s">
        <v>1301</v>
      </c>
      <c r="I384" t="s">
        <v>4593</v>
      </c>
      <c r="J384" t="s">
        <v>4565</v>
      </c>
      <c r="K384" t="s">
        <v>4578</v>
      </c>
      <c r="L384" t="s">
        <v>4573</v>
      </c>
      <c r="M384" t="s">
        <v>4565</v>
      </c>
      <c r="N384" t="s">
        <v>4565</v>
      </c>
      <c r="O384" t="s">
        <v>667</v>
      </c>
      <c r="P384"/>
      <c r="Q384" t="s">
        <v>5245</v>
      </c>
    </row>
    <row r="385">
      <c r="A385" t="s">
        <v>362</v>
      </c>
      <c r="B385" t="s">
        <v>4559</v>
      </c>
      <c r="C385" t="s">
        <v>5246</v>
      </c>
      <c r="D385" t="s">
        <v>5218</v>
      </c>
      <c r="E385" t="s">
        <v>578</v>
      </c>
      <c r="F385" t="s">
        <v>4561</v>
      </c>
      <c r="G385" t="s">
        <v>4562</v>
      </c>
      <c r="H385" t="s">
        <v>1301</v>
      </c>
      <c r="I385" t="s">
        <v>4593</v>
      </c>
      <c r="J385" t="s">
        <v>4565</v>
      </c>
      <c r="K385" t="s">
        <v>4578</v>
      </c>
      <c r="L385" t="s">
        <v>4573</v>
      </c>
      <c r="M385" t="s">
        <v>4565</v>
      </c>
      <c r="N385" t="s">
        <v>4565</v>
      </c>
      <c r="O385" t="s">
        <v>523</v>
      </c>
      <c r="P385"/>
      <c r="Q385" t="s">
        <v>5247</v>
      </c>
    </row>
    <row r="386">
      <c r="A386" t="s">
        <v>362</v>
      </c>
      <c r="B386" t="s">
        <v>4559</v>
      </c>
      <c r="C386" t="s">
        <v>5248</v>
      </c>
      <c r="D386" t="s">
        <v>5218</v>
      </c>
      <c r="E386" t="s">
        <v>400</v>
      </c>
      <c r="F386" t="s">
        <v>4561</v>
      </c>
      <c r="G386" t="s">
        <v>4562</v>
      </c>
      <c r="H386" t="s">
        <v>1301</v>
      </c>
      <c r="I386" t="s">
        <v>4593</v>
      </c>
      <c r="J386" t="s">
        <v>4565</v>
      </c>
      <c r="K386" t="s">
        <v>4578</v>
      </c>
      <c r="L386" t="s">
        <v>4573</v>
      </c>
      <c r="M386" t="s">
        <v>4565</v>
      </c>
      <c r="N386" t="s">
        <v>4565</v>
      </c>
      <c r="O386" t="s">
        <v>401</v>
      </c>
      <c r="P386"/>
      <c r="Q386" t="s">
        <v>5249</v>
      </c>
    </row>
    <row r="387">
      <c r="A387" t="s">
        <v>362</v>
      </c>
      <c r="B387" t="s">
        <v>4559</v>
      </c>
      <c r="C387" t="s">
        <v>5250</v>
      </c>
      <c r="D387" t="s">
        <v>5218</v>
      </c>
      <c r="E387" t="s">
        <v>412</v>
      </c>
      <c r="F387" t="s">
        <v>4561</v>
      </c>
      <c r="G387" t="s">
        <v>4562</v>
      </c>
      <c r="H387" t="s">
        <v>1301</v>
      </c>
      <c r="I387" t="s">
        <v>4593</v>
      </c>
      <c r="J387" t="s">
        <v>4565</v>
      </c>
      <c r="K387" t="s">
        <v>4578</v>
      </c>
      <c r="L387" t="s">
        <v>4573</v>
      </c>
      <c r="M387" t="s">
        <v>4565</v>
      </c>
      <c r="N387" t="s">
        <v>4565</v>
      </c>
      <c r="O387" t="s">
        <v>375</v>
      </c>
      <c r="P387"/>
      <c r="Q387" t="s">
        <v>5251</v>
      </c>
    </row>
    <row r="388">
      <c r="A388" t="s">
        <v>362</v>
      </c>
      <c r="B388" t="s">
        <v>4559</v>
      </c>
      <c r="C388" t="s">
        <v>5252</v>
      </c>
      <c r="D388" t="s">
        <v>5218</v>
      </c>
      <c r="E388" t="s">
        <v>652</v>
      </c>
      <c r="F388" t="s">
        <v>4561</v>
      </c>
      <c r="G388" t="s">
        <v>4562</v>
      </c>
      <c r="H388" t="s">
        <v>1301</v>
      </c>
      <c r="I388" t="s">
        <v>4593</v>
      </c>
      <c r="J388" t="s">
        <v>4565</v>
      </c>
      <c r="K388" t="s">
        <v>4578</v>
      </c>
      <c r="L388" t="s">
        <v>4573</v>
      </c>
      <c r="M388" t="s">
        <v>4565</v>
      </c>
      <c r="N388" t="s">
        <v>4565</v>
      </c>
      <c r="O388" t="s">
        <v>467</v>
      </c>
      <c r="P388"/>
      <c r="Q388" t="s">
        <v>5253</v>
      </c>
    </row>
    <row r="389">
      <c r="A389" t="s">
        <v>362</v>
      </c>
      <c r="B389" t="s">
        <v>4559</v>
      </c>
      <c r="C389" t="s">
        <v>5254</v>
      </c>
      <c r="D389" t="s">
        <v>5218</v>
      </c>
      <c r="E389" t="s">
        <v>757</v>
      </c>
      <c r="F389" t="s">
        <v>4561</v>
      </c>
      <c r="G389" t="s">
        <v>4562</v>
      </c>
      <c r="H389" t="s">
        <v>1301</v>
      </c>
      <c r="I389" t="s">
        <v>4593</v>
      </c>
      <c r="J389" t="s">
        <v>4565</v>
      </c>
      <c r="K389" t="s">
        <v>4578</v>
      </c>
      <c r="L389" t="s">
        <v>4573</v>
      </c>
      <c r="M389" t="s">
        <v>4565</v>
      </c>
      <c r="N389" t="s">
        <v>4565</v>
      </c>
      <c r="O389" t="s">
        <v>758</v>
      </c>
      <c r="P389"/>
      <c r="Q389" t="s">
        <v>5255</v>
      </c>
    </row>
    <row r="390">
      <c r="A390" t="s">
        <v>362</v>
      </c>
      <c r="B390" t="s">
        <v>4559</v>
      </c>
      <c r="C390" t="s">
        <v>5256</v>
      </c>
      <c r="D390" t="s">
        <v>5218</v>
      </c>
      <c r="E390" t="s">
        <v>605</v>
      </c>
      <c r="F390" t="s">
        <v>4561</v>
      </c>
      <c r="G390" t="s">
        <v>4562</v>
      </c>
      <c r="H390" t="s">
        <v>1301</v>
      </c>
      <c r="I390" t="s">
        <v>4593</v>
      </c>
      <c r="J390" t="s">
        <v>4565</v>
      </c>
      <c r="K390" t="s">
        <v>4578</v>
      </c>
      <c r="L390" t="s">
        <v>4573</v>
      </c>
      <c r="M390" t="s">
        <v>4565</v>
      </c>
      <c r="N390" t="s">
        <v>4565</v>
      </c>
      <c r="O390" t="s">
        <v>415</v>
      </c>
      <c r="P390"/>
      <c r="Q390" t="s">
        <v>5257</v>
      </c>
    </row>
    <row r="391">
      <c r="A391" t="s">
        <v>362</v>
      </c>
      <c r="B391" t="s">
        <v>4559</v>
      </c>
      <c r="C391" t="s">
        <v>5258</v>
      </c>
      <c r="D391" t="s">
        <v>5218</v>
      </c>
      <c r="E391" t="s">
        <v>392</v>
      </c>
      <c r="F391" t="s">
        <v>4561</v>
      </c>
      <c r="G391" t="s">
        <v>4562</v>
      </c>
      <c r="H391" t="s">
        <v>1301</v>
      </c>
      <c r="I391" t="s">
        <v>4593</v>
      </c>
      <c r="J391" t="s">
        <v>4565</v>
      </c>
      <c r="K391" t="s">
        <v>4578</v>
      </c>
      <c r="L391" t="s">
        <v>4573</v>
      </c>
      <c r="M391" t="s">
        <v>4565</v>
      </c>
      <c r="N391" t="s">
        <v>4565</v>
      </c>
      <c r="O391" t="s">
        <v>393</v>
      </c>
      <c r="P391"/>
      <c r="Q391" t="s">
        <v>5259</v>
      </c>
    </row>
    <row r="392">
      <c r="A392" t="s">
        <v>362</v>
      </c>
      <c r="B392" t="s">
        <v>4559</v>
      </c>
      <c r="C392" t="s">
        <v>5260</v>
      </c>
      <c r="D392" t="s">
        <v>5218</v>
      </c>
      <c r="E392" t="s">
        <v>777</v>
      </c>
      <c r="F392" t="s">
        <v>4561</v>
      </c>
      <c r="G392" t="s">
        <v>4562</v>
      </c>
      <c r="H392" t="s">
        <v>1301</v>
      </c>
      <c r="I392" t="s">
        <v>4593</v>
      </c>
      <c r="J392" t="s">
        <v>4565</v>
      </c>
      <c r="K392" t="s">
        <v>4578</v>
      </c>
      <c r="L392" t="s">
        <v>4573</v>
      </c>
      <c r="M392" t="s">
        <v>4565</v>
      </c>
      <c r="N392" t="s">
        <v>4565</v>
      </c>
      <c r="O392" t="s">
        <v>737</v>
      </c>
      <c r="P392"/>
      <c r="Q392" t="s">
        <v>5261</v>
      </c>
    </row>
    <row r="393">
      <c r="A393" t="s">
        <v>362</v>
      </c>
      <c r="B393" t="s">
        <v>4559</v>
      </c>
      <c r="C393" t="s">
        <v>5262</v>
      </c>
      <c r="D393" t="s">
        <v>5218</v>
      </c>
      <c r="E393" t="s">
        <v>386</v>
      </c>
      <c r="F393" t="s">
        <v>4561</v>
      </c>
      <c r="G393" t="s">
        <v>4562</v>
      </c>
      <c r="H393" t="s">
        <v>1301</v>
      </c>
      <c r="I393" t="s">
        <v>4593</v>
      </c>
      <c r="J393" t="s">
        <v>4565</v>
      </c>
      <c r="K393" t="s">
        <v>4578</v>
      </c>
      <c r="L393" t="s">
        <v>4573</v>
      </c>
      <c r="M393" t="s">
        <v>4565</v>
      </c>
      <c r="N393" t="s">
        <v>4565</v>
      </c>
      <c r="O393" t="s">
        <v>387</v>
      </c>
      <c r="P393"/>
      <c r="Q393" t="s">
        <v>5263</v>
      </c>
    </row>
    <row r="394">
      <c r="A394" t="s">
        <v>362</v>
      </c>
      <c r="B394" t="s">
        <v>4559</v>
      </c>
      <c r="C394" t="s">
        <v>5264</v>
      </c>
      <c r="D394" t="s">
        <v>5218</v>
      </c>
      <c r="E394" t="s">
        <v>390</v>
      </c>
      <c r="F394" t="s">
        <v>4561</v>
      </c>
      <c r="G394" t="s">
        <v>4562</v>
      </c>
      <c r="H394" t="s">
        <v>1301</v>
      </c>
      <c r="I394" t="s">
        <v>4593</v>
      </c>
      <c r="J394" t="s">
        <v>4565</v>
      </c>
      <c r="K394" t="s">
        <v>4578</v>
      </c>
      <c r="L394" t="s">
        <v>4573</v>
      </c>
      <c r="M394" t="s">
        <v>4565</v>
      </c>
      <c r="N394" t="s">
        <v>4565</v>
      </c>
      <c r="O394" t="s">
        <v>391</v>
      </c>
      <c r="P394"/>
      <c r="Q394" t="s">
        <v>5265</v>
      </c>
    </row>
    <row r="395">
      <c r="A395" t="s">
        <v>362</v>
      </c>
      <c r="B395" t="s">
        <v>4559</v>
      </c>
      <c r="C395" t="s">
        <v>5266</v>
      </c>
      <c r="D395" t="s">
        <v>5218</v>
      </c>
      <c r="E395" t="s">
        <v>569</v>
      </c>
      <c r="F395" t="s">
        <v>4561</v>
      </c>
      <c r="G395" t="s">
        <v>4562</v>
      </c>
      <c r="H395" t="s">
        <v>1301</v>
      </c>
      <c r="I395" t="s">
        <v>4593</v>
      </c>
      <c r="J395" t="s">
        <v>4565</v>
      </c>
      <c r="K395" t="s">
        <v>4578</v>
      </c>
      <c r="L395" t="s">
        <v>4573</v>
      </c>
      <c r="M395" t="s">
        <v>4565</v>
      </c>
      <c r="N395" t="s">
        <v>4565</v>
      </c>
      <c r="O395" t="s">
        <v>437</v>
      </c>
      <c r="P395"/>
      <c r="Q395" t="s">
        <v>5267</v>
      </c>
    </row>
    <row r="396">
      <c r="A396" t="s">
        <v>362</v>
      </c>
      <c r="B396" t="s">
        <v>4559</v>
      </c>
      <c r="C396" t="s">
        <v>5268</v>
      </c>
      <c r="D396" t="s">
        <v>5218</v>
      </c>
      <c r="E396" t="s">
        <v>580</v>
      </c>
      <c r="F396" t="s">
        <v>4561</v>
      </c>
      <c r="G396" t="s">
        <v>4562</v>
      </c>
      <c r="H396" t="s">
        <v>1301</v>
      </c>
      <c r="I396" t="s">
        <v>4593</v>
      </c>
      <c r="J396" t="s">
        <v>4565</v>
      </c>
      <c r="K396" t="s">
        <v>4578</v>
      </c>
      <c r="L396" t="s">
        <v>4573</v>
      </c>
      <c r="M396" t="s">
        <v>4565</v>
      </c>
      <c r="N396" t="s">
        <v>4565</v>
      </c>
      <c r="O396" t="s">
        <v>365</v>
      </c>
      <c r="P396"/>
      <c r="Q396" t="s">
        <v>5269</v>
      </c>
    </row>
    <row r="397">
      <c r="A397" t="s">
        <v>362</v>
      </c>
      <c r="B397" t="s">
        <v>4559</v>
      </c>
      <c r="C397" t="s">
        <v>5270</v>
      </c>
      <c r="D397" t="s">
        <v>5218</v>
      </c>
      <c r="E397" t="s">
        <v>416</v>
      </c>
      <c r="F397" t="s">
        <v>4561</v>
      </c>
      <c r="G397" t="s">
        <v>4562</v>
      </c>
      <c r="H397" t="s">
        <v>1301</v>
      </c>
      <c r="I397" t="s">
        <v>4593</v>
      </c>
      <c r="J397" t="s">
        <v>4565</v>
      </c>
      <c r="K397" t="s">
        <v>4578</v>
      </c>
      <c r="L397" t="s">
        <v>4573</v>
      </c>
      <c r="M397" t="s">
        <v>4565</v>
      </c>
      <c r="N397" t="s">
        <v>4565</v>
      </c>
      <c r="O397" t="s">
        <v>417</v>
      </c>
      <c r="P397"/>
      <c r="Q397" t="s">
        <v>5271</v>
      </c>
    </row>
    <row r="398">
      <c r="A398" t="s">
        <v>362</v>
      </c>
      <c r="B398" t="s">
        <v>4559</v>
      </c>
      <c r="C398" t="s">
        <v>5272</v>
      </c>
      <c r="D398" t="s">
        <v>5218</v>
      </c>
      <c r="E398" t="s">
        <v>733</v>
      </c>
      <c r="F398" t="s">
        <v>4561</v>
      </c>
      <c r="G398" t="s">
        <v>4562</v>
      </c>
      <c r="H398" t="s">
        <v>1301</v>
      </c>
      <c r="I398" t="s">
        <v>4593</v>
      </c>
      <c r="J398" t="s">
        <v>4565</v>
      </c>
      <c r="K398" t="s">
        <v>4578</v>
      </c>
      <c r="L398" t="s">
        <v>4573</v>
      </c>
      <c r="M398" t="s">
        <v>4565</v>
      </c>
      <c r="N398" t="s">
        <v>4565</v>
      </c>
      <c r="O398" t="s">
        <v>730</v>
      </c>
      <c r="P398"/>
      <c r="Q398" t="s">
        <v>5273</v>
      </c>
    </row>
    <row r="399">
      <c r="A399" t="s">
        <v>362</v>
      </c>
      <c r="B399" t="s">
        <v>4559</v>
      </c>
      <c r="C399" t="s">
        <v>5274</v>
      </c>
      <c r="D399" t="s">
        <v>5218</v>
      </c>
      <c r="E399" t="s">
        <v>815</v>
      </c>
      <c r="F399" t="s">
        <v>4561</v>
      </c>
      <c r="G399" t="s">
        <v>4562</v>
      </c>
      <c r="H399" t="s">
        <v>1301</v>
      </c>
      <c r="I399" t="s">
        <v>4593</v>
      </c>
      <c r="J399" t="s">
        <v>4565</v>
      </c>
      <c r="K399" t="s">
        <v>4578</v>
      </c>
      <c r="L399" t="s">
        <v>4573</v>
      </c>
      <c r="M399" t="s">
        <v>4565</v>
      </c>
      <c r="N399" t="s">
        <v>4565</v>
      </c>
      <c r="O399" t="s">
        <v>816</v>
      </c>
      <c r="P399"/>
      <c r="Q399" t="s">
        <v>5275</v>
      </c>
    </row>
    <row r="400">
      <c r="A400" t="s">
        <v>362</v>
      </c>
      <c r="B400" t="s">
        <v>4559</v>
      </c>
      <c r="C400" t="s">
        <v>5276</v>
      </c>
      <c r="D400" t="s">
        <v>5218</v>
      </c>
      <c r="E400" t="s">
        <v>683</v>
      </c>
      <c r="F400" t="s">
        <v>4561</v>
      </c>
      <c r="G400" t="s">
        <v>4562</v>
      </c>
      <c r="H400" t="s">
        <v>1301</v>
      </c>
      <c r="I400" t="s">
        <v>4593</v>
      </c>
      <c r="J400" t="s">
        <v>4565</v>
      </c>
      <c r="K400" t="s">
        <v>4578</v>
      </c>
      <c r="L400" t="s">
        <v>4573</v>
      </c>
      <c r="M400" t="s">
        <v>4565</v>
      </c>
      <c r="N400" t="s">
        <v>4565</v>
      </c>
      <c r="O400" t="s">
        <v>684</v>
      </c>
      <c r="P400"/>
      <c r="Q400" t="s">
        <v>5277</v>
      </c>
    </row>
    <row r="401">
      <c r="A401" t="s">
        <v>362</v>
      </c>
      <c r="B401" t="s">
        <v>4559</v>
      </c>
      <c r="C401" t="s">
        <v>5278</v>
      </c>
      <c r="D401" t="s">
        <v>5218</v>
      </c>
      <c r="E401" t="s">
        <v>372</v>
      </c>
      <c r="F401" t="s">
        <v>4561</v>
      </c>
      <c r="G401" t="s">
        <v>4562</v>
      </c>
      <c r="H401" t="s">
        <v>1301</v>
      </c>
      <c r="I401" t="s">
        <v>4593</v>
      </c>
      <c r="J401" t="s">
        <v>4565</v>
      </c>
      <c r="K401" t="s">
        <v>4578</v>
      </c>
      <c r="L401" t="s">
        <v>4573</v>
      </c>
      <c r="M401" t="s">
        <v>4565</v>
      </c>
      <c r="N401" t="s">
        <v>4565</v>
      </c>
      <c r="O401" t="s">
        <v>373</v>
      </c>
      <c r="P401"/>
      <c r="Q401" t="s">
        <v>5279</v>
      </c>
    </row>
    <row r="402">
      <c r="A402" t="s">
        <v>362</v>
      </c>
      <c r="B402" t="s">
        <v>4559</v>
      </c>
      <c r="C402" t="s">
        <v>5280</v>
      </c>
      <c r="D402" t="s">
        <v>5218</v>
      </c>
      <c r="E402" t="s">
        <v>840</v>
      </c>
      <c r="F402" t="s">
        <v>4561</v>
      </c>
      <c r="G402" t="s">
        <v>4562</v>
      </c>
      <c r="H402" t="s">
        <v>1301</v>
      </c>
      <c r="I402" t="s">
        <v>4593</v>
      </c>
      <c r="J402" t="s">
        <v>4565</v>
      </c>
      <c r="K402" t="s">
        <v>4578</v>
      </c>
      <c r="L402" t="s">
        <v>4573</v>
      </c>
      <c r="M402" t="s">
        <v>4565</v>
      </c>
      <c r="N402" t="s">
        <v>4565</v>
      </c>
      <c r="O402" t="s">
        <v>542</v>
      </c>
      <c r="P402"/>
      <c r="Q402" t="s">
        <v>5281</v>
      </c>
    </row>
    <row r="403">
      <c r="A403" t="s">
        <v>362</v>
      </c>
      <c r="B403" t="s">
        <v>4559</v>
      </c>
      <c r="C403" t="s">
        <v>5282</v>
      </c>
      <c r="D403" t="s">
        <v>5218</v>
      </c>
      <c r="E403" t="s">
        <v>911</v>
      </c>
      <c r="F403" t="s">
        <v>4561</v>
      </c>
      <c r="G403" t="s">
        <v>4562</v>
      </c>
      <c r="H403" t="s">
        <v>1301</v>
      </c>
      <c r="I403" t="s">
        <v>4593</v>
      </c>
      <c r="J403" t="s">
        <v>4565</v>
      </c>
      <c r="K403" t="s">
        <v>4578</v>
      </c>
      <c r="L403" t="s">
        <v>4573</v>
      </c>
      <c r="M403" t="s">
        <v>4565</v>
      </c>
      <c r="N403" t="s">
        <v>4565</v>
      </c>
      <c r="O403" t="s">
        <v>607</v>
      </c>
      <c r="P403"/>
      <c r="Q403" t="s">
        <v>5283</v>
      </c>
    </row>
    <row r="404">
      <c r="A404" t="s">
        <v>362</v>
      </c>
      <c r="B404" t="s">
        <v>4559</v>
      </c>
      <c r="C404" t="s">
        <v>5284</v>
      </c>
      <c r="D404" t="s">
        <v>5218</v>
      </c>
      <c r="E404" t="s">
        <v>870</v>
      </c>
      <c r="F404" t="s">
        <v>4561</v>
      </c>
      <c r="G404" t="s">
        <v>4562</v>
      </c>
      <c r="H404" t="s">
        <v>1301</v>
      </c>
      <c r="I404" t="s">
        <v>4593</v>
      </c>
      <c r="J404" t="s">
        <v>4565</v>
      </c>
      <c r="K404" t="s">
        <v>4578</v>
      </c>
      <c r="L404" t="s">
        <v>4573</v>
      </c>
      <c r="M404" t="s">
        <v>4565</v>
      </c>
      <c r="N404" t="s">
        <v>4565</v>
      </c>
      <c r="O404" t="s">
        <v>871</v>
      </c>
      <c r="P404"/>
      <c r="Q404" t="s">
        <v>5285</v>
      </c>
    </row>
    <row r="405">
      <c r="A405" t="s">
        <v>362</v>
      </c>
      <c r="B405" t="s">
        <v>4559</v>
      </c>
      <c r="C405" t="s">
        <v>5286</v>
      </c>
      <c r="D405" t="s">
        <v>5218</v>
      </c>
      <c r="E405" t="s">
        <v>1023</v>
      </c>
      <c r="F405" t="s">
        <v>4561</v>
      </c>
      <c r="G405" t="s">
        <v>4562</v>
      </c>
      <c r="H405" t="s">
        <v>1301</v>
      </c>
      <c r="I405" t="s">
        <v>4593</v>
      </c>
      <c r="J405" t="s">
        <v>4565</v>
      </c>
      <c r="K405" t="s">
        <v>4578</v>
      </c>
      <c r="L405" t="s">
        <v>4573</v>
      </c>
      <c r="M405" t="s">
        <v>4565</v>
      </c>
      <c r="N405" t="s">
        <v>4565</v>
      </c>
      <c r="O405" t="s">
        <v>793</v>
      </c>
      <c r="P405"/>
      <c r="Q405" t="s">
        <v>5287</v>
      </c>
    </row>
    <row r="406">
      <c r="A406" t="s">
        <v>362</v>
      </c>
      <c r="B406" t="s">
        <v>4559</v>
      </c>
      <c r="C406" t="s">
        <v>5288</v>
      </c>
      <c r="D406" t="s">
        <v>5218</v>
      </c>
      <c r="E406" t="s">
        <v>813</v>
      </c>
      <c r="F406" t="s">
        <v>4561</v>
      </c>
      <c r="G406" t="s">
        <v>4562</v>
      </c>
      <c r="H406" t="s">
        <v>1301</v>
      </c>
      <c r="I406" t="s">
        <v>4593</v>
      </c>
      <c r="J406" t="s">
        <v>4565</v>
      </c>
      <c r="K406" t="s">
        <v>4578</v>
      </c>
      <c r="L406" t="s">
        <v>4573</v>
      </c>
      <c r="M406" t="s">
        <v>4565</v>
      </c>
      <c r="N406" t="s">
        <v>4565</v>
      </c>
      <c r="O406" t="s">
        <v>772</v>
      </c>
      <c r="P406"/>
      <c r="Q406" t="s">
        <v>5289</v>
      </c>
    </row>
    <row r="407">
      <c r="A407" t="s">
        <v>362</v>
      </c>
      <c r="B407" t="s">
        <v>4559</v>
      </c>
      <c r="C407" t="s">
        <v>5290</v>
      </c>
      <c r="D407" t="s">
        <v>5218</v>
      </c>
      <c r="E407" t="s">
        <v>851</v>
      </c>
      <c r="F407" t="s">
        <v>4561</v>
      </c>
      <c r="G407" t="s">
        <v>4562</v>
      </c>
      <c r="H407" t="s">
        <v>1301</v>
      </c>
      <c r="I407" t="s">
        <v>4593</v>
      </c>
      <c r="J407" t="s">
        <v>4565</v>
      </c>
      <c r="K407" t="s">
        <v>4578</v>
      </c>
      <c r="L407" t="s">
        <v>4573</v>
      </c>
      <c r="M407" t="s">
        <v>4565</v>
      </c>
      <c r="N407" t="s">
        <v>4565</v>
      </c>
      <c r="O407" t="s">
        <v>749</v>
      </c>
      <c r="P407"/>
      <c r="Q407" t="s">
        <v>5291</v>
      </c>
    </row>
    <row r="408">
      <c r="A408" t="s">
        <v>362</v>
      </c>
      <c r="B408" t="s">
        <v>4559</v>
      </c>
      <c r="C408" t="s">
        <v>5292</v>
      </c>
      <c r="D408" t="s">
        <v>5218</v>
      </c>
      <c r="E408" t="s">
        <v>859</v>
      </c>
      <c r="F408" t="s">
        <v>4561</v>
      </c>
      <c r="G408" t="s">
        <v>4562</v>
      </c>
      <c r="H408" t="s">
        <v>1301</v>
      </c>
      <c r="I408" t="s">
        <v>4593</v>
      </c>
      <c r="J408" t="s">
        <v>4565</v>
      </c>
      <c r="K408" t="s">
        <v>4578</v>
      </c>
      <c r="L408" t="s">
        <v>4573</v>
      </c>
      <c r="M408" t="s">
        <v>4565</v>
      </c>
      <c r="N408" t="s">
        <v>4565</v>
      </c>
      <c r="O408" t="s">
        <v>749</v>
      </c>
      <c r="P408"/>
      <c r="Q408" t="s">
        <v>5293</v>
      </c>
    </row>
    <row r="409">
      <c r="A409" t="s">
        <v>362</v>
      </c>
      <c r="B409" t="s">
        <v>4559</v>
      </c>
      <c r="C409" t="s">
        <v>5294</v>
      </c>
      <c r="D409" t="s">
        <v>5218</v>
      </c>
      <c r="E409" t="s">
        <v>804</v>
      </c>
      <c r="F409" t="s">
        <v>4561</v>
      </c>
      <c r="G409" t="s">
        <v>4562</v>
      </c>
      <c r="H409" t="s">
        <v>1301</v>
      </c>
      <c r="I409" t="s">
        <v>4593</v>
      </c>
      <c r="J409" t="s">
        <v>4565</v>
      </c>
      <c r="K409" t="s">
        <v>4578</v>
      </c>
      <c r="L409" t="s">
        <v>4573</v>
      </c>
      <c r="M409" t="s">
        <v>4565</v>
      </c>
      <c r="N409" t="s">
        <v>4565</v>
      </c>
      <c r="O409" t="s">
        <v>805</v>
      </c>
      <c r="P409"/>
      <c r="Q409" t="s">
        <v>5295</v>
      </c>
    </row>
    <row r="410">
      <c r="A410" t="s">
        <v>362</v>
      </c>
      <c r="B410" t="s">
        <v>4559</v>
      </c>
      <c r="C410" t="s">
        <v>5296</v>
      </c>
      <c r="D410" t="s">
        <v>5218</v>
      </c>
      <c r="E410" t="s">
        <v>479</v>
      </c>
      <c r="F410" t="s">
        <v>4561</v>
      </c>
      <c r="G410" t="s">
        <v>4562</v>
      </c>
      <c r="H410" t="s">
        <v>4618</v>
      </c>
      <c r="I410" t="s">
        <v>4593</v>
      </c>
      <c r="J410" t="s">
        <v>4565</v>
      </c>
      <c r="K410" t="s">
        <v>4578</v>
      </c>
      <c r="L410" t="s">
        <v>4573</v>
      </c>
      <c r="M410" t="s">
        <v>4565</v>
      </c>
      <c r="N410" t="s">
        <v>4565</v>
      </c>
      <c r="O410" t="s">
        <v>389</v>
      </c>
      <c r="P410"/>
      <c r="Q410" t="s">
        <v>5297</v>
      </c>
    </row>
    <row r="411">
      <c r="A411" t="s">
        <v>362</v>
      </c>
      <c r="B411" t="s">
        <v>4559</v>
      </c>
      <c r="C411" t="s">
        <v>5298</v>
      </c>
      <c r="D411" t="s">
        <v>5218</v>
      </c>
      <c r="E411" t="s">
        <v>478</v>
      </c>
      <c r="F411" t="s">
        <v>4561</v>
      </c>
      <c r="G411" t="s">
        <v>4562</v>
      </c>
      <c r="H411" t="s">
        <v>4618</v>
      </c>
      <c r="I411" t="s">
        <v>4593</v>
      </c>
      <c r="J411" t="s">
        <v>4565</v>
      </c>
      <c r="K411" t="s">
        <v>4578</v>
      </c>
      <c r="L411" t="s">
        <v>4573</v>
      </c>
      <c r="M411" t="s">
        <v>4565</v>
      </c>
      <c r="N411" t="s">
        <v>4565</v>
      </c>
      <c r="O411" t="s">
        <v>395</v>
      </c>
      <c r="P411"/>
      <c r="Q411" t="s">
        <v>5299</v>
      </c>
    </row>
    <row r="412">
      <c r="A412" t="s">
        <v>362</v>
      </c>
      <c r="B412" t="s">
        <v>4559</v>
      </c>
      <c r="C412" t="s">
        <v>5300</v>
      </c>
      <c r="D412" t="s">
        <v>5218</v>
      </c>
      <c r="E412" t="s">
        <v>469</v>
      </c>
      <c r="F412" t="s">
        <v>4561</v>
      </c>
      <c r="G412" t="s">
        <v>4562</v>
      </c>
      <c r="H412" t="s">
        <v>4618</v>
      </c>
      <c r="I412" t="s">
        <v>4593</v>
      </c>
      <c r="J412" t="s">
        <v>4565</v>
      </c>
      <c r="K412" t="s">
        <v>4578</v>
      </c>
      <c r="L412" t="s">
        <v>4573</v>
      </c>
      <c r="M412" t="s">
        <v>4565</v>
      </c>
      <c r="N412" t="s">
        <v>4565</v>
      </c>
      <c r="O412" t="s">
        <v>409</v>
      </c>
      <c r="P412"/>
      <c r="Q412" t="s">
        <v>5301</v>
      </c>
    </row>
    <row r="413">
      <c r="A413" t="s">
        <v>362</v>
      </c>
      <c r="B413" t="s">
        <v>4559</v>
      </c>
      <c r="C413" t="s">
        <v>5302</v>
      </c>
      <c r="D413" t="s">
        <v>5218</v>
      </c>
      <c r="E413" t="s">
        <v>476</v>
      </c>
      <c r="F413" t="s">
        <v>4561</v>
      </c>
      <c r="G413" t="s">
        <v>4562</v>
      </c>
      <c r="H413" t="s">
        <v>4618</v>
      </c>
      <c r="I413" t="s">
        <v>4593</v>
      </c>
      <c r="J413" t="s">
        <v>4565</v>
      </c>
      <c r="K413" t="s">
        <v>4578</v>
      </c>
      <c r="L413" t="s">
        <v>4573</v>
      </c>
      <c r="M413" t="s">
        <v>4565</v>
      </c>
      <c r="N413" t="s">
        <v>4565</v>
      </c>
      <c r="O413" t="s">
        <v>370</v>
      </c>
      <c r="P413"/>
      <c r="Q413" t="s">
        <v>5303</v>
      </c>
    </row>
    <row r="414">
      <c r="A414" t="s">
        <v>362</v>
      </c>
      <c r="B414" t="s">
        <v>4559</v>
      </c>
      <c r="C414" t="s">
        <v>5304</v>
      </c>
      <c r="D414" t="s">
        <v>5218</v>
      </c>
      <c r="E414" t="s">
        <v>461</v>
      </c>
      <c r="F414" t="s">
        <v>4561</v>
      </c>
      <c r="G414" t="s">
        <v>4562</v>
      </c>
      <c r="H414" t="s">
        <v>4618</v>
      </c>
      <c r="I414" t="s">
        <v>4593</v>
      </c>
      <c r="J414" t="s">
        <v>4565</v>
      </c>
      <c r="K414" t="s">
        <v>4578</v>
      </c>
      <c r="L414" t="s">
        <v>4573</v>
      </c>
      <c r="M414" t="s">
        <v>4565</v>
      </c>
      <c r="N414" t="s">
        <v>4565</v>
      </c>
      <c r="O414" t="s">
        <v>403</v>
      </c>
      <c r="P414"/>
      <c r="Q414" t="s">
        <v>5305</v>
      </c>
    </row>
    <row r="415">
      <c r="A415" t="s">
        <v>362</v>
      </c>
      <c r="B415" t="s">
        <v>4559</v>
      </c>
      <c r="C415" t="s">
        <v>5306</v>
      </c>
      <c r="D415" t="s">
        <v>5218</v>
      </c>
      <c r="E415" t="s">
        <v>461</v>
      </c>
      <c r="F415" t="s">
        <v>4561</v>
      </c>
      <c r="G415" t="s">
        <v>4562</v>
      </c>
      <c r="H415" t="s">
        <v>4618</v>
      </c>
      <c r="I415" t="s">
        <v>4593</v>
      </c>
      <c r="J415" t="s">
        <v>4565</v>
      </c>
      <c r="K415" t="s">
        <v>4578</v>
      </c>
      <c r="L415" t="s">
        <v>4573</v>
      </c>
      <c r="M415" t="s">
        <v>4565</v>
      </c>
      <c r="N415" t="s">
        <v>4565</v>
      </c>
      <c r="O415" t="s">
        <v>403</v>
      </c>
      <c r="P415"/>
      <c r="Q415" t="s">
        <v>5307</v>
      </c>
    </row>
    <row r="416">
      <c r="A416" t="s">
        <v>362</v>
      </c>
      <c r="B416" t="s">
        <v>4559</v>
      </c>
      <c r="C416" t="s">
        <v>5308</v>
      </c>
      <c r="D416" t="s">
        <v>5218</v>
      </c>
      <c r="E416" t="s">
        <v>475</v>
      </c>
      <c r="F416" t="s">
        <v>4561</v>
      </c>
      <c r="G416" t="s">
        <v>4562</v>
      </c>
      <c r="H416" t="s">
        <v>4618</v>
      </c>
      <c r="I416" t="s">
        <v>4593</v>
      </c>
      <c r="J416" t="s">
        <v>4565</v>
      </c>
      <c r="K416" t="s">
        <v>4578</v>
      </c>
      <c r="L416" t="s">
        <v>4573</v>
      </c>
      <c r="M416" t="s">
        <v>4565</v>
      </c>
      <c r="N416" t="s">
        <v>4565</v>
      </c>
      <c r="O416" t="s">
        <v>397</v>
      </c>
      <c r="P416"/>
      <c r="Q416" t="s">
        <v>5309</v>
      </c>
    </row>
    <row r="417">
      <c r="A417" t="s">
        <v>362</v>
      </c>
      <c r="B417" t="s">
        <v>4559</v>
      </c>
      <c r="C417" t="s">
        <v>5310</v>
      </c>
      <c r="D417" t="s">
        <v>5218</v>
      </c>
      <c r="E417" t="s">
        <v>473</v>
      </c>
      <c r="F417" t="s">
        <v>4561</v>
      </c>
      <c r="G417" t="s">
        <v>4562</v>
      </c>
      <c r="H417" t="s">
        <v>4618</v>
      </c>
      <c r="I417" t="s">
        <v>4593</v>
      </c>
      <c r="J417" t="s">
        <v>4565</v>
      </c>
      <c r="K417" t="s">
        <v>4578</v>
      </c>
      <c r="L417" t="s">
        <v>4573</v>
      </c>
      <c r="M417" t="s">
        <v>4565</v>
      </c>
      <c r="N417" t="s">
        <v>4565</v>
      </c>
      <c r="O417" t="s">
        <v>375</v>
      </c>
      <c r="P417"/>
      <c r="Q417" t="s">
        <v>5311</v>
      </c>
    </row>
    <row r="418">
      <c r="A418" t="s">
        <v>362</v>
      </c>
      <c r="B418" t="s">
        <v>4559</v>
      </c>
      <c r="C418" t="s">
        <v>5312</v>
      </c>
      <c r="D418" t="s">
        <v>5218</v>
      </c>
      <c r="E418" t="s">
        <v>466</v>
      </c>
      <c r="F418" t="s">
        <v>4561</v>
      </c>
      <c r="G418" t="s">
        <v>4562</v>
      </c>
      <c r="H418" t="s">
        <v>4618</v>
      </c>
      <c r="I418" t="s">
        <v>4593</v>
      </c>
      <c r="J418" t="s">
        <v>4565</v>
      </c>
      <c r="K418" t="s">
        <v>4578</v>
      </c>
      <c r="L418" t="s">
        <v>4573</v>
      </c>
      <c r="M418" t="s">
        <v>4565</v>
      </c>
      <c r="N418" t="s">
        <v>4565</v>
      </c>
      <c r="O418" t="s">
        <v>467</v>
      </c>
      <c r="P418"/>
      <c r="Q418" t="s">
        <v>5313</v>
      </c>
    </row>
    <row r="419">
      <c r="A419" t="s">
        <v>362</v>
      </c>
      <c r="B419" t="s">
        <v>4559</v>
      </c>
      <c r="C419" t="s">
        <v>5314</v>
      </c>
      <c r="D419" t="s">
        <v>5218</v>
      </c>
      <c r="E419" t="s">
        <v>474</v>
      </c>
      <c r="F419" t="s">
        <v>4561</v>
      </c>
      <c r="G419" t="s">
        <v>4562</v>
      </c>
      <c r="H419" t="s">
        <v>4618</v>
      </c>
      <c r="I419" t="s">
        <v>4593</v>
      </c>
      <c r="J419" t="s">
        <v>4565</v>
      </c>
      <c r="K419" t="s">
        <v>4578</v>
      </c>
      <c r="L419" t="s">
        <v>4573</v>
      </c>
      <c r="M419" t="s">
        <v>4565</v>
      </c>
      <c r="N419" t="s">
        <v>4565</v>
      </c>
      <c r="O419" t="s">
        <v>365</v>
      </c>
      <c r="P419"/>
      <c r="Q419" t="s">
        <v>5315</v>
      </c>
    </row>
    <row r="420">
      <c r="A420" t="s">
        <v>362</v>
      </c>
      <c r="B420" t="s">
        <v>4559</v>
      </c>
      <c r="C420" t="s">
        <v>5316</v>
      </c>
      <c r="D420" t="s">
        <v>5218</v>
      </c>
      <c r="E420" t="s">
        <v>524</v>
      </c>
      <c r="F420" t="s">
        <v>4561</v>
      </c>
      <c r="G420" t="s">
        <v>4562</v>
      </c>
      <c r="H420" t="s">
        <v>1301</v>
      </c>
      <c r="I420" t="s">
        <v>4593</v>
      </c>
      <c r="J420" t="s">
        <v>4565</v>
      </c>
      <c r="K420" t="s">
        <v>4578</v>
      </c>
      <c r="L420" t="s">
        <v>4573</v>
      </c>
      <c r="M420" t="s">
        <v>4565</v>
      </c>
      <c r="N420" t="s">
        <v>4565</v>
      </c>
      <c r="O420" t="s">
        <v>525</v>
      </c>
      <c r="P420"/>
      <c r="Q420" t="s">
        <v>5317</v>
      </c>
    </row>
    <row r="421">
      <c r="A421" t="s">
        <v>362</v>
      </c>
      <c r="B421" t="s">
        <v>4559</v>
      </c>
      <c r="C421" t="s">
        <v>5318</v>
      </c>
      <c r="D421" t="s">
        <v>5218</v>
      </c>
      <c r="E421" t="s">
        <v>388</v>
      </c>
      <c r="F421" t="s">
        <v>4561</v>
      </c>
      <c r="G421" t="s">
        <v>4562</v>
      </c>
      <c r="H421" t="s">
        <v>1301</v>
      </c>
      <c r="I421" t="s">
        <v>4593</v>
      </c>
      <c r="J421" t="s">
        <v>4565</v>
      </c>
      <c r="K421" t="s">
        <v>4578</v>
      </c>
      <c r="L421" t="s">
        <v>4573</v>
      </c>
      <c r="M421" t="s">
        <v>4565</v>
      </c>
      <c r="N421" t="s">
        <v>4565</v>
      </c>
      <c r="O421" t="s">
        <v>389</v>
      </c>
      <c r="P421"/>
      <c r="Q421" t="s">
        <v>5319</v>
      </c>
    </row>
    <row r="422">
      <c r="A422" t="s">
        <v>362</v>
      </c>
      <c r="B422" t="s">
        <v>4559</v>
      </c>
      <c r="C422" t="s">
        <v>5320</v>
      </c>
      <c r="D422" t="s">
        <v>5218</v>
      </c>
      <c r="E422" t="s">
        <v>394</v>
      </c>
      <c r="F422" t="s">
        <v>4561</v>
      </c>
      <c r="G422" t="s">
        <v>4562</v>
      </c>
      <c r="H422" t="s">
        <v>1301</v>
      </c>
      <c r="I422" t="s">
        <v>4593</v>
      </c>
      <c r="J422" t="s">
        <v>4565</v>
      </c>
      <c r="K422" t="s">
        <v>4578</v>
      </c>
      <c r="L422" t="s">
        <v>4573</v>
      </c>
      <c r="M422" t="s">
        <v>4565</v>
      </c>
      <c r="N422" t="s">
        <v>4565</v>
      </c>
      <c r="O422" t="s">
        <v>395</v>
      </c>
      <c r="P422"/>
      <c r="Q422" t="s">
        <v>5321</v>
      </c>
    </row>
    <row r="423">
      <c r="A423" t="s">
        <v>362</v>
      </c>
      <c r="B423" t="s">
        <v>4559</v>
      </c>
      <c r="C423" t="s">
        <v>5322</v>
      </c>
      <c r="D423" t="s">
        <v>5218</v>
      </c>
      <c r="E423" t="s">
        <v>1021</v>
      </c>
      <c r="F423" t="s">
        <v>4561</v>
      </c>
      <c r="G423" t="s">
        <v>4562</v>
      </c>
      <c r="H423" t="s">
        <v>1301</v>
      </c>
      <c r="I423" t="s">
        <v>4593</v>
      </c>
      <c r="J423" t="s">
        <v>4565</v>
      </c>
      <c r="K423" t="s">
        <v>4578</v>
      </c>
      <c r="L423" t="s">
        <v>4573</v>
      </c>
      <c r="M423" t="s">
        <v>4565</v>
      </c>
      <c r="N423" t="s">
        <v>4565</v>
      </c>
      <c r="O423" t="s">
        <v>423</v>
      </c>
      <c r="P423"/>
      <c r="Q423" t="s">
        <v>5323</v>
      </c>
    </row>
    <row r="424">
      <c r="A424" t="s">
        <v>362</v>
      </c>
      <c r="B424" t="s">
        <v>4559</v>
      </c>
      <c r="C424" t="s">
        <v>5324</v>
      </c>
      <c r="D424" t="s">
        <v>5218</v>
      </c>
      <c r="E424" t="s">
        <v>486</v>
      </c>
      <c r="F424" t="s">
        <v>4561</v>
      </c>
      <c r="G424" t="s">
        <v>4562</v>
      </c>
      <c r="H424" t="s">
        <v>1301</v>
      </c>
      <c r="I424" t="s">
        <v>4593</v>
      </c>
      <c r="J424" t="s">
        <v>4565</v>
      </c>
      <c r="K424" t="s">
        <v>4578</v>
      </c>
      <c r="L424" t="s">
        <v>4573</v>
      </c>
      <c r="M424" t="s">
        <v>4565</v>
      </c>
      <c r="N424" t="s">
        <v>4565</v>
      </c>
      <c r="O424" t="s">
        <v>409</v>
      </c>
      <c r="P424"/>
      <c r="Q424" t="s">
        <v>5325</v>
      </c>
    </row>
    <row r="425">
      <c r="A425" t="s">
        <v>362</v>
      </c>
      <c r="B425" t="s">
        <v>4559</v>
      </c>
      <c r="C425" t="s">
        <v>5326</v>
      </c>
      <c r="D425" t="s">
        <v>5218</v>
      </c>
      <c r="E425" t="s">
        <v>1015</v>
      </c>
      <c r="F425" t="s">
        <v>4561</v>
      </c>
      <c r="G425" t="s">
        <v>4562</v>
      </c>
      <c r="H425" t="s">
        <v>1301</v>
      </c>
      <c r="I425" t="s">
        <v>4593</v>
      </c>
      <c r="J425" t="s">
        <v>4565</v>
      </c>
      <c r="K425" t="s">
        <v>4578</v>
      </c>
      <c r="L425" t="s">
        <v>4573</v>
      </c>
      <c r="M425" t="s">
        <v>4565</v>
      </c>
      <c r="N425" t="s">
        <v>4565</v>
      </c>
      <c r="O425" t="s">
        <v>370</v>
      </c>
      <c r="P425"/>
      <c r="Q425" t="s">
        <v>5327</v>
      </c>
    </row>
    <row r="426">
      <c r="A426" t="s">
        <v>362</v>
      </c>
      <c r="B426" t="s">
        <v>4559</v>
      </c>
      <c r="C426" t="s">
        <v>5328</v>
      </c>
      <c r="D426" t="s">
        <v>5218</v>
      </c>
      <c r="E426" t="s">
        <v>811</v>
      </c>
      <c r="F426" t="s">
        <v>4561</v>
      </c>
      <c r="G426" t="s">
        <v>4562</v>
      </c>
      <c r="H426" t="s">
        <v>1301</v>
      </c>
      <c r="I426" t="s">
        <v>4593</v>
      </c>
      <c r="J426" t="s">
        <v>4565</v>
      </c>
      <c r="K426" t="s">
        <v>4578</v>
      </c>
      <c r="L426" t="s">
        <v>4573</v>
      </c>
      <c r="M426" t="s">
        <v>4565</v>
      </c>
      <c r="N426" t="s">
        <v>4565</v>
      </c>
      <c r="O426" t="s">
        <v>403</v>
      </c>
      <c r="P426"/>
      <c r="Q426" t="s">
        <v>5329</v>
      </c>
    </row>
    <row r="427">
      <c r="A427" t="s">
        <v>362</v>
      </c>
      <c r="B427" t="s">
        <v>4559</v>
      </c>
      <c r="C427" t="s">
        <v>5330</v>
      </c>
      <c r="D427" t="s">
        <v>5218</v>
      </c>
      <c r="E427" t="s">
        <v>501</v>
      </c>
      <c r="F427" t="s">
        <v>4561</v>
      </c>
      <c r="G427" t="s">
        <v>4562</v>
      </c>
      <c r="H427" t="s">
        <v>1301</v>
      </c>
      <c r="I427" t="s">
        <v>4593</v>
      </c>
      <c r="J427" t="s">
        <v>4565</v>
      </c>
      <c r="K427" t="s">
        <v>4578</v>
      </c>
      <c r="L427" t="s">
        <v>4573</v>
      </c>
      <c r="M427" t="s">
        <v>4565</v>
      </c>
      <c r="N427" t="s">
        <v>4565</v>
      </c>
      <c r="O427" t="s">
        <v>397</v>
      </c>
      <c r="P427"/>
      <c r="Q427" t="s">
        <v>5331</v>
      </c>
    </row>
    <row r="428">
      <c r="A428" t="s">
        <v>362</v>
      </c>
      <c r="B428" t="s">
        <v>4559</v>
      </c>
      <c r="C428" t="s">
        <v>5332</v>
      </c>
      <c r="D428" t="s">
        <v>5218</v>
      </c>
      <c r="E428" t="s">
        <v>723</v>
      </c>
      <c r="F428" t="s">
        <v>4561</v>
      </c>
      <c r="G428" t="s">
        <v>4562</v>
      </c>
      <c r="H428" t="s">
        <v>1301</v>
      </c>
      <c r="I428" t="s">
        <v>4593</v>
      </c>
      <c r="J428" t="s">
        <v>4565</v>
      </c>
      <c r="K428" t="s">
        <v>4578</v>
      </c>
      <c r="L428" t="s">
        <v>4573</v>
      </c>
      <c r="M428" t="s">
        <v>4565</v>
      </c>
      <c r="N428" t="s">
        <v>4565</v>
      </c>
      <c r="O428" t="s">
        <v>724</v>
      </c>
      <c r="P428"/>
      <c r="Q428" t="s">
        <v>5333</v>
      </c>
    </row>
    <row r="429">
      <c r="A429" t="s">
        <v>362</v>
      </c>
      <c r="B429" t="s">
        <v>4559</v>
      </c>
      <c r="C429" t="s">
        <v>5334</v>
      </c>
      <c r="D429" t="s">
        <v>5218</v>
      </c>
      <c r="E429" t="s">
        <v>648</v>
      </c>
      <c r="F429" t="s">
        <v>4561</v>
      </c>
      <c r="G429" t="s">
        <v>4562</v>
      </c>
      <c r="H429" t="s">
        <v>1301</v>
      </c>
      <c r="I429" t="s">
        <v>4593</v>
      </c>
      <c r="J429" t="s">
        <v>4565</v>
      </c>
      <c r="K429" t="s">
        <v>4578</v>
      </c>
      <c r="L429" t="s">
        <v>4573</v>
      </c>
      <c r="M429" t="s">
        <v>4565</v>
      </c>
      <c r="N429" t="s">
        <v>4565</v>
      </c>
      <c r="O429" t="s">
        <v>649</v>
      </c>
      <c r="P429"/>
      <c r="Q429" t="s">
        <v>5335</v>
      </c>
    </row>
    <row r="430">
      <c r="A430" t="s">
        <v>362</v>
      </c>
      <c r="B430" t="s">
        <v>4559</v>
      </c>
      <c r="C430" t="s">
        <v>5336</v>
      </c>
      <c r="D430" t="s">
        <v>5218</v>
      </c>
      <c r="E430" t="s">
        <v>646</v>
      </c>
      <c r="F430" t="s">
        <v>4561</v>
      </c>
      <c r="G430" t="s">
        <v>4562</v>
      </c>
      <c r="H430" t="s">
        <v>1301</v>
      </c>
      <c r="I430" t="s">
        <v>4593</v>
      </c>
      <c r="J430" t="s">
        <v>4565</v>
      </c>
      <c r="K430" t="s">
        <v>4578</v>
      </c>
      <c r="L430" t="s">
        <v>4573</v>
      </c>
      <c r="M430" t="s">
        <v>4565</v>
      </c>
      <c r="N430" t="s">
        <v>4565</v>
      </c>
      <c r="O430" t="s">
        <v>647</v>
      </c>
      <c r="P430"/>
      <c r="Q430" t="s">
        <v>5337</v>
      </c>
    </row>
    <row r="431">
      <c r="A431" t="s">
        <v>362</v>
      </c>
      <c r="B431" t="s">
        <v>4559</v>
      </c>
      <c r="C431" t="s">
        <v>5338</v>
      </c>
      <c r="D431" t="s">
        <v>5218</v>
      </c>
      <c r="E431" t="s">
        <v>795</v>
      </c>
      <c r="F431" t="s">
        <v>4561</v>
      </c>
      <c r="G431" t="s">
        <v>4562</v>
      </c>
      <c r="H431" t="s">
        <v>1301</v>
      </c>
      <c r="I431" t="s">
        <v>4593</v>
      </c>
      <c r="J431" t="s">
        <v>4565</v>
      </c>
      <c r="K431" t="s">
        <v>4578</v>
      </c>
      <c r="L431" t="s">
        <v>4573</v>
      </c>
      <c r="M431" t="s">
        <v>4565</v>
      </c>
      <c r="N431" t="s">
        <v>4565</v>
      </c>
      <c r="O431" t="s">
        <v>740</v>
      </c>
      <c r="P431"/>
      <c r="Q431" t="s">
        <v>5339</v>
      </c>
    </row>
    <row r="432">
      <c r="A432" t="s">
        <v>362</v>
      </c>
      <c r="B432" t="s">
        <v>4559</v>
      </c>
      <c r="C432" t="s">
        <v>5340</v>
      </c>
      <c r="D432" t="s">
        <v>5218</v>
      </c>
      <c r="E432" t="s">
        <v>666</v>
      </c>
      <c r="F432" t="s">
        <v>4561</v>
      </c>
      <c r="G432" t="s">
        <v>4562</v>
      </c>
      <c r="H432" t="s">
        <v>1301</v>
      </c>
      <c r="I432" t="s">
        <v>4593</v>
      </c>
      <c r="J432" t="s">
        <v>4565</v>
      </c>
      <c r="K432" t="s">
        <v>4578</v>
      </c>
      <c r="L432" t="s">
        <v>4573</v>
      </c>
      <c r="M432" t="s">
        <v>4565</v>
      </c>
      <c r="N432" t="s">
        <v>4565</v>
      </c>
      <c r="O432" t="s">
        <v>667</v>
      </c>
      <c r="P432"/>
      <c r="Q432" t="s">
        <v>5341</v>
      </c>
    </row>
    <row r="433">
      <c r="A433" t="s">
        <v>362</v>
      </c>
      <c r="B433" t="s">
        <v>4559</v>
      </c>
      <c r="C433" t="s">
        <v>5342</v>
      </c>
      <c r="D433" t="s">
        <v>5218</v>
      </c>
      <c r="E433" t="s">
        <v>580</v>
      </c>
      <c r="F433" t="s">
        <v>4561</v>
      </c>
      <c r="G433" t="s">
        <v>4562</v>
      </c>
      <c r="H433" t="s">
        <v>1301</v>
      </c>
      <c r="I433" t="s">
        <v>4593</v>
      </c>
      <c r="J433" t="s">
        <v>4565</v>
      </c>
      <c r="K433" t="s">
        <v>4578</v>
      </c>
      <c r="L433" t="s">
        <v>4573</v>
      </c>
      <c r="M433" t="s">
        <v>4565</v>
      </c>
      <c r="N433" t="s">
        <v>4565</v>
      </c>
      <c r="O433" t="s">
        <v>365</v>
      </c>
      <c r="P433"/>
      <c r="Q433" t="s">
        <v>5343</v>
      </c>
    </row>
    <row r="434">
      <c r="A434" t="s">
        <v>362</v>
      </c>
      <c r="B434" t="s">
        <v>4559</v>
      </c>
      <c r="C434" t="s">
        <v>5344</v>
      </c>
      <c r="D434" t="s">
        <v>5218</v>
      </c>
      <c r="E434" t="s">
        <v>743</v>
      </c>
      <c r="F434" t="s">
        <v>4561</v>
      </c>
      <c r="G434" t="s">
        <v>4562</v>
      </c>
      <c r="H434" t="s">
        <v>1301</v>
      </c>
      <c r="I434" t="s">
        <v>4593</v>
      </c>
      <c r="J434" t="s">
        <v>4565</v>
      </c>
      <c r="K434" t="s">
        <v>4578</v>
      </c>
      <c r="L434" t="s">
        <v>4573</v>
      </c>
      <c r="M434" t="s">
        <v>4565</v>
      </c>
      <c r="N434" t="s">
        <v>4565</v>
      </c>
      <c r="O434" t="s">
        <v>744</v>
      </c>
      <c r="P434"/>
      <c r="Q434" t="s">
        <v>5345</v>
      </c>
    </row>
    <row r="435">
      <c r="A435" t="s">
        <v>362</v>
      </c>
      <c r="B435" t="s">
        <v>4559</v>
      </c>
      <c r="C435" t="s">
        <v>5346</v>
      </c>
      <c r="D435" t="s">
        <v>5218</v>
      </c>
      <c r="E435" t="s">
        <v>1019</v>
      </c>
      <c r="F435" t="s">
        <v>4561</v>
      </c>
      <c r="G435" t="s">
        <v>4562</v>
      </c>
      <c r="H435" t="s">
        <v>1301</v>
      </c>
      <c r="I435" t="s">
        <v>4593</v>
      </c>
      <c r="J435" t="s">
        <v>4565</v>
      </c>
      <c r="K435" t="s">
        <v>4578</v>
      </c>
      <c r="L435" t="s">
        <v>4573</v>
      </c>
      <c r="M435" t="s">
        <v>4565</v>
      </c>
      <c r="N435" t="s">
        <v>4565</v>
      </c>
      <c r="O435" t="s">
        <v>730</v>
      </c>
      <c r="P435"/>
      <c r="Q435" t="s">
        <v>5347</v>
      </c>
    </row>
    <row r="436">
      <c r="A436" t="s">
        <v>362</v>
      </c>
      <c r="B436" t="s">
        <v>4559</v>
      </c>
      <c r="C436" t="s">
        <v>5348</v>
      </c>
      <c r="D436" t="s">
        <v>5218</v>
      </c>
      <c r="E436" t="s">
        <v>774</v>
      </c>
      <c r="F436" t="s">
        <v>4561</v>
      </c>
      <c r="G436" t="s">
        <v>4562</v>
      </c>
      <c r="H436" t="s">
        <v>1301</v>
      </c>
      <c r="I436" t="s">
        <v>4593</v>
      </c>
      <c r="J436" t="s">
        <v>4565</v>
      </c>
      <c r="K436" t="s">
        <v>4578</v>
      </c>
      <c r="L436" t="s">
        <v>4573</v>
      </c>
      <c r="M436" t="s">
        <v>4565</v>
      </c>
      <c r="N436" t="s">
        <v>4565</v>
      </c>
      <c r="O436" t="s">
        <v>775</v>
      </c>
      <c r="P436"/>
      <c r="Q436" t="s">
        <v>5349</v>
      </c>
    </row>
    <row r="437">
      <c r="A437" t="s">
        <v>362</v>
      </c>
      <c r="B437" t="s">
        <v>4559</v>
      </c>
      <c r="C437" t="s">
        <v>5350</v>
      </c>
      <c r="D437" t="s">
        <v>5218</v>
      </c>
      <c r="E437" t="s">
        <v>683</v>
      </c>
      <c r="F437" t="s">
        <v>4561</v>
      </c>
      <c r="G437" t="s">
        <v>4562</v>
      </c>
      <c r="H437" t="s">
        <v>1301</v>
      </c>
      <c r="I437" t="s">
        <v>4593</v>
      </c>
      <c r="J437" t="s">
        <v>4565</v>
      </c>
      <c r="K437" t="s">
        <v>4578</v>
      </c>
      <c r="L437" t="s">
        <v>4573</v>
      </c>
      <c r="M437" t="s">
        <v>4565</v>
      </c>
      <c r="N437" t="s">
        <v>4565</v>
      </c>
      <c r="O437" t="s">
        <v>684</v>
      </c>
      <c r="P437"/>
      <c r="Q437" t="s">
        <v>5351</v>
      </c>
    </row>
    <row r="438">
      <c r="A438" t="s">
        <v>362</v>
      </c>
      <c r="B438" t="s">
        <v>4559</v>
      </c>
      <c r="C438" t="s">
        <v>5352</v>
      </c>
      <c r="D438" t="s">
        <v>5218</v>
      </c>
      <c r="E438" t="s">
        <v>1039</v>
      </c>
      <c r="F438" t="s">
        <v>4561</v>
      </c>
      <c r="G438" t="s">
        <v>4562</v>
      </c>
      <c r="H438" t="s">
        <v>1301</v>
      </c>
      <c r="I438" t="s">
        <v>4593</v>
      </c>
      <c r="J438" t="s">
        <v>4565</v>
      </c>
      <c r="K438" t="s">
        <v>4578</v>
      </c>
      <c r="L438" t="s">
        <v>4573</v>
      </c>
      <c r="M438" t="s">
        <v>4565</v>
      </c>
      <c r="N438" t="s">
        <v>4565</v>
      </c>
      <c r="O438" t="s">
        <v>373</v>
      </c>
      <c r="P438"/>
      <c r="Q438" t="s">
        <v>5353</v>
      </c>
    </row>
    <row r="439">
      <c r="A439" t="s">
        <v>362</v>
      </c>
      <c r="B439" t="s">
        <v>4559</v>
      </c>
      <c r="C439" t="s">
        <v>5354</v>
      </c>
      <c r="D439" t="s">
        <v>5218</v>
      </c>
      <c r="E439" t="s">
        <v>840</v>
      </c>
      <c r="F439" t="s">
        <v>4561</v>
      </c>
      <c r="G439" t="s">
        <v>4562</v>
      </c>
      <c r="H439" t="s">
        <v>1301</v>
      </c>
      <c r="I439" t="s">
        <v>4593</v>
      </c>
      <c r="J439" t="s">
        <v>4565</v>
      </c>
      <c r="K439" t="s">
        <v>4578</v>
      </c>
      <c r="L439" t="s">
        <v>4573</v>
      </c>
      <c r="M439" t="s">
        <v>4565</v>
      </c>
      <c r="N439" t="s">
        <v>4565</v>
      </c>
      <c r="O439" t="s">
        <v>542</v>
      </c>
      <c r="P439"/>
      <c r="Q439" t="s">
        <v>5355</v>
      </c>
    </row>
    <row r="440">
      <c r="A440" t="s">
        <v>362</v>
      </c>
      <c r="B440" t="s">
        <v>4559</v>
      </c>
      <c r="C440" t="s">
        <v>5356</v>
      </c>
      <c r="D440" t="s">
        <v>5218</v>
      </c>
      <c r="E440" t="s">
        <v>606</v>
      </c>
      <c r="F440" t="s">
        <v>4561</v>
      </c>
      <c r="G440" t="s">
        <v>4562</v>
      </c>
      <c r="H440" t="s">
        <v>1301</v>
      </c>
      <c r="I440" t="s">
        <v>4593</v>
      </c>
      <c r="J440" t="s">
        <v>4565</v>
      </c>
      <c r="K440" t="s">
        <v>4578</v>
      </c>
      <c r="L440" t="s">
        <v>4573</v>
      </c>
      <c r="M440" t="s">
        <v>4565</v>
      </c>
      <c r="N440" t="s">
        <v>4565</v>
      </c>
      <c r="O440" t="s">
        <v>607</v>
      </c>
      <c r="P440"/>
      <c r="Q440" t="s">
        <v>5357</v>
      </c>
    </row>
    <row r="441">
      <c r="A441" t="s">
        <v>362</v>
      </c>
      <c r="B441" t="s">
        <v>4559</v>
      </c>
      <c r="C441" t="s">
        <v>5358</v>
      </c>
      <c r="D441" t="s">
        <v>5218</v>
      </c>
      <c r="E441" t="s">
        <v>759</v>
      </c>
      <c r="F441" t="s">
        <v>4561</v>
      </c>
      <c r="G441" t="s">
        <v>4562</v>
      </c>
      <c r="H441" t="s">
        <v>1301</v>
      </c>
      <c r="I441" t="s">
        <v>4593</v>
      </c>
      <c r="J441" t="s">
        <v>4565</v>
      </c>
      <c r="K441" t="s">
        <v>4578</v>
      </c>
      <c r="L441" t="s">
        <v>4573</v>
      </c>
      <c r="M441" t="s">
        <v>4565</v>
      </c>
      <c r="N441" t="s">
        <v>4565</v>
      </c>
      <c r="O441" t="s">
        <v>760</v>
      </c>
      <c r="P441"/>
      <c r="Q441" t="s">
        <v>5359</v>
      </c>
    </row>
    <row r="442">
      <c r="A442" t="s">
        <v>362</v>
      </c>
      <c r="B442" t="s">
        <v>4559</v>
      </c>
      <c r="C442" t="s">
        <v>5360</v>
      </c>
      <c r="D442" t="s">
        <v>5218</v>
      </c>
      <c r="E442" t="s">
        <v>889</v>
      </c>
      <c r="F442" t="s">
        <v>4561</v>
      </c>
      <c r="G442" t="s">
        <v>4562</v>
      </c>
      <c r="H442" t="s">
        <v>1301</v>
      </c>
      <c r="I442" t="s">
        <v>4593</v>
      </c>
      <c r="J442" t="s">
        <v>4565</v>
      </c>
      <c r="K442" t="s">
        <v>4578</v>
      </c>
      <c r="L442" t="s">
        <v>4573</v>
      </c>
      <c r="M442" t="s">
        <v>4565</v>
      </c>
      <c r="N442" t="s">
        <v>4565</v>
      </c>
      <c r="O442" t="s">
        <v>749</v>
      </c>
      <c r="P442"/>
      <c r="Q442" t="s">
        <v>5361</v>
      </c>
    </row>
    <row r="443">
      <c r="A443" t="s">
        <v>362</v>
      </c>
      <c r="B443" t="s">
        <v>4559</v>
      </c>
      <c r="C443" t="s">
        <v>5362</v>
      </c>
      <c r="D443" t="s">
        <v>5218</v>
      </c>
      <c r="E443" t="s">
        <v>402</v>
      </c>
      <c r="F443" t="s">
        <v>4561</v>
      </c>
      <c r="G443" t="s">
        <v>4562</v>
      </c>
      <c r="H443" t="s">
        <v>1301</v>
      </c>
      <c r="I443" t="s">
        <v>4593</v>
      </c>
      <c r="J443" t="s">
        <v>4565</v>
      </c>
      <c r="K443" t="s">
        <v>4578</v>
      </c>
      <c r="L443" t="s">
        <v>4573</v>
      </c>
      <c r="M443" t="s">
        <v>4565</v>
      </c>
      <c r="N443" t="s">
        <v>4565</v>
      </c>
      <c r="O443" t="s">
        <v>403</v>
      </c>
      <c r="P443"/>
      <c r="Q443" t="s">
        <v>5363</v>
      </c>
    </row>
    <row r="444">
      <c r="A444" t="s">
        <v>362</v>
      </c>
      <c r="B444" t="s">
        <v>4559</v>
      </c>
      <c r="C444" t="s">
        <v>5364</v>
      </c>
      <c r="D444" t="s">
        <v>5218</v>
      </c>
      <c r="E444" t="s">
        <v>498</v>
      </c>
      <c r="F444" t="s">
        <v>4561</v>
      </c>
      <c r="G444" t="s">
        <v>4562</v>
      </c>
      <c r="H444" t="s">
        <v>1301</v>
      </c>
      <c r="I444" t="s">
        <v>4593</v>
      </c>
      <c r="J444" t="s">
        <v>4565</v>
      </c>
      <c r="K444" t="s">
        <v>4578</v>
      </c>
      <c r="L444" t="s">
        <v>4573</v>
      </c>
      <c r="M444" t="s">
        <v>4565</v>
      </c>
      <c r="N444" t="s">
        <v>4565</v>
      </c>
      <c r="O444" t="s">
        <v>397</v>
      </c>
      <c r="P444"/>
      <c r="Q444" t="s">
        <v>5365</v>
      </c>
    </row>
    <row r="445">
      <c r="A445" t="s">
        <v>362</v>
      </c>
      <c r="B445" t="s">
        <v>4559</v>
      </c>
      <c r="C445" t="s">
        <v>5366</v>
      </c>
      <c r="D445" t="s">
        <v>5218</v>
      </c>
      <c r="E445" t="s">
        <v>837</v>
      </c>
      <c r="F445" t="s">
        <v>4561</v>
      </c>
      <c r="G445" t="s">
        <v>4562</v>
      </c>
      <c r="H445" t="s">
        <v>1301</v>
      </c>
      <c r="I445" t="s">
        <v>4593</v>
      </c>
      <c r="J445" t="s">
        <v>4565</v>
      </c>
      <c r="K445" t="s">
        <v>4578</v>
      </c>
      <c r="L445" t="s">
        <v>4573</v>
      </c>
      <c r="M445" t="s">
        <v>4565</v>
      </c>
      <c r="N445" t="s">
        <v>4565</v>
      </c>
      <c r="O445" t="s">
        <v>838</v>
      </c>
      <c r="P445"/>
      <c r="Q445" t="s">
        <v>5367</v>
      </c>
    </row>
    <row r="446">
      <c r="A446" t="s">
        <v>362</v>
      </c>
      <c r="B446" t="s">
        <v>4559</v>
      </c>
      <c r="C446" t="s">
        <v>5368</v>
      </c>
      <c r="D446" t="s">
        <v>5218</v>
      </c>
      <c r="E446" t="s">
        <v>648</v>
      </c>
      <c r="F446" t="s">
        <v>4561</v>
      </c>
      <c r="G446" t="s">
        <v>4562</v>
      </c>
      <c r="H446" t="s">
        <v>1301</v>
      </c>
      <c r="I446" t="s">
        <v>4593</v>
      </c>
      <c r="J446" t="s">
        <v>4565</v>
      </c>
      <c r="K446" t="s">
        <v>4578</v>
      </c>
      <c r="L446" t="s">
        <v>4573</v>
      </c>
      <c r="M446" t="s">
        <v>4565</v>
      </c>
      <c r="N446" t="s">
        <v>4565</v>
      </c>
      <c r="O446" t="s">
        <v>649</v>
      </c>
      <c r="P446"/>
      <c r="Q446" t="s">
        <v>5369</v>
      </c>
    </row>
    <row r="447">
      <c r="A447" t="s">
        <v>362</v>
      </c>
      <c r="B447" t="s">
        <v>4559</v>
      </c>
      <c r="C447" t="s">
        <v>5370</v>
      </c>
      <c r="D447" t="s">
        <v>5218</v>
      </c>
      <c r="E447" t="s">
        <v>436</v>
      </c>
      <c r="F447" t="s">
        <v>4561</v>
      </c>
      <c r="G447" t="s">
        <v>4562</v>
      </c>
      <c r="H447" t="s">
        <v>1301</v>
      </c>
      <c r="I447" t="s">
        <v>4593</v>
      </c>
      <c r="J447" t="s">
        <v>4565</v>
      </c>
      <c r="K447" t="s">
        <v>4578</v>
      </c>
      <c r="L447" t="s">
        <v>4573</v>
      </c>
      <c r="M447" t="s">
        <v>4565</v>
      </c>
      <c r="N447" t="s">
        <v>4565</v>
      </c>
      <c r="O447" t="s">
        <v>437</v>
      </c>
      <c r="P447"/>
      <c r="Q447" t="s">
        <v>5371</v>
      </c>
    </row>
    <row r="448">
      <c r="A448" t="s">
        <v>362</v>
      </c>
      <c r="B448" t="s">
        <v>4559</v>
      </c>
      <c r="C448" t="s">
        <v>5372</v>
      </c>
      <c r="D448" t="s">
        <v>5218</v>
      </c>
      <c r="E448" t="s">
        <v>580</v>
      </c>
      <c r="F448" t="s">
        <v>4561</v>
      </c>
      <c r="G448" t="s">
        <v>4562</v>
      </c>
      <c r="H448" t="s">
        <v>1301</v>
      </c>
      <c r="I448" t="s">
        <v>4593</v>
      </c>
      <c r="J448" t="s">
        <v>4565</v>
      </c>
      <c r="K448" t="s">
        <v>4578</v>
      </c>
      <c r="L448" t="s">
        <v>4573</v>
      </c>
      <c r="M448" t="s">
        <v>4565</v>
      </c>
      <c r="N448" t="s">
        <v>4565</v>
      </c>
      <c r="O448" t="s">
        <v>365</v>
      </c>
      <c r="P448"/>
      <c r="Q448" t="s">
        <v>5373</v>
      </c>
    </row>
    <row r="449">
      <c r="A449" t="s">
        <v>362</v>
      </c>
      <c r="B449" t="s">
        <v>4559</v>
      </c>
      <c r="C449" t="s">
        <v>5374</v>
      </c>
      <c r="D449" t="s">
        <v>5218</v>
      </c>
      <c r="E449" t="s">
        <v>733</v>
      </c>
      <c r="F449" t="s">
        <v>4561</v>
      </c>
      <c r="G449" t="s">
        <v>4562</v>
      </c>
      <c r="H449" t="s">
        <v>1301</v>
      </c>
      <c r="I449" t="s">
        <v>4593</v>
      </c>
      <c r="J449" t="s">
        <v>4565</v>
      </c>
      <c r="K449" t="s">
        <v>4578</v>
      </c>
      <c r="L449" t="s">
        <v>4573</v>
      </c>
      <c r="M449" t="s">
        <v>4565</v>
      </c>
      <c r="N449" t="s">
        <v>4565</v>
      </c>
      <c r="O449" t="s">
        <v>730</v>
      </c>
      <c r="P449"/>
      <c r="Q449" t="s">
        <v>5375</v>
      </c>
    </row>
    <row r="450">
      <c r="A450" t="s">
        <v>362</v>
      </c>
      <c r="B450" t="s">
        <v>4559</v>
      </c>
      <c r="C450" t="s">
        <v>5376</v>
      </c>
      <c r="D450" t="s">
        <v>5218</v>
      </c>
      <c r="E450" t="s">
        <v>913</v>
      </c>
      <c r="F450" t="s">
        <v>4561</v>
      </c>
      <c r="G450" t="s">
        <v>4562</v>
      </c>
      <c r="H450" t="s">
        <v>1301</v>
      </c>
      <c r="I450" t="s">
        <v>4593</v>
      </c>
      <c r="J450" t="s">
        <v>4565</v>
      </c>
      <c r="K450" t="s">
        <v>4578</v>
      </c>
      <c r="L450" t="s">
        <v>4573</v>
      </c>
      <c r="M450" t="s">
        <v>4565</v>
      </c>
      <c r="N450" t="s">
        <v>4565</v>
      </c>
      <c r="O450" t="s">
        <v>542</v>
      </c>
      <c r="P450"/>
      <c r="Q450" t="s">
        <v>5377</v>
      </c>
    </row>
    <row r="451">
      <c r="A451" t="s">
        <v>362</v>
      </c>
      <c r="B451" t="s">
        <v>4559</v>
      </c>
      <c r="C451" t="s">
        <v>5378</v>
      </c>
      <c r="D451" t="s">
        <v>5218</v>
      </c>
      <c r="E451" t="s">
        <v>902</v>
      </c>
      <c r="F451" t="s">
        <v>4561</v>
      </c>
      <c r="G451" t="s">
        <v>4562</v>
      </c>
      <c r="H451" t="s">
        <v>1301</v>
      </c>
      <c r="I451" t="s">
        <v>4593</v>
      </c>
      <c r="J451" t="s">
        <v>4565</v>
      </c>
      <c r="K451" t="s">
        <v>4578</v>
      </c>
      <c r="L451" t="s">
        <v>4573</v>
      </c>
      <c r="M451" t="s">
        <v>4565</v>
      </c>
      <c r="N451" t="s">
        <v>4565</v>
      </c>
      <c r="O451" t="s">
        <v>898</v>
      </c>
      <c r="P451"/>
      <c r="Q451" t="s">
        <v>5379</v>
      </c>
    </row>
    <row r="452">
      <c r="A452" t="s">
        <v>362</v>
      </c>
      <c r="B452" t="s">
        <v>4559</v>
      </c>
      <c r="C452" t="s">
        <v>5380</v>
      </c>
      <c r="D452" t="s">
        <v>5218</v>
      </c>
      <c r="E452" t="s">
        <v>873</v>
      </c>
      <c r="F452" t="s">
        <v>4561</v>
      </c>
      <c r="G452" t="s">
        <v>4562</v>
      </c>
      <c r="H452" t="s">
        <v>1301</v>
      </c>
      <c r="I452" t="s">
        <v>4593</v>
      </c>
      <c r="J452" t="s">
        <v>4565</v>
      </c>
      <c r="K452" t="s">
        <v>4578</v>
      </c>
      <c r="L452" t="s">
        <v>4573</v>
      </c>
      <c r="M452" t="s">
        <v>4565</v>
      </c>
      <c r="N452" t="s">
        <v>4565</v>
      </c>
      <c r="O452" t="s">
        <v>793</v>
      </c>
      <c r="P452"/>
      <c r="Q452" t="s">
        <v>5381</v>
      </c>
    </row>
    <row r="453">
      <c r="A453" t="s">
        <v>362</v>
      </c>
      <c r="B453" t="s">
        <v>4559</v>
      </c>
      <c r="C453" t="s">
        <v>5382</v>
      </c>
      <c r="D453" t="s">
        <v>5218</v>
      </c>
      <c r="E453" t="s">
        <v>851</v>
      </c>
      <c r="F453" t="s">
        <v>4561</v>
      </c>
      <c r="G453" t="s">
        <v>4562</v>
      </c>
      <c r="H453" t="s">
        <v>1301</v>
      </c>
      <c r="I453" t="s">
        <v>4593</v>
      </c>
      <c r="J453" t="s">
        <v>4565</v>
      </c>
      <c r="K453" t="s">
        <v>4578</v>
      </c>
      <c r="L453" t="s">
        <v>4573</v>
      </c>
      <c r="M453" t="s">
        <v>4565</v>
      </c>
      <c r="N453" t="s">
        <v>4565</v>
      </c>
      <c r="O453" t="s">
        <v>749</v>
      </c>
      <c r="P453"/>
      <c r="Q453" t="s">
        <v>5383</v>
      </c>
    </row>
    <row r="454">
      <c r="A454" t="s">
        <v>362</v>
      </c>
      <c r="B454" t="s">
        <v>4559</v>
      </c>
      <c r="C454" t="s">
        <v>5384</v>
      </c>
      <c r="D454" t="s">
        <v>5218</v>
      </c>
      <c r="E454" t="s">
        <v>825</v>
      </c>
      <c r="F454" t="s">
        <v>4561</v>
      </c>
      <c r="G454" t="s">
        <v>4562</v>
      </c>
      <c r="H454" t="s">
        <v>1301</v>
      </c>
      <c r="I454" t="s">
        <v>4593</v>
      </c>
      <c r="J454" t="s">
        <v>4565</v>
      </c>
      <c r="K454" t="s">
        <v>4578</v>
      </c>
      <c r="L454" t="s">
        <v>4573</v>
      </c>
      <c r="M454" t="s">
        <v>4565</v>
      </c>
      <c r="N454" t="s">
        <v>4565</v>
      </c>
      <c r="O454" t="s">
        <v>805</v>
      </c>
      <c r="P454"/>
      <c r="Q454" t="s">
        <v>5385</v>
      </c>
    </row>
    <row r="455">
      <c r="A455" t="s">
        <v>362</v>
      </c>
      <c r="B455" t="s">
        <v>4559</v>
      </c>
      <c r="C455" t="s">
        <v>5386</v>
      </c>
      <c r="D455" t="s">
        <v>330</v>
      </c>
      <c r="E455" t="s">
        <v>797</v>
      </c>
      <c r="F455" t="s">
        <v>4561</v>
      </c>
      <c r="G455" t="s">
        <v>4562</v>
      </c>
      <c r="H455" t="s">
        <v>1301</v>
      </c>
      <c r="I455" t="s">
        <v>4593</v>
      </c>
      <c r="J455" t="s">
        <v>4565</v>
      </c>
      <c r="K455" t="s">
        <v>4578</v>
      </c>
      <c r="L455" t="s">
        <v>4573</v>
      </c>
      <c r="M455" t="s">
        <v>4565</v>
      </c>
      <c r="N455" t="s">
        <v>4565</v>
      </c>
      <c r="O455" t="s">
        <v>798</v>
      </c>
      <c r="P455"/>
      <c r="Q455" t="s">
        <v>5387</v>
      </c>
    </row>
    <row r="456">
      <c r="A456" t="s">
        <v>362</v>
      </c>
      <c r="B456" t="s">
        <v>4559</v>
      </c>
      <c r="C456" t="s">
        <v>5388</v>
      </c>
      <c r="D456" t="s">
        <v>330</v>
      </c>
      <c r="E456" t="s">
        <v>1015</v>
      </c>
      <c r="F456" t="s">
        <v>4561</v>
      </c>
      <c r="G456" t="s">
        <v>4562</v>
      </c>
      <c r="H456" t="s">
        <v>1301</v>
      </c>
      <c r="I456" t="s">
        <v>4593</v>
      </c>
      <c r="J456" t="s">
        <v>4565</v>
      </c>
      <c r="K456" t="s">
        <v>4578</v>
      </c>
      <c r="L456" t="s">
        <v>4573</v>
      </c>
      <c r="M456" t="s">
        <v>4565</v>
      </c>
      <c r="N456" t="s">
        <v>4565</v>
      </c>
      <c r="O456" t="s">
        <v>370</v>
      </c>
      <c r="P456"/>
      <c r="Q456" t="s">
        <v>5389</v>
      </c>
    </row>
    <row r="457">
      <c r="A457" t="s">
        <v>362</v>
      </c>
      <c r="B457" t="s">
        <v>4559</v>
      </c>
      <c r="C457" t="s">
        <v>5390</v>
      </c>
      <c r="D457" t="s">
        <v>330</v>
      </c>
      <c r="E457" t="s">
        <v>556</v>
      </c>
      <c r="F457" t="s">
        <v>4561</v>
      </c>
      <c r="G457" t="s">
        <v>4562</v>
      </c>
      <c r="H457" t="s">
        <v>1301</v>
      </c>
      <c r="I457" t="s">
        <v>4593</v>
      </c>
      <c r="J457" t="s">
        <v>4565</v>
      </c>
      <c r="K457" t="s">
        <v>4578</v>
      </c>
      <c r="L457" t="s">
        <v>4573</v>
      </c>
      <c r="M457" t="s">
        <v>4565</v>
      </c>
      <c r="N457" t="s">
        <v>4565</v>
      </c>
      <c r="O457" t="s">
        <v>403</v>
      </c>
      <c r="P457"/>
      <c r="Q457" t="s">
        <v>5391</v>
      </c>
    </row>
    <row r="458">
      <c r="A458" t="s">
        <v>362</v>
      </c>
      <c r="B458" t="s">
        <v>4559</v>
      </c>
      <c r="C458" t="s">
        <v>5392</v>
      </c>
      <c r="D458" t="s">
        <v>330</v>
      </c>
      <c r="E458" t="s">
        <v>406</v>
      </c>
      <c r="F458" t="s">
        <v>4561</v>
      </c>
      <c r="G458" t="s">
        <v>4562</v>
      </c>
      <c r="H458" t="s">
        <v>1301</v>
      </c>
      <c r="I458" t="s">
        <v>4593</v>
      </c>
      <c r="J458" t="s">
        <v>4565</v>
      </c>
      <c r="K458" t="s">
        <v>4578</v>
      </c>
      <c r="L458" t="s">
        <v>4573</v>
      </c>
      <c r="M458" t="s">
        <v>4565</v>
      </c>
      <c r="N458" t="s">
        <v>4565</v>
      </c>
      <c r="O458" t="s">
        <v>403</v>
      </c>
      <c r="P458"/>
      <c r="Q458" t="s">
        <v>5393</v>
      </c>
    </row>
    <row r="459">
      <c r="A459" t="s">
        <v>362</v>
      </c>
      <c r="B459" t="s">
        <v>4559</v>
      </c>
      <c r="C459" t="s">
        <v>5394</v>
      </c>
      <c r="D459" t="s">
        <v>330</v>
      </c>
      <c r="E459" t="s">
        <v>556</v>
      </c>
      <c r="F459" t="s">
        <v>4561</v>
      </c>
      <c r="G459" t="s">
        <v>4562</v>
      </c>
      <c r="H459" t="s">
        <v>1301</v>
      </c>
      <c r="I459" t="s">
        <v>4593</v>
      </c>
      <c r="J459" t="s">
        <v>4565</v>
      </c>
      <c r="K459" t="s">
        <v>4578</v>
      </c>
      <c r="L459" t="s">
        <v>4573</v>
      </c>
      <c r="M459" t="s">
        <v>4565</v>
      </c>
      <c r="N459" t="s">
        <v>4565</v>
      </c>
      <c r="O459" t="s">
        <v>403</v>
      </c>
      <c r="P459"/>
      <c r="Q459" t="s">
        <v>5395</v>
      </c>
    </row>
    <row r="460">
      <c r="A460" t="s">
        <v>362</v>
      </c>
      <c r="B460" t="s">
        <v>4559</v>
      </c>
      <c r="C460" t="s">
        <v>5396</v>
      </c>
      <c r="D460" t="s">
        <v>330</v>
      </c>
      <c r="E460" t="s">
        <v>556</v>
      </c>
      <c r="F460" t="s">
        <v>4561</v>
      </c>
      <c r="G460" t="s">
        <v>4562</v>
      </c>
      <c r="H460" t="s">
        <v>1301</v>
      </c>
      <c r="I460" t="s">
        <v>4593</v>
      </c>
      <c r="J460" t="s">
        <v>4565</v>
      </c>
      <c r="K460" t="s">
        <v>4578</v>
      </c>
      <c r="L460" t="s">
        <v>4573</v>
      </c>
      <c r="M460" t="s">
        <v>4565</v>
      </c>
      <c r="N460" t="s">
        <v>4565</v>
      </c>
      <c r="O460" t="s">
        <v>403</v>
      </c>
      <c r="P460"/>
      <c r="Q460" t="s">
        <v>5397</v>
      </c>
    </row>
    <row r="461">
      <c r="A461" t="s">
        <v>362</v>
      </c>
      <c r="B461" t="s">
        <v>4559</v>
      </c>
      <c r="C461" t="s">
        <v>5398</v>
      </c>
      <c r="D461" t="s">
        <v>330</v>
      </c>
      <c r="E461" t="s">
        <v>556</v>
      </c>
      <c r="F461" t="s">
        <v>4561</v>
      </c>
      <c r="G461" t="s">
        <v>4562</v>
      </c>
      <c r="H461" t="s">
        <v>1301</v>
      </c>
      <c r="I461" t="s">
        <v>4593</v>
      </c>
      <c r="J461" t="s">
        <v>4565</v>
      </c>
      <c r="K461" t="s">
        <v>4578</v>
      </c>
      <c r="L461" t="s">
        <v>4573</v>
      </c>
      <c r="M461" t="s">
        <v>4565</v>
      </c>
      <c r="N461" t="s">
        <v>4565</v>
      </c>
      <c r="O461" t="s">
        <v>403</v>
      </c>
      <c r="P461"/>
      <c r="Q461" t="s">
        <v>5399</v>
      </c>
    </row>
    <row r="462">
      <c r="A462" t="s">
        <v>362</v>
      </c>
      <c r="B462" t="s">
        <v>4559</v>
      </c>
      <c r="C462" t="s">
        <v>5400</v>
      </c>
      <c r="D462" t="s">
        <v>330</v>
      </c>
      <c r="E462" t="s">
        <v>556</v>
      </c>
      <c r="F462" t="s">
        <v>4561</v>
      </c>
      <c r="G462" t="s">
        <v>4562</v>
      </c>
      <c r="H462" t="s">
        <v>1301</v>
      </c>
      <c r="I462" t="s">
        <v>4593</v>
      </c>
      <c r="J462" t="s">
        <v>4565</v>
      </c>
      <c r="K462" t="s">
        <v>4578</v>
      </c>
      <c r="L462" t="s">
        <v>4573</v>
      </c>
      <c r="M462" t="s">
        <v>4565</v>
      </c>
      <c r="N462" t="s">
        <v>4565</v>
      </c>
      <c r="O462" t="s">
        <v>403</v>
      </c>
      <c r="P462"/>
      <c r="Q462" t="s">
        <v>5401</v>
      </c>
    </row>
    <row r="463">
      <c r="A463" t="s">
        <v>362</v>
      </c>
      <c r="B463" t="s">
        <v>4559</v>
      </c>
      <c r="C463" t="s">
        <v>5402</v>
      </c>
      <c r="D463" t="s">
        <v>330</v>
      </c>
      <c r="E463" t="s">
        <v>556</v>
      </c>
      <c r="F463" t="s">
        <v>4561</v>
      </c>
      <c r="G463" t="s">
        <v>4562</v>
      </c>
      <c r="H463" t="s">
        <v>1301</v>
      </c>
      <c r="I463" t="s">
        <v>4593</v>
      </c>
      <c r="J463" t="s">
        <v>4565</v>
      </c>
      <c r="K463" t="s">
        <v>4578</v>
      </c>
      <c r="L463" t="s">
        <v>4573</v>
      </c>
      <c r="M463" t="s">
        <v>4565</v>
      </c>
      <c r="N463" t="s">
        <v>4565</v>
      </c>
      <c r="O463" t="s">
        <v>403</v>
      </c>
      <c r="P463"/>
      <c r="Q463" t="s">
        <v>5403</v>
      </c>
    </row>
    <row r="464">
      <c r="A464" t="s">
        <v>362</v>
      </c>
      <c r="B464" t="s">
        <v>4559</v>
      </c>
      <c r="C464" t="s">
        <v>5404</v>
      </c>
      <c r="D464" t="s">
        <v>330</v>
      </c>
      <c r="E464" t="s">
        <v>556</v>
      </c>
      <c r="F464" t="s">
        <v>4561</v>
      </c>
      <c r="G464" t="s">
        <v>4562</v>
      </c>
      <c r="H464" t="s">
        <v>1301</v>
      </c>
      <c r="I464" t="s">
        <v>4593</v>
      </c>
      <c r="J464" t="s">
        <v>4565</v>
      </c>
      <c r="K464" t="s">
        <v>4578</v>
      </c>
      <c r="L464" t="s">
        <v>4573</v>
      </c>
      <c r="M464" t="s">
        <v>4565</v>
      </c>
      <c r="N464" t="s">
        <v>4565</v>
      </c>
      <c r="O464" t="s">
        <v>403</v>
      </c>
      <c r="P464"/>
      <c r="Q464" t="s">
        <v>5405</v>
      </c>
    </row>
    <row r="465">
      <c r="A465" t="s">
        <v>362</v>
      </c>
      <c r="B465" t="s">
        <v>4559</v>
      </c>
      <c r="C465" t="s">
        <v>5406</v>
      </c>
      <c r="D465" t="s">
        <v>330</v>
      </c>
      <c r="E465" t="s">
        <v>406</v>
      </c>
      <c r="F465" t="s">
        <v>4561</v>
      </c>
      <c r="G465" t="s">
        <v>4562</v>
      </c>
      <c r="H465" t="s">
        <v>1301</v>
      </c>
      <c r="I465" t="s">
        <v>4593</v>
      </c>
      <c r="J465" t="s">
        <v>4565</v>
      </c>
      <c r="K465" t="s">
        <v>4578</v>
      </c>
      <c r="L465" t="s">
        <v>4573</v>
      </c>
      <c r="M465" t="s">
        <v>4565</v>
      </c>
      <c r="N465" t="s">
        <v>4565</v>
      </c>
      <c r="O465" t="s">
        <v>403</v>
      </c>
      <c r="P465"/>
      <c r="Q465" t="s">
        <v>5407</v>
      </c>
    </row>
    <row r="466">
      <c r="A466" t="s">
        <v>362</v>
      </c>
      <c r="B466" t="s">
        <v>4559</v>
      </c>
      <c r="C466" t="s">
        <v>5408</v>
      </c>
      <c r="D466" t="s">
        <v>330</v>
      </c>
      <c r="E466" t="s">
        <v>411</v>
      </c>
      <c r="F466" t="s">
        <v>4561</v>
      </c>
      <c r="G466" t="s">
        <v>4562</v>
      </c>
      <c r="H466" t="s">
        <v>1301</v>
      </c>
      <c r="I466" t="s">
        <v>4593</v>
      </c>
      <c r="J466" t="s">
        <v>4565</v>
      </c>
      <c r="K466" t="s">
        <v>4578</v>
      </c>
      <c r="L466" t="s">
        <v>4573</v>
      </c>
      <c r="M466" t="s">
        <v>4565</v>
      </c>
      <c r="N466" t="s">
        <v>4565</v>
      </c>
      <c r="O466" t="s">
        <v>397</v>
      </c>
      <c r="P466"/>
      <c r="Q466" t="s">
        <v>5409</v>
      </c>
    </row>
    <row r="467">
      <c r="A467" t="s">
        <v>362</v>
      </c>
      <c r="B467" t="s">
        <v>4559</v>
      </c>
      <c r="C467" t="s">
        <v>5410</v>
      </c>
      <c r="D467" t="s">
        <v>330</v>
      </c>
      <c r="E467" t="s">
        <v>646</v>
      </c>
      <c r="F467" t="s">
        <v>4561</v>
      </c>
      <c r="G467" t="s">
        <v>4562</v>
      </c>
      <c r="H467" t="s">
        <v>1301</v>
      </c>
      <c r="I467" t="s">
        <v>4593</v>
      </c>
      <c r="J467" t="s">
        <v>4565</v>
      </c>
      <c r="K467" t="s">
        <v>4578</v>
      </c>
      <c r="L467" t="s">
        <v>4573</v>
      </c>
      <c r="M467" t="s">
        <v>4565</v>
      </c>
      <c r="N467" t="s">
        <v>4565</v>
      </c>
      <c r="O467" t="s">
        <v>647</v>
      </c>
      <c r="P467"/>
      <c r="Q467" t="s">
        <v>5411</v>
      </c>
    </row>
    <row r="468">
      <c r="A468" t="s">
        <v>362</v>
      </c>
      <c r="B468" t="s">
        <v>4559</v>
      </c>
      <c r="C468" t="s">
        <v>5412</v>
      </c>
      <c r="D468" t="s">
        <v>330</v>
      </c>
      <c r="E468" t="s">
        <v>895</v>
      </c>
      <c r="F468" t="s">
        <v>4561</v>
      </c>
      <c r="G468" t="s">
        <v>4562</v>
      </c>
      <c r="H468" t="s">
        <v>1301</v>
      </c>
      <c r="I468" t="s">
        <v>4593</v>
      </c>
      <c r="J468" t="s">
        <v>4565</v>
      </c>
      <c r="K468" t="s">
        <v>4578</v>
      </c>
      <c r="L468" t="s">
        <v>4573</v>
      </c>
      <c r="M468" t="s">
        <v>4565</v>
      </c>
      <c r="N468" t="s">
        <v>4565</v>
      </c>
      <c r="O468" t="s">
        <v>740</v>
      </c>
      <c r="P468"/>
      <c r="Q468" t="s">
        <v>5413</v>
      </c>
    </row>
    <row r="469">
      <c r="A469" t="s">
        <v>362</v>
      </c>
      <c r="B469" t="s">
        <v>4559</v>
      </c>
      <c r="C469" t="s">
        <v>5414</v>
      </c>
      <c r="D469" t="s">
        <v>330</v>
      </c>
      <c r="E469" t="s">
        <v>856</v>
      </c>
      <c r="F469" t="s">
        <v>4561</v>
      </c>
      <c r="G469" t="s">
        <v>4562</v>
      </c>
      <c r="H469" t="s">
        <v>1301</v>
      </c>
      <c r="I469" t="s">
        <v>4593</v>
      </c>
      <c r="J469" t="s">
        <v>4565</v>
      </c>
      <c r="K469" t="s">
        <v>4578</v>
      </c>
      <c r="L469" t="s">
        <v>4573</v>
      </c>
      <c r="M469" t="s">
        <v>4565</v>
      </c>
      <c r="N469" t="s">
        <v>4565</v>
      </c>
      <c r="O469" t="s">
        <v>730</v>
      </c>
      <c r="P469"/>
      <c r="Q469" t="s">
        <v>5415</v>
      </c>
    </row>
    <row r="470">
      <c r="A470" t="s">
        <v>362</v>
      </c>
      <c r="B470" t="s">
        <v>4559</v>
      </c>
      <c r="C470" t="s">
        <v>5416</v>
      </c>
      <c r="D470" t="s">
        <v>330</v>
      </c>
      <c r="E470" t="s">
        <v>783</v>
      </c>
      <c r="F470" t="s">
        <v>4561</v>
      </c>
      <c r="G470" t="s">
        <v>4562</v>
      </c>
      <c r="H470" t="s">
        <v>1301</v>
      </c>
      <c r="I470" t="s">
        <v>4593</v>
      </c>
      <c r="J470" t="s">
        <v>4565</v>
      </c>
      <c r="K470" t="s">
        <v>4578</v>
      </c>
      <c r="L470" t="s">
        <v>4573</v>
      </c>
      <c r="M470" t="s">
        <v>4565</v>
      </c>
      <c r="N470" t="s">
        <v>4565</v>
      </c>
      <c r="O470" t="s">
        <v>730</v>
      </c>
      <c r="P470"/>
      <c r="Q470" t="s">
        <v>5417</v>
      </c>
    </row>
    <row r="471">
      <c r="A471" t="s">
        <v>362</v>
      </c>
      <c r="B471" t="s">
        <v>4559</v>
      </c>
      <c r="C471" t="s">
        <v>5418</v>
      </c>
      <c r="D471" t="s">
        <v>330</v>
      </c>
      <c r="E471" t="s">
        <v>733</v>
      </c>
      <c r="F471" t="s">
        <v>4561</v>
      </c>
      <c r="G471" t="s">
        <v>4562</v>
      </c>
      <c r="H471" t="s">
        <v>1301</v>
      </c>
      <c r="I471" t="s">
        <v>4593</v>
      </c>
      <c r="J471" t="s">
        <v>4565</v>
      </c>
      <c r="K471" t="s">
        <v>4578</v>
      </c>
      <c r="L471" t="s">
        <v>4573</v>
      </c>
      <c r="M471" t="s">
        <v>4565</v>
      </c>
      <c r="N471" t="s">
        <v>4565</v>
      </c>
      <c r="O471" t="s">
        <v>730</v>
      </c>
      <c r="P471"/>
      <c r="Q471" t="s">
        <v>5419</v>
      </c>
    </row>
    <row r="472">
      <c r="A472" t="s">
        <v>362</v>
      </c>
      <c r="B472" t="s">
        <v>4559</v>
      </c>
      <c r="C472" t="s">
        <v>5420</v>
      </c>
      <c r="D472" t="s">
        <v>330</v>
      </c>
      <c r="E472" t="s">
        <v>785</v>
      </c>
      <c r="F472" t="s">
        <v>4561</v>
      </c>
      <c r="G472" t="s">
        <v>4562</v>
      </c>
      <c r="H472" t="s">
        <v>1301</v>
      </c>
      <c r="I472" t="s">
        <v>4593</v>
      </c>
      <c r="J472" t="s">
        <v>4565</v>
      </c>
      <c r="K472" t="s">
        <v>4578</v>
      </c>
      <c r="L472" t="s">
        <v>4573</v>
      </c>
      <c r="M472" t="s">
        <v>4565</v>
      </c>
      <c r="N472" t="s">
        <v>4565</v>
      </c>
      <c r="O472" t="s">
        <v>786</v>
      </c>
      <c r="P472"/>
      <c r="Q472" t="s">
        <v>5421</v>
      </c>
    </row>
    <row r="473">
      <c r="A473" t="s">
        <v>362</v>
      </c>
      <c r="B473" t="s">
        <v>4559</v>
      </c>
      <c r="C473" t="s">
        <v>5422</v>
      </c>
      <c r="D473" t="s">
        <v>330</v>
      </c>
      <c r="E473" t="s">
        <v>788</v>
      </c>
      <c r="F473" t="s">
        <v>4561</v>
      </c>
      <c r="G473" t="s">
        <v>4562</v>
      </c>
      <c r="H473" t="s">
        <v>1301</v>
      </c>
      <c r="I473" t="s">
        <v>4593</v>
      </c>
      <c r="J473" t="s">
        <v>4565</v>
      </c>
      <c r="K473" t="s">
        <v>4578</v>
      </c>
      <c r="L473" t="s">
        <v>4573</v>
      </c>
      <c r="M473" t="s">
        <v>4565</v>
      </c>
      <c r="N473" t="s">
        <v>4565</v>
      </c>
      <c r="O473" t="s">
        <v>789</v>
      </c>
      <c r="P473"/>
      <c r="Q473" t="s">
        <v>5423</v>
      </c>
    </row>
    <row r="474">
      <c r="A474" t="s">
        <v>362</v>
      </c>
      <c r="B474" t="s">
        <v>4559</v>
      </c>
      <c r="C474" t="s">
        <v>5424</v>
      </c>
      <c r="D474" t="s">
        <v>330</v>
      </c>
      <c r="E474" t="s">
        <v>790</v>
      </c>
      <c r="F474" t="s">
        <v>4561</v>
      </c>
      <c r="G474" t="s">
        <v>4562</v>
      </c>
      <c r="H474" t="s">
        <v>1301</v>
      </c>
      <c r="I474" t="s">
        <v>4593</v>
      </c>
      <c r="J474" t="s">
        <v>4565</v>
      </c>
      <c r="K474" t="s">
        <v>4578</v>
      </c>
      <c r="L474" t="s">
        <v>4573</v>
      </c>
      <c r="M474" t="s">
        <v>4565</v>
      </c>
      <c r="N474" t="s">
        <v>4565</v>
      </c>
      <c r="O474" t="s">
        <v>791</v>
      </c>
      <c r="P474"/>
      <c r="Q474" t="s">
        <v>5425</v>
      </c>
    </row>
    <row r="475">
      <c r="A475" t="s">
        <v>362</v>
      </c>
      <c r="B475" t="s">
        <v>4559</v>
      </c>
      <c r="C475" t="s">
        <v>5426</v>
      </c>
      <c r="D475" t="s">
        <v>330</v>
      </c>
      <c r="E475" t="s">
        <v>818</v>
      </c>
      <c r="F475" t="s">
        <v>4561</v>
      </c>
      <c r="G475" t="s">
        <v>4562</v>
      </c>
      <c r="H475" t="s">
        <v>1301</v>
      </c>
      <c r="I475" t="s">
        <v>4593</v>
      </c>
      <c r="J475" t="s">
        <v>4565</v>
      </c>
      <c r="K475" t="s">
        <v>4578</v>
      </c>
      <c r="L475" t="s">
        <v>4573</v>
      </c>
      <c r="M475" t="s">
        <v>4565</v>
      </c>
      <c r="N475" t="s">
        <v>4565</v>
      </c>
      <c r="O475" t="s">
        <v>816</v>
      </c>
      <c r="P475"/>
      <c r="Q475" t="s">
        <v>5427</v>
      </c>
    </row>
    <row r="476">
      <c r="A476" t="s">
        <v>362</v>
      </c>
      <c r="B476" t="s">
        <v>4559</v>
      </c>
      <c r="C476" t="s">
        <v>5428</v>
      </c>
      <c r="D476" t="s">
        <v>330</v>
      </c>
      <c r="E476" t="s">
        <v>628</v>
      </c>
      <c r="F476" t="s">
        <v>4561</v>
      </c>
      <c r="G476" t="s">
        <v>4562</v>
      </c>
      <c r="H476" t="s">
        <v>1301</v>
      </c>
      <c r="I476" t="s">
        <v>4593</v>
      </c>
      <c r="J476" t="s">
        <v>4565</v>
      </c>
      <c r="K476" t="s">
        <v>4578</v>
      </c>
      <c r="L476" t="s">
        <v>4573</v>
      </c>
      <c r="M476" t="s">
        <v>4565</v>
      </c>
      <c r="N476" t="s">
        <v>4565</v>
      </c>
      <c r="O476" t="s">
        <v>542</v>
      </c>
      <c r="P476"/>
      <c r="Q476" t="s">
        <v>5429</v>
      </c>
    </row>
    <row r="477">
      <c r="A477" t="s">
        <v>362</v>
      </c>
      <c r="B477" t="s">
        <v>4559</v>
      </c>
      <c r="C477" t="s">
        <v>5430</v>
      </c>
      <c r="D477" t="s">
        <v>330</v>
      </c>
      <c r="E477" t="s">
        <v>930</v>
      </c>
      <c r="F477" t="s">
        <v>4561</v>
      </c>
      <c r="G477" t="s">
        <v>4562</v>
      </c>
      <c r="H477" t="s">
        <v>1301</v>
      </c>
      <c r="I477" t="s">
        <v>4593</v>
      </c>
      <c r="J477" t="s">
        <v>4565</v>
      </c>
      <c r="K477" t="s">
        <v>4578</v>
      </c>
      <c r="L477" t="s">
        <v>4573</v>
      </c>
      <c r="M477" t="s">
        <v>4565</v>
      </c>
      <c r="N477" t="s">
        <v>4565</v>
      </c>
      <c r="O477" t="s">
        <v>607</v>
      </c>
      <c r="P477"/>
      <c r="Q477" t="s">
        <v>5431</v>
      </c>
    </row>
    <row r="478">
      <c r="A478" t="s">
        <v>362</v>
      </c>
      <c r="B478" t="s">
        <v>4559</v>
      </c>
      <c r="C478" t="s">
        <v>5432</v>
      </c>
      <c r="D478" t="s">
        <v>330</v>
      </c>
      <c r="E478" t="s">
        <v>1007</v>
      </c>
      <c r="F478" t="s">
        <v>4561</v>
      </c>
      <c r="G478" t="s">
        <v>4562</v>
      </c>
      <c r="H478" t="s">
        <v>1301</v>
      </c>
      <c r="I478" t="s">
        <v>4593</v>
      </c>
      <c r="J478" t="s">
        <v>4565</v>
      </c>
      <c r="K478" t="s">
        <v>4578</v>
      </c>
      <c r="L478" t="s">
        <v>4573</v>
      </c>
      <c r="M478" t="s">
        <v>4565</v>
      </c>
      <c r="N478" t="s">
        <v>4565</v>
      </c>
      <c r="O478" t="s">
        <v>871</v>
      </c>
      <c r="P478"/>
      <c r="Q478" t="s">
        <v>5433</v>
      </c>
    </row>
    <row r="479">
      <c r="A479" t="s">
        <v>362</v>
      </c>
      <c r="B479" t="s">
        <v>4559</v>
      </c>
      <c r="C479" t="s">
        <v>5434</v>
      </c>
      <c r="D479" t="s">
        <v>330</v>
      </c>
      <c r="E479" t="s">
        <v>771</v>
      </c>
      <c r="F479" t="s">
        <v>4561</v>
      </c>
      <c r="G479" t="s">
        <v>4562</v>
      </c>
      <c r="H479" t="s">
        <v>1301</v>
      </c>
      <c r="I479" t="s">
        <v>4593</v>
      </c>
      <c r="J479" t="s">
        <v>4565</v>
      </c>
      <c r="K479" t="s">
        <v>4578</v>
      </c>
      <c r="L479" t="s">
        <v>4573</v>
      </c>
      <c r="M479" t="s">
        <v>4565</v>
      </c>
      <c r="N479" t="s">
        <v>4565</v>
      </c>
      <c r="O479" t="s">
        <v>772</v>
      </c>
      <c r="P479"/>
      <c r="Q479" t="s">
        <v>5435</v>
      </c>
    </row>
    <row r="480">
      <c r="A480" t="s">
        <v>362</v>
      </c>
      <c r="B480" t="s">
        <v>4559</v>
      </c>
      <c r="C480" t="s">
        <v>5436</v>
      </c>
      <c r="D480" t="s">
        <v>330</v>
      </c>
      <c r="E480" t="s">
        <v>859</v>
      </c>
      <c r="F480" t="s">
        <v>4561</v>
      </c>
      <c r="G480" t="s">
        <v>4562</v>
      </c>
      <c r="H480" t="s">
        <v>1301</v>
      </c>
      <c r="I480" t="s">
        <v>4593</v>
      </c>
      <c r="J480" t="s">
        <v>4565</v>
      </c>
      <c r="K480" t="s">
        <v>4578</v>
      </c>
      <c r="L480" t="s">
        <v>4573</v>
      </c>
      <c r="M480" t="s">
        <v>4565</v>
      </c>
      <c r="N480" t="s">
        <v>4565</v>
      </c>
      <c r="O480" t="s">
        <v>749</v>
      </c>
      <c r="P480"/>
      <c r="Q480" t="s">
        <v>5437</v>
      </c>
    </row>
    <row r="481">
      <c r="A481" t="s">
        <v>362</v>
      </c>
      <c r="B481" t="s">
        <v>4559</v>
      </c>
      <c r="C481" t="s">
        <v>5438</v>
      </c>
      <c r="D481" t="s">
        <v>330</v>
      </c>
      <c r="E481" t="s">
        <v>859</v>
      </c>
      <c r="F481" t="s">
        <v>4561</v>
      </c>
      <c r="G481" t="s">
        <v>4562</v>
      </c>
      <c r="H481" t="s">
        <v>1301</v>
      </c>
      <c r="I481" t="s">
        <v>4593</v>
      </c>
      <c r="J481" t="s">
        <v>4565</v>
      </c>
      <c r="K481" t="s">
        <v>4578</v>
      </c>
      <c r="L481" t="s">
        <v>4573</v>
      </c>
      <c r="M481" t="s">
        <v>4565</v>
      </c>
      <c r="N481" t="s">
        <v>4565</v>
      </c>
      <c r="O481" t="s">
        <v>749</v>
      </c>
      <c r="P481"/>
      <c r="Q481" t="s">
        <v>5439</v>
      </c>
    </row>
    <row r="482">
      <c r="A482" t="s">
        <v>362</v>
      </c>
      <c r="B482" t="s">
        <v>4559</v>
      </c>
      <c r="C482" t="s">
        <v>5440</v>
      </c>
      <c r="D482" t="s">
        <v>330</v>
      </c>
      <c r="E482" t="s">
        <v>804</v>
      </c>
      <c r="F482" t="s">
        <v>4561</v>
      </c>
      <c r="G482" t="s">
        <v>4562</v>
      </c>
      <c r="H482" t="s">
        <v>1301</v>
      </c>
      <c r="I482" t="s">
        <v>4593</v>
      </c>
      <c r="J482" t="s">
        <v>4565</v>
      </c>
      <c r="K482" t="s">
        <v>4578</v>
      </c>
      <c r="L482" t="s">
        <v>4573</v>
      </c>
      <c r="M482" t="s">
        <v>4565</v>
      </c>
      <c r="N482" t="s">
        <v>4565</v>
      </c>
      <c r="O482" t="s">
        <v>805</v>
      </c>
      <c r="P482"/>
      <c r="Q482" t="s">
        <v>5441</v>
      </c>
    </row>
    <row r="483">
      <c r="A483" t="s">
        <v>362</v>
      </c>
      <c r="B483" t="s">
        <v>4559</v>
      </c>
      <c r="C483" t="s">
        <v>5442</v>
      </c>
      <c r="D483" t="s">
        <v>330</v>
      </c>
      <c r="E483" t="s">
        <v>461</v>
      </c>
      <c r="F483" t="s">
        <v>4561</v>
      </c>
      <c r="G483" t="s">
        <v>4562</v>
      </c>
      <c r="H483" t="s">
        <v>4618</v>
      </c>
      <c r="I483" t="s">
        <v>4593</v>
      </c>
      <c r="J483" t="s">
        <v>4565</v>
      </c>
      <c r="K483" t="s">
        <v>4578</v>
      </c>
      <c r="L483" t="s">
        <v>4573</v>
      </c>
      <c r="M483" t="s">
        <v>4565</v>
      </c>
      <c r="N483" t="s">
        <v>4565</v>
      </c>
      <c r="O483" t="s">
        <v>403</v>
      </c>
      <c r="P483"/>
      <c r="Q483" t="s">
        <v>5443</v>
      </c>
    </row>
    <row r="484">
      <c r="A484" t="s">
        <v>362</v>
      </c>
      <c r="B484" t="s">
        <v>4559</v>
      </c>
      <c r="C484" t="s">
        <v>5444</v>
      </c>
      <c r="D484" t="s">
        <v>330</v>
      </c>
      <c r="E484" t="s">
        <v>461</v>
      </c>
      <c r="F484" t="s">
        <v>4561</v>
      </c>
      <c r="G484" t="s">
        <v>4562</v>
      </c>
      <c r="H484" t="s">
        <v>4618</v>
      </c>
      <c r="I484" t="s">
        <v>4593</v>
      </c>
      <c r="J484" t="s">
        <v>4565</v>
      </c>
      <c r="K484" t="s">
        <v>4578</v>
      </c>
      <c r="L484" t="s">
        <v>4573</v>
      </c>
      <c r="M484" t="s">
        <v>4565</v>
      </c>
      <c r="N484" t="s">
        <v>4565</v>
      </c>
      <c r="O484" t="s">
        <v>403</v>
      </c>
      <c r="P484"/>
      <c r="Q484" t="s">
        <v>5445</v>
      </c>
    </row>
    <row r="485">
      <c r="A485" t="s">
        <v>362</v>
      </c>
      <c r="B485" t="s">
        <v>4559</v>
      </c>
      <c r="C485" t="s">
        <v>5446</v>
      </c>
      <c r="D485" t="s">
        <v>330</v>
      </c>
      <c r="E485" t="s">
        <v>461</v>
      </c>
      <c r="F485" t="s">
        <v>4561</v>
      </c>
      <c r="G485" t="s">
        <v>4562</v>
      </c>
      <c r="H485" t="s">
        <v>4618</v>
      </c>
      <c r="I485" t="s">
        <v>4593</v>
      </c>
      <c r="J485" t="s">
        <v>4565</v>
      </c>
      <c r="K485" t="s">
        <v>4578</v>
      </c>
      <c r="L485" t="s">
        <v>4573</v>
      </c>
      <c r="M485" t="s">
        <v>4565</v>
      </c>
      <c r="N485" t="s">
        <v>4565</v>
      </c>
      <c r="O485" t="s">
        <v>403</v>
      </c>
      <c r="P485"/>
      <c r="Q485" t="s">
        <v>5447</v>
      </c>
    </row>
    <row r="486">
      <c r="A486" t="s">
        <v>362</v>
      </c>
      <c r="B486" t="s">
        <v>4559</v>
      </c>
      <c r="C486" t="s">
        <v>5448</v>
      </c>
      <c r="D486" t="s">
        <v>330</v>
      </c>
      <c r="E486" t="s">
        <v>461</v>
      </c>
      <c r="F486" t="s">
        <v>4561</v>
      </c>
      <c r="G486" t="s">
        <v>4562</v>
      </c>
      <c r="H486" t="s">
        <v>4618</v>
      </c>
      <c r="I486" t="s">
        <v>4593</v>
      </c>
      <c r="J486" t="s">
        <v>4565</v>
      </c>
      <c r="K486" t="s">
        <v>4578</v>
      </c>
      <c r="L486" t="s">
        <v>4573</v>
      </c>
      <c r="M486" t="s">
        <v>4565</v>
      </c>
      <c r="N486" t="s">
        <v>4565</v>
      </c>
      <c r="O486" t="s">
        <v>403</v>
      </c>
      <c r="P486"/>
      <c r="Q486" t="s">
        <v>5449</v>
      </c>
    </row>
    <row r="487">
      <c r="A487" t="s">
        <v>362</v>
      </c>
      <c r="B487" t="s">
        <v>4559</v>
      </c>
      <c r="C487" t="s">
        <v>5450</v>
      </c>
      <c r="D487" t="s">
        <v>330</v>
      </c>
      <c r="E487" t="s">
        <v>461</v>
      </c>
      <c r="F487" t="s">
        <v>4561</v>
      </c>
      <c r="G487" t="s">
        <v>4562</v>
      </c>
      <c r="H487" t="s">
        <v>4618</v>
      </c>
      <c r="I487" t="s">
        <v>4593</v>
      </c>
      <c r="J487" t="s">
        <v>4565</v>
      </c>
      <c r="K487" t="s">
        <v>4578</v>
      </c>
      <c r="L487" t="s">
        <v>4573</v>
      </c>
      <c r="M487" t="s">
        <v>4565</v>
      </c>
      <c r="N487" t="s">
        <v>4565</v>
      </c>
      <c r="O487" t="s">
        <v>403</v>
      </c>
      <c r="P487"/>
      <c r="Q487" t="s">
        <v>5451</v>
      </c>
    </row>
    <row r="488">
      <c r="A488" t="s">
        <v>362</v>
      </c>
      <c r="B488" t="s">
        <v>4559</v>
      </c>
      <c r="C488" t="s">
        <v>5452</v>
      </c>
      <c r="D488" t="s">
        <v>330</v>
      </c>
      <c r="E488" t="s">
        <v>461</v>
      </c>
      <c r="F488" t="s">
        <v>4561</v>
      </c>
      <c r="G488" t="s">
        <v>4562</v>
      </c>
      <c r="H488" t="s">
        <v>4618</v>
      </c>
      <c r="I488" t="s">
        <v>4593</v>
      </c>
      <c r="J488" t="s">
        <v>4565</v>
      </c>
      <c r="K488" t="s">
        <v>4578</v>
      </c>
      <c r="L488" t="s">
        <v>4573</v>
      </c>
      <c r="M488" t="s">
        <v>4565</v>
      </c>
      <c r="N488" t="s">
        <v>4565</v>
      </c>
      <c r="O488" t="s">
        <v>403</v>
      </c>
      <c r="P488"/>
      <c r="Q488" t="s">
        <v>5453</v>
      </c>
    </row>
    <row r="489">
      <c r="A489" t="s">
        <v>362</v>
      </c>
      <c r="B489" t="s">
        <v>4559</v>
      </c>
      <c r="C489" t="s">
        <v>5454</v>
      </c>
      <c r="D489" t="s">
        <v>330</v>
      </c>
      <c r="E489" t="s">
        <v>461</v>
      </c>
      <c r="F489" t="s">
        <v>4561</v>
      </c>
      <c r="G489" t="s">
        <v>4562</v>
      </c>
      <c r="H489" t="s">
        <v>4618</v>
      </c>
      <c r="I489" t="s">
        <v>4593</v>
      </c>
      <c r="J489" t="s">
        <v>4565</v>
      </c>
      <c r="K489" t="s">
        <v>4578</v>
      </c>
      <c r="L489" t="s">
        <v>4573</v>
      </c>
      <c r="M489" t="s">
        <v>4565</v>
      </c>
      <c r="N489" t="s">
        <v>4565</v>
      </c>
      <c r="O489" t="s">
        <v>403</v>
      </c>
      <c r="P489"/>
      <c r="Q489" t="s">
        <v>5455</v>
      </c>
    </row>
    <row r="490">
      <c r="A490" t="s">
        <v>362</v>
      </c>
      <c r="B490" t="s">
        <v>4559</v>
      </c>
      <c r="C490" t="s">
        <v>5456</v>
      </c>
      <c r="D490" t="s">
        <v>330</v>
      </c>
      <c r="E490" t="s">
        <v>475</v>
      </c>
      <c r="F490" t="s">
        <v>4561</v>
      </c>
      <c r="G490" t="s">
        <v>4562</v>
      </c>
      <c r="H490" t="s">
        <v>4618</v>
      </c>
      <c r="I490" t="s">
        <v>4593</v>
      </c>
      <c r="J490" t="s">
        <v>4565</v>
      </c>
      <c r="K490" t="s">
        <v>4578</v>
      </c>
      <c r="L490" t="s">
        <v>4573</v>
      </c>
      <c r="M490" t="s">
        <v>4565</v>
      </c>
      <c r="N490" t="s">
        <v>4565</v>
      </c>
      <c r="O490" t="s">
        <v>397</v>
      </c>
      <c r="P490"/>
      <c r="Q490" t="s">
        <v>5457</v>
      </c>
    </row>
    <row r="491">
      <c r="A491" t="s">
        <v>362</v>
      </c>
      <c r="B491" t="s">
        <v>4559</v>
      </c>
      <c r="C491" t="s">
        <v>5458</v>
      </c>
      <c r="D491" t="s">
        <v>5459</v>
      </c>
      <c r="E491" t="s">
        <v>797</v>
      </c>
      <c r="F491" t="s">
        <v>4560</v>
      </c>
      <c r="G491" t="s">
        <v>4562</v>
      </c>
      <c r="H491" t="s">
        <v>4563</v>
      </c>
      <c r="I491" t="s">
        <v>4577</v>
      </c>
      <c r="J491" t="s">
        <v>4565</v>
      </c>
      <c r="K491" t="s">
        <v>174</v>
      </c>
      <c r="L491" t="s">
        <v>4573</v>
      </c>
      <c r="M491" t="s">
        <v>4565</v>
      </c>
      <c r="N491" t="s">
        <v>4565</v>
      </c>
      <c r="O491" t="s">
        <v>798</v>
      </c>
      <c r="P491"/>
      <c r="Q491" t="s">
        <v>5460</v>
      </c>
    </row>
    <row r="492">
      <c r="A492" t="s">
        <v>362</v>
      </c>
      <c r="B492" t="s">
        <v>4559</v>
      </c>
      <c r="C492" t="s">
        <v>5461</v>
      </c>
      <c r="D492" t="s">
        <v>5459</v>
      </c>
      <c r="E492" t="s">
        <v>797</v>
      </c>
      <c r="F492" t="s">
        <v>4560</v>
      </c>
      <c r="G492" t="s">
        <v>4562</v>
      </c>
      <c r="H492" t="s">
        <v>4563</v>
      </c>
      <c r="I492" t="s">
        <v>4577</v>
      </c>
      <c r="J492" t="s">
        <v>4565</v>
      </c>
      <c r="K492" t="s">
        <v>174</v>
      </c>
      <c r="L492" t="s">
        <v>4573</v>
      </c>
      <c r="M492" t="s">
        <v>4565</v>
      </c>
      <c r="N492" t="s">
        <v>4565</v>
      </c>
      <c r="O492" t="s">
        <v>798</v>
      </c>
      <c r="P492"/>
      <c r="Q492" t="s">
        <v>5462</v>
      </c>
    </row>
    <row r="493">
      <c r="A493" t="s">
        <v>362</v>
      </c>
      <c r="B493" t="s">
        <v>4559</v>
      </c>
      <c r="C493" t="s">
        <v>5463</v>
      </c>
      <c r="D493" t="s">
        <v>5459</v>
      </c>
      <c r="E493" t="s">
        <v>797</v>
      </c>
      <c r="F493" t="s">
        <v>4560</v>
      </c>
      <c r="G493" t="s">
        <v>4562</v>
      </c>
      <c r="H493" t="s">
        <v>4563</v>
      </c>
      <c r="I493" t="s">
        <v>4577</v>
      </c>
      <c r="J493" t="s">
        <v>4565</v>
      </c>
      <c r="K493" t="s">
        <v>174</v>
      </c>
      <c r="L493" t="s">
        <v>4573</v>
      </c>
      <c r="M493" t="s">
        <v>4565</v>
      </c>
      <c r="N493" t="s">
        <v>4565</v>
      </c>
      <c r="O493" t="s">
        <v>798</v>
      </c>
      <c r="P493"/>
      <c r="Q493" t="s">
        <v>5464</v>
      </c>
    </row>
    <row r="494">
      <c r="A494" t="s">
        <v>362</v>
      </c>
      <c r="B494" t="s">
        <v>4559</v>
      </c>
      <c r="C494" t="s">
        <v>5465</v>
      </c>
      <c r="D494" t="s">
        <v>5459</v>
      </c>
      <c r="E494" t="s">
        <v>797</v>
      </c>
      <c r="F494" t="s">
        <v>4560</v>
      </c>
      <c r="G494" t="s">
        <v>4562</v>
      </c>
      <c r="H494" t="s">
        <v>4563</v>
      </c>
      <c r="I494" t="s">
        <v>4577</v>
      </c>
      <c r="J494" t="s">
        <v>4565</v>
      </c>
      <c r="K494" t="s">
        <v>174</v>
      </c>
      <c r="L494" t="s">
        <v>4573</v>
      </c>
      <c r="M494" t="s">
        <v>4565</v>
      </c>
      <c r="N494" t="s">
        <v>4565</v>
      </c>
      <c r="O494" t="s">
        <v>798</v>
      </c>
      <c r="P494"/>
      <c r="Q494" t="s">
        <v>5466</v>
      </c>
    </row>
    <row r="495">
      <c r="A495" t="s">
        <v>362</v>
      </c>
      <c r="B495" t="s">
        <v>4559</v>
      </c>
      <c r="C495" t="s">
        <v>5467</v>
      </c>
      <c r="D495" t="s">
        <v>5459</v>
      </c>
      <c r="E495" t="s">
        <v>658</v>
      </c>
      <c r="F495" t="s">
        <v>4560</v>
      </c>
      <c r="G495" t="s">
        <v>4562</v>
      </c>
      <c r="H495" t="s">
        <v>4563</v>
      </c>
      <c r="I495" t="s">
        <v>4570</v>
      </c>
      <c r="J495" t="s">
        <v>4565</v>
      </c>
      <c r="K495" t="s">
        <v>4578</v>
      </c>
      <c r="L495" t="s">
        <v>4565</v>
      </c>
      <c r="M495" t="s">
        <v>4565</v>
      </c>
      <c r="N495" t="s">
        <v>4565</v>
      </c>
      <c r="O495" t="s">
        <v>525</v>
      </c>
      <c r="P495"/>
      <c r="Q495" t="s">
        <v>5468</v>
      </c>
    </row>
    <row r="496">
      <c r="A496" t="s">
        <v>362</v>
      </c>
      <c r="B496" t="s">
        <v>4559</v>
      </c>
      <c r="C496" t="s">
        <v>5469</v>
      </c>
      <c r="D496" t="s">
        <v>5459</v>
      </c>
      <c r="E496" t="s">
        <v>800</v>
      </c>
      <c r="F496" t="s">
        <v>4560</v>
      </c>
      <c r="G496" t="s">
        <v>4562</v>
      </c>
      <c r="H496" t="s">
        <v>4563</v>
      </c>
      <c r="I496" t="s">
        <v>4577</v>
      </c>
      <c r="J496" t="s">
        <v>4565</v>
      </c>
      <c r="K496" t="s">
        <v>174</v>
      </c>
      <c r="L496" t="s">
        <v>4573</v>
      </c>
      <c r="M496" t="s">
        <v>4565</v>
      </c>
      <c r="N496" t="s">
        <v>4565</v>
      </c>
      <c r="O496" t="s">
        <v>423</v>
      </c>
      <c r="P496"/>
      <c r="Q496" t="s">
        <v>5470</v>
      </c>
    </row>
    <row r="497">
      <c r="A497" t="s">
        <v>362</v>
      </c>
      <c r="B497" t="s">
        <v>4559</v>
      </c>
      <c r="C497" t="s">
        <v>5471</v>
      </c>
      <c r="D497" t="s">
        <v>5459</v>
      </c>
      <c r="E497" t="s">
        <v>800</v>
      </c>
      <c r="F497" t="s">
        <v>4560</v>
      </c>
      <c r="G497" t="s">
        <v>4562</v>
      </c>
      <c r="H497" t="s">
        <v>4563</v>
      </c>
      <c r="I497" t="s">
        <v>4577</v>
      </c>
      <c r="J497" t="s">
        <v>4565</v>
      </c>
      <c r="K497" t="s">
        <v>174</v>
      </c>
      <c r="L497" t="s">
        <v>4573</v>
      </c>
      <c r="M497" t="s">
        <v>4565</v>
      </c>
      <c r="N497" t="s">
        <v>4565</v>
      </c>
      <c r="O497" t="s">
        <v>423</v>
      </c>
      <c r="P497"/>
      <c r="Q497" t="s">
        <v>5472</v>
      </c>
    </row>
    <row r="498">
      <c r="A498" t="s">
        <v>362</v>
      </c>
      <c r="B498" t="s">
        <v>4559</v>
      </c>
      <c r="C498" t="s">
        <v>5473</v>
      </c>
      <c r="D498" t="s">
        <v>5459</v>
      </c>
      <c r="E498" t="s">
        <v>800</v>
      </c>
      <c r="F498" t="s">
        <v>4560</v>
      </c>
      <c r="G498" t="s">
        <v>4562</v>
      </c>
      <c r="H498" t="s">
        <v>4563</v>
      </c>
      <c r="I498" t="s">
        <v>4577</v>
      </c>
      <c r="J498" t="s">
        <v>4565</v>
      </c>
      <c r="K498" t="s">
        <v>174</v>
      </c>
      <c r="L498" t="s">
        <v>4573</v>
      </c>
      <c r="M498" t="s">
        <v>4565</v>
      </c>
      <c r="N498" t="s">
        <v>4565</v>
      </c>
      <c r="O498" t="s">
        <v>423</v>
      </c>
      <c r="P498"/>
      <c r="Q498" t="s">
        <v>5474</v>
      </c>
    </row>
    <row r="499">
      <c r="A499" t="s">
        <v>362</v>
      </c>
      <c r="B499" t="s">
        <v>4559</v>
      </c>
      <c r="C499" t="s">
        <v>5475</v>
      </c>
      <c r="D499" t="s">
        <v>5459</v>
      </c>
      <c r="E499" t="s">
        <v>800</v>
      </c>
      <c r="F499" t="s">
        <v>4560</v>
      </c>
      <c r="G499" t="s">
        <v>4562</v>
      </c>
      <c r="H499" t="s">
        <v>4563</v>
      </c>
      <c r="I499" t="s">
        <v>4577</v>
      </c>
      <c r="J499" t="s">
        <v>4565</v>
      </c>
      <c r="K499" t="s">
        <v>174</v>
      </c>
      <c r="L499" t="s">
        <v>4573</v>
      </c>
      <c r="M499" t="s">
        <v>4565</v>
      </c>
      <c r="N499" t="s">
        <v>4565</v>
      </c>
      <c r="O499" t="s">
        <v>423</v>
      </c>
      <c r="P499"/>
      <c r="Q499" t="s">
        <v>5476</v>
      </c>
    </row>
    <row r="500">
      <c r="A500" t="s">
        <v>362</v>
      </c>
      <c r="B500" t="s">
        <v>4559</v>
      </c>
      <c r="C500" t="s">
        <v>5477</v>
      </c>
      <c r="D500" t="s">
        <v>5459</v>
      </c>
      <c r="E500" t="s">
        <v>800</v>
      </c>
      <c r="F500" t="s">
        <v>4560</v>
      </c>
      <c r="G500" t="s">
        <v>4562</v>
      </c>
      <c r="H500" t="s">
        <v>4563</v>
      </c>
      <c r="I500" t="s">
        <v>4577</v>
      </c>
      <c r="J500" t="s">
        <v>4565</v>
      </c>
      <c r="K500" t="s">
        <v>174</v>
      </c>
      <c r="L500" t="s">
        <v>4573</v>
      </c>
      <c r="M500" t="s">
        <v>4565</v>
      </c>
      <c r="N500" t="s">
        <v>4565</v>
      </c>
      <c r="O500" t="s">
        <v>423</v>
      </c>
      <c r="P500"/>
      <c r="Q500" t="s">
        <v>5478</v>
      </c>
    </row>
    <row r="501">
      <c r="A501" t="s">
        <v>362</v>
      </c>
      <c r="B501" t="s">
        <v>4559</v>
      </c>
      <c r="C501" t="s">
        <v>5479</v>
      </c>
      <c r="D501" t="s">
        <v>5459</v>
      </c>
      <c r="E501" t="s">
        <v>408</v>
      </c>
      <c r="F501" t="s">
        <v>4560</v>
      </c>
      <c r="G501" t="s">
        <v>4562</v>
      </c>
      <c r="H501" t="s">
        <v>4563</v>
      </c>
      <c r="I501" t="s">
        <v>4570</v>
      </c>
      <c r="J501" t="s">
        <v>4565</v>
      </c>
      <c r="K501" t="s">
        <v>4578</v>
      </c>
      <c r="L501" t="s">
        <v>4565</v>
      </c>
      <c r="M501" t="s">
        <v>4565</v>
      </c>
      <c r="N501" t="s">
        <v>4565</v>
      </c>
      <c r="O501" t="s">
        <v>409</v>
      </c>
      <c r="P501"/>
      <c r="Q501" t="s">
        <v>5480</v>
      </c>
    </row>
    <row r="502">
      <c r="A502" t="s">
        <v>362</v>
      </c>
      <c r="B502" t="s">
        <v>4559</v>
      </c>
      <c r="C502" t="s">
        <v>5481</v>
      </c>
      <c r="D502" t="s">
        <v>5459</v>
      </c>
      <c r="E502" t="s">
        <v>469</v>
      </c>
      <c r="F502" t="s">
        <v>4560</v>
      </c>
      <c r="G502" t="s">
        <v>4562</v>
      </c>
      <c r="H502" t="s">
        <v>4563</v>
      </c>
      <c r="I502" t="s">
        <v>4570</v>
      </c>
      <c r="J502" t="s">
        <v>4565</v>
      </c>
      <c r="K502" t="s">
        <v>4578</v>
      </c>
      <c r="L502" t="s">
        <v>4565</v>
      </c>
      <c r="M502" t="s">
        <v>4565</v>
      </c>
      <c r="N502" t="s">
        <v>4565</v>
      </c>
      <c r="O502" t="s">
        <v>409</v>
      </c>
      <c r="P502"/>
      <c r="Q502" t="s">
        <v>5480</v>
      </c>
    </row>
    <row r="503">
      <c r="A503" t="s">
        <v>362</v>
      </c>
      <c r="B503" t="s">
        <v>4559</v>
      </c>
      <c r="C503" t="s">
        <v>5482</v>
      </c>
      <c r="D503" t="s">
        <v>5459</v>
      </c>
      <c r="E503" t="s">
        <v>579</v>
      </c>
      <c r="F503" t="s">
        <v>4560</v>
      </c>
      <c r="G503" t="s">
        <v>4562</v>
      </c>
      <c r="H503" t="s">
        <v>4563</v>
      </c>
      <c r="I503" t="s">
        <v>4570</v>
      </c>
      <c r="J503" t="s">
        <v>4565</v>
      </c>
      <c r="K503" t="s">
        <v>4578</v>
      </c>
      <c r="L503" t="s">
        <v>4565</v>
      </c>
      <c r="M503" t="s">
        <v>4565</v>
      </c>
      <c r="N503" t="s">
        <v>4565</v>
      </c>
      <c r="O503" t="s">
        <v>409</v>
      </c>
      <c r="P503"/>
      <c r="Q503" t="s">
        <v>5480</v>
      </c>
    </row>
    <row r="504">
      <c r="A504" t="s">
        <v>362</v>
      </c>
      <c r="B504" t="s">
        <v>4559</v>
      </c>
      <c r="C504" t="s">
        <v>5483</v>
      </c>
      <c r="D504" t="s">
        <v>5459</v>
      </c>
      <c r="E504" t="s">
        <v>579</v>
      </c>
      <c r="F504" t="s">
        <v>4560</v>
      </c>
      <c r="G504" t="s">
        <v>4562</v>
      </c>
      <c r="H504" t="s">
        <v>4563</v>
      </c>
      <c r="I504" t="s">
        <v>4570</v>
      </c>
      <c r="J504" t="s">
        <v>4565</v>
      </c>
      <c r="K504" t="s">
        <v>4578</v>
      </c>
      <c r="L504" t="s">
        <v>4565</v>
      </c>
      <c r="M504" t="s">
        <v>4565</v>
      </c>
      <c r="N504" t="s">
        <v>4573</v>
      </c>
      <c r="O504" t="s">
        <v>409</v>
      </c>
      <c r="P504"/>
      <c r="Q504" t="s">
        <v>5484</v>
      </c>
    </row>
    <row r="505">
      <c r="A505" t="s">
        <v>362</v>
      </c>
      <c r="B505" t="s">
        <v>4559</v>
      </c>
      <c r="C505" t="s">
        <v>5485</v>
      </c>
      <c r="D505" t="s">
        <v>5459</v>
      </c>
      <c r="E505" t="s">
        <v>970</v>
      </c>
      <c r="F505" t="s">
        <v>4560</v>
      </c>
      <c r="G505" t="s">
        <v>4562</v>
      </c>
      <c r="H505" t="s">
        <v>4563</v>
      </c>
      <c r="I505" t="s">
        <v>4570</v>
      </c>
      <c r="J505" t="s">
        <v>4565</v>
      </c>
      <c r="K505" t="s">
        <v>4578</v>
      </c>
      <c r="L505" t="s">
        <v>4565</v>
      </c>
      <c r="M505" t="s">
        <v>4565</v>
      </c>
      <c r="N505" t="s">
        <v>4565</v>
      </c>
      <c r="O505" t="s">
        <v>370</v>
      </c>
      <c r="P505"/>
      <c r="Q505" t="s">
        <v>5486</v>
      </c>
    </row>
    <row r="506">
      <c r="A506" t="s">
        <v>362</v>
      </c>
      <c r="B506" t="s">
        <v>4559</v>
      </c>
      <c r="C506" t="s">
        <v>5487</v>
      </c>
      <c r="D506" t="s">
        <v>5459</v>
      </c>
      <c r="E506" t="s">
        <v>410</v>
      </c>
      <c r="F506" t="s">
        <v>4560</v>
      </c>
      <c r="G506" t="s">
        <v>4562</v>
      </c>
      <c r="H506" t="s">
        <v>4563</v>
      </c>
      <c r="I506" t="s">
        <v>4570</v>
      </c>
      <c r="J506" t="s">
        <v>4565</v>
      </c>
      <c r="K506" t="s">
        <v>4578</v>
      </c>
      <c r="L506" t="s">
        <v>4565</v>
      </c>
      <c r="M506" t="s">
        <v>4565</v>
      </c>
      <c r="N506" t="s">
        <v>4565</v>
      </c>
      <c r="O506" t="s">
        <v>370</v>
      </c>
      <c r="P506"/>
      <c r="Q506" t="s">
        <v>5488</v>
      </c>
    </row>
    <row r="507">
      <c r="A507" t="s">
        <v>362</v>
      </c>
      <c r="B507" t="s">
        <v>4559</v>
      </c>
      <c r="C507" t="s">
        <v>5489</v>
      </c>
      <c r="D507" t="s">
        <v>5459</v>
      </c>
      <c r="E507" t="s">
        <v>476</v>
      </c>
      <c r="F507" t="s">
        <v>4560</v>
      </c>
      <c r="G507" t="s">
        <v>4562</v>
      </c>
      <c r="H507" t="s">
        <v>4563</v>
      </c>
      <c r="I507" t="s">
        <v>4570</v>
      </c>
      <c r="J507" t="s">
        <v>4565</v>
      </c>
      <c r="K507" t="s">
        <v>4578</v>
      </c>
      <c r="L507" t="s">
        <v>4565</v>
      </c>
      <c r="M507" t="s">
        <v>4565</v>
      </c>
      <c r="N507" t="s">
        <v>4565</v>
      </c>
      <c r="O507" t="s">
        <v>370</v>
      </c>
      <c r="P507"/>
      <c r="Q507" t="s">
        <v>5488</v>
      </c>
    </row>
    <row r="508">
      <c r="A508" t="s">
        <v>362</v>
      </c>
      <c r="B508" t="s">
        <v>4559</v>
      </c>
      <c r="C508" t="s">
        <v>5490</v>
      </c>
      <c r="D508" t="s">
        <v>5459</v>
      </c>
      <c r="E508" t="s">
        <v>587</v>
      </c>
      <c r="F508" t="s">
        <v>4560</v>
      </c>
      <c r="G508" t="s">
        <v>4562</v>
      </c>
      <c r="H508" t="s">
        <v>4563</v>
      </c>
      <c r="I508" t="s">
        <v>4570</v>
      </c>
      <c r="J508" t="s">
        <v>4565</v>
      </c>
      <c r="K508" t="s">
        <v>4578</v>
      </c>
      <c r="L508" t="s">
        <v>4565</v>
      </c>
      <c r="M508" t="s">
        <v>4565</v>
      </c>
      <c r="N508" t="s">
        <v>4565</v>
      </c>
      <c r="O508" t="s">
        <v>370</v>
      </c>
      <c r="P508"/>
      <c r="Q508" t="s">
        <v>5488</v>
      </c>
    </row>
    <row r="509">
      <c r="A509" t="s">
        <v>362</v>
      </c>
      <c r="B509" t="s">
        <v>4559</v>
      </c>
      <c r="C509" t="s">
        <v>5491</v>
      </c>
      <c r="D509" t="s">
        <v>5459</v>
      </c>
      <c r="E509" t="s">
        <v>970</v>
      </c>
      <c r="F509" t="s">
        <v>4560</v>
      </c>
      <c r="G509" t="s">
        <v>4562</v>
      </c>
      <c r="H509" t="s">
        <v>4563</v>
      </c>
      <c r="I509" t="s">
        <v>4570</v>
      </c>
      <c r="J509" t="s">
        <v>4565</v>
      </c>
      <c r="K509" t="s">
        <v>4578</v>
      </c>
      <c r="L509" t="s">
        <v>4565</v>
      </c>
      <c r="M509" t="s">
        <v>4565</v>
      </c>
      <c r="N509" t="s">
        <v>4565</v>
      </c>
      <c r="O509" t="s">
        <v>370</v>
      </c>
      <c r="P509"/>
      <c r="Q509" t="s">
        <v>5492</v>
      </c>
    </row>
    <row r="510">
      <c r="A510" t="s">
        <v>362</v>
      </c>
      <c r="B510" t="s">
        <v>4559</v>
      </c>
      <c r="C510" t="s">
        <v>5493</v>
      </c>
      <c r="D510" t="s">
        <v>5459</v>
      </c>
      <c r="E510" t="s">
        <v>779</v>
      </c>
      <c r="F510" t="s">
        <v>4560</v>
      </c>
      <c r="G510" t="s">
        <v>4562</v>
      </c>
      <c r="H510" t="s">
        <v>4563</v>
      </c>
      <c r="I510" t="s">
        <v>4577</v>
      </c>
      <c r="J510" t="s">
        <v>4565</v>
      </c>
      <c r="K510" t="s">
        <v>174</v>
      </c>
      <c r="L510" t="s">
        <v>4573</v>
      </c>
      <c r="M510" t="s">
        <v>4565</v>
      </c>
      <c r="N510" t="s">
        <v>4565</v>
      </c>
      <c r="O510" t="s">
        <v>370</v>
      </c>
      <c r="P510"/>
      <c r="Q510" t="s">
        <v>5494</v>
      </c>
    </row>
    <row r="511">
      <c r="A511" t="s">
        <v>362</v>
      </c>
      <c r="B511" t="s">
        <v>4559</v>
      </c>
      <c r="C511" t="s">
        <v>5495</v>
      </c>
      <c r="D511" t="s">
        <v>5459</v>
      </c>
      <c r="E511" t="s">
        <v>779</v>
      </c>
      <c r="F511" t="s">
        <v>4560</v>
      </c>
      <c r="G511" t="s">
        <v>4562</v>
      </c>
      <c r="H511" t="s">
        <v>4563</v>
      </c>
      <c r="I511" t="s">
        <v>4577</v>
      </c>
      <c r="J511" t="s">
        <v>4565</v>
      </c>
      <c r="K511" t="s">
        <v>174</v>
      </c>
      <c r="L511" t="s">
        <v>4573</v>
      </c>
      <c r="M511" t="s">
        <v>4565</v>
      </c>
      <c r="N511" t="s">
        <v>4565</v>
      </c>
      <c r="O511" t="s">
        <v>370</v>
      </c>
      <c r="P511"/>
      <c r="Q511" t="s">
        <v>5496</v>
      </c>
    </row>
    <row r="512">
      <c r="A512" t="s">
        <v>362</v>
      </c>
      <c r="B512" t="s">
        <v>4559</v>
      </c>
      <c r="C512" t="s">
        <v>5497</v>
      </c>
      <c r="D512" t="s">
        <v>5459</v>
      </c>
      <c r="E512" t="s">
        <v>779</v>
      </c>
      <c r="F512" t="s">
        <v>4560</v>
      </c>
      <c r="G512" t="s">
        <v>4562</v>
      </c>
      <c r="H512" t="s">
        <v>4563</v>
      </c>
      <c r="I512" t="s">
        <v>4577</v>
      </c>
      <c r="J512" t="s">
        <v>4565</v>
      </c>
      <c r="K512" t="s">
        <v>174</v>
      </c>
      <c r="L512" t="s">
        <v>4573</v>
      </c>
      <c r="M512" t="s">
        <v>4565</v>
      </c>
      <c r="N512" t="s">
        <v>4565</v>
      </c>
      <c r="O512" t="s">
        <v>370</v>
      </c>
      <c r="P512"/>
      <c r="Q512" t="s">
        <v>5498</v>
      </c>
    </row>
    <row r="513">
      <c r="A513" t="s">
        <v>362</v>
      </c>
      <c r="B513" t="s">
        <v>4559</v>
      </c>
      <c r="C513" t="s">
        <v>5499</v>
      </c>
      <c r="D513" t="s">
        <v>5459</v>
      </c>
      <c r="E513" t="s">
        <v>779</v>
      </c>
      <c r="F513" t="s">
        <v>4560</v>
      </c>
      <c r="G513" t="s">
        <v>4562</v>
      </c>
      <c r="H513" t="s">
        <v>4563</v>
      </c>
      <c r="I513" t="s">
        <v>4577</v>
      </c>
      <c r="J513" t="s">
        <v>4565</v>
      </c>
      <c r="K513" t="s">
        <v>174</v>
      </c>
      <c r="L513" t="s">
        <v>4573</v>
      </c>
      <c r="M513" t="s">
        <v>4565</v>
      </c>
      <c r="N513" t="s">
        <v>4565</v>
      </c>
      <c r="O513" t="s">
        <v>370</v>
      </c>
      <c r="P513"/>
      <c r="Q513" t="s">
        <v>5500</v>
      </c>
    </row>
    <row r="514">
      <c r="A514" t="s">
        <v>362</v>
      </c>
      <c r="B514" t="s">
        <v>4559</v>
      </c>
      <c r="C514" t="s">
        <v>5501</v>
      </c>
      <c r="D514" t="s">
        <v>5459</v>
      </c>
      <c r="E514" t="s">
        <v>779</v>
      </c>
      <c r="F514" t="s">
        <v>4560</v>
      </c>
      <c r="G514" t="s">
        <v>4562</v>
      </c>
      <c r="H514" t="s">
        <v>4563</v>
      </c>
      <c r="I514" t="s">
        <v>4577</v>
      </c>
      <c r="J514" t="s">
        <v>4565</v>
      </c>
      <c r="K514" t="s">
        <v>174</v>
      </c>
      <c r="L514" t="s">
        <v>4573</v>
      </c>
      <c r="M514" t="s">
        <v>4565</v>
      </c>
      <c r="N514" t="s">
        <v>4565</v>
      </c>
      <c r="O514" t="s">
        <v>370</v>
      </c>
      <c r="P514"/>
      <c r="Q514" t="s">
        <v>5502</v>
      </c>
    </row>
    <row r="515">
      <c r="A515" t="s">
        <v>362</v>
      </c>
      <c r="B515" t="s">
        <v>4559</v>
      </c>
      <c r="C515" t="s">
        <v>5503</v>
      </c>
      <c r="D515" t="s">
        <v>5459</v>
      </c>
      <c r="E515" t="s">
        <v>779</v>
      </c>
      <c r="F515" t="s">
        <v>4560</v>
      </c>
      <c r="G515" t="s">
        <v>4562</v>
      </c>
      <c r="H515" t="s">
        <v>4563</v>
      </c>
      <c r="I515" t="s">
        <v>4577</v>
      </c>
      <c r="J515" t="s">
        <v>4565</v>
      </c>
      <c r="K515" t="s">
        <v>174</v>
      </c>
      <c r="L515" t="s">
        <v>4573</v>
      </c>
      <c r="M515" t="s">
        <v>4565</v>
      </c>
      <c r="N515" t="s">
        <v>4565</v>
      </c>
      <c r="O515" t="s">
        <v>370</v>
      </c>
      <c r="P515"/>
      <c r="Q515" t="s">
        <v>5504</v>
      </c>
    </row>
    <row r="516">
      <c r="A516" t="s">
        <v>362</v>
      </c>
      <c r="B516" t="s">
        <v>4559</v>
      </c>
      <c r="C516" t="s">
        <v>5505</v>
      </c>
      <c r="D516" t="s">
        <v>5459</v>
      </c>
      <c r="E516" t="s">
        <v>779</v>
      </c>
      <c r="F516" t="s">
        <v>4560</v>
      </c>
      <c r="G516" t="s">
        <v>4562</v>
      </c>
      <c r="H516" t="s">
        <v>4563</v>
      </c>
      <c r="I516" t="s">
        <v>4577</v>
      </c>
      <c r="J516" t="s">
        <v>4565</v>
      </c>
      <c r="K516" t="s">
        <v>174</v>
      </c>
      <c r="L516" t="s">
        <v>4573</v>
      </c>
      <c r="M516" t="s">
        <v>4565</v>
      </c>
      <c r="N516" t="s">
        <v>4565</v>
      </c>
      <c r="O516" t="s">
        <v>370</v>
      </c>
      <c r="P516"/>
      <c r="Q516" t="s">
        <v>5506</v>
      </c>
    </row>
    <row r="517">
      <c r="A517" t="s">
        <v>362</v>
      </c>
      <c r="B517" t="s">
        <v>4559</v>
      </c>
      <c r="C517" t="s">
        <v>5507</v>
      </c>
      <c r="D517" t="s">
        <v>5459</v>
      </c>
      <c r="E517" t="s">
        <v>779</v>
      </c>
      <c r="F517" t="s">
        <v>4560</v>
      </c>
      <c r="G517" t="s">
        <v>4562</v>
      </c>
      <c r="H517" t="s">
        <v>4563</v>
      </c>
      <c r="I517" t="s">
        <v>4577</v>
      </c>
      <c r="J517" t="s">
        <v>4565</v>
      </c>
      <c r="K517" t="s">
        <v>174</v>
      </c>
      <c r="L517" t="s">
        <v>4573</v>
      </c>
      <c r="M517" t="s">
        <v>4565</v>
      </c>
      <c r="N517" t="s">
        <v>4565</v>
      </c>
      <c r="O517" t="s">
        <v>370</v>
      </c>
      <c r="P517"/>
      <c r="Q517" t="s">
        <v>5508</v>
      </c>
    </row>
    <row r="518">
      <c r="A518" t="s">
        <v>362</v>
      </c>
      <c r="B518" t="s">
        <v>4559</v>
      </c>
      <c r="C518" t="s">
        <v>5509</v>
      </c>
      <c r="D518" t="s">
        <v>5459</v>
      </c>
      <c r="E518" t="s">
        <v>779</v>
      </c>
      <c r="F518" t="s">
        <v>4560</v>
      </c>
      <c r="G518" t="s">
        <v>4562</v>
      </c>
      <c r="H518" t="s">
        <v>4563</v>
      </c>
      <c r="I518" t="s">
        <v>4577</v>
      </c>
      <c r="J518" t="s">
        <v>4565</v>
      </c>
      <c r="K518" t="s">
        <v>174</v>
      </c>
      <c r="L518" t="s">
        <v>4573</v>
      </c>
      <c r="M518" t="s">
        <v>4565</v>
      </c>
      <c r="N518" t="s">
        <v>4565</v>
      </c>
      <c r="O518" t="s">
        <v>370</v>
      </c>
      <c r="P518"/>
      <c r="Q518" t="s">
        <v>5510</v>
      </c>
    </row>
    <row r="519">
      <c r="A519" t="s">
        <v>362</v>
      </c>
      <c r="B519" t="s">
        <v>4559</v>
      </c>
      <c r="C519" t="s">
        <v>5511</v>
      </c>
      <c r="D519" t="s">
        <v>5459</v>
      </c>
      <c r="E519" t="s">
        <v>779</v>
      </c>
      <c r="F519" t="s">
        <v>4560</v>
      </c>
      <c r="G519" t="s">
        <v>4562</v>
      </c>
      <c r="H519" t="s">
        <v>4563</v>
      </c>
      <c r="I519" t="s">
        <v>4577</v>
      </c>
      <c r="J519" t="s">
        <v>4565</v>
      </c>
      <c r="K519" t="s">
        <v>174</v>
      </c>
      <c r="L519" t="s">
        <v>4573</v>
      </c>
      <c r="M519" t="s">
        <v>4565</v>
      </c>
      <c r="N519" t="s">
        <v>4565</v>
      </c>
      <c r="O519" t="s">
        <v>370</v>
      </c>
      <c r="P519"/>
      <c r="Q519" t="s">
        <v>5512</v>
      </c>
    </row>
    <row r="520">
      <c r="A520" t="s">
        <v>362</v>
      </c>
      <c r="B520" t="s">
        <v>4559</v>
      </c>
      <c r="C520" t="s">
        <v>5513</v>
      </c>
      <c r="D520" t="s">
        <v>5459</v>
      </c>
      <c r="E520" t="s">
        <v>779</v>
      </c>
      <c r="F520" t="s">
        <v>4560</v>
      </c>
      <c r="G520" t="s">
        <v>4562</v>
      </c>
      <c r="H520" t="s">
        <v>4563</v>
      </c>
      <c r="I520" t="s">
        <v>4577</v>
      </c>
      <c r="J520" t="s">
        <v>4565</v>
      </c>
      <c r="K520" t="s">
        <v>174</v>
      </c>
      <c r="L520" t="s">
        <v>4573</v>
      </c>
      <c r="M520" t="s">
        <v>4565</v>
      </c>
      <c r="N520" t="s">
        <v>4565</v>
      </c>
      <c r="O520" t="s">
        <v>370</v>
      </c>
      <c r="P520"/>
      <c r="Q520" t="s">
        <v>5514</v>
      </c>
    </row>
    <row r="521">
      <c r="A521" t="s">
        <v>362</v>
      </c>
      <c r="B521" t="s">
        <v>4559</v>
      </c>
      <c r="C521" t="s">
        <v>5515</v>
      </c>
      <c r="D521" t="s">
        <v>5459</v>
      </c>
      <c r="E521" t="s">
        <v>779</v>
      </c>
      <c r="F521" t="s">
        <v>4560</v>
      </c>
      <c r="G521" t="s">
        <v>4562</v>
      </c>
      <c r="H521" t="s">
        <v>4563</v>
      </c>
      <c r="I521" t="s">
        <v>4577</v>
      </c>
      <c r="J521" t="s">
        <v>4565</v>
      </c>
      <c r="K521" t="s">
        <v>174</v>
      </c>
      <c r="L521" t="s">
        <v>4573</v>
      </c>
      <c r="M521" t="s">
        <v>4565</v>
      </c>
      <c r="N521" t="s">
        <v>4565</v>
      </c>
      <c r="O521" t="s">
        <v>370</v>
      </c>
      <c r="P521"/>
      <c r="Q521" t="s">
        <v>5516</v>
      </c>
    </row>
    <row r="522">
      <c r="A522" t="s">
        <v>362</v>
      </c>
      <c r="B522" t="s">
        <v>4559</v>
      </c>
      <c r="C522" t="s">
        <v>5517</v>
      </c>
      <c r="D522" t="s">
        <v>5459</v>
      </c>
      <c r="E522" t="s">
        <v>779</v>
      </c>
      <c r="F522" t="s">
        <v>4560</v>
      </c>
      <c r="G522" t="s">
        <v>4562</v>
      </c>
      <c r="H522" t="s">
        <v>4563</v>
      </c>
      <c r="I522" t="s">
        <v>4577</v>
      </c>
      <c r="J522" t="s">
        <v>4565</v>
      </c>
      <c r="K522" t="s">
        <v>174</v>
      </c>
      <c r="L522" t="s">
        <v>4573</v>
      </c>
      <c r="M522" t="s">
        <v>4565</v>
      </c>
      <c r="N522" t="s">
        <v>4565</v>
      </c>
      <c r="O522" t="s">
        <v>370</v>
      </c>
      <c r="P522"/>
      <c r="Q522" t="s">
        <v>5518</v>
      </c>
    </row>
    <row r="523">
      <c r="A523" t="s">
        <v>362</v>
      </c>
      <c r="B523" t="s">
        <v>4559</v>
      </c>
      <c r="C523" t="s">
        <v>5519</v>
      </c>
      <c r="D523" t="s">
        <v>5459</v>
      </c>
      <c r="E523" t="s">
        <v>779</v>
      </c>
      <c r="F523" t="s">
        <v>4560</v>
      </c>
      <c r="G523" t="s">
        <v>4562</v>
      </c>
      <c r="H523" t="s">
        <v>4563</v>
      </c>
      <c r="I523" t="s">
        <v>4577</v>
      </c>
      <c r="J523" t="s">
        <v>4565</v>
      </c>
      <c r="K523" t="s">
        <v>174</v>
      </c>
      <c r="L523" t="s">
        <v>4573</v>
      </c>
      <c r="M523" t="s">
        <v>4565</v>
      </c>
      <c r="N523" t="s">
        <v>4565</v>
      </c>
      <c r="O523" t="s">
        <v>370</v>
      </c>
      <c r="P523"/>
      <c r="Q523" t="s">
        <v>5520</v>
      </c>
    </row>
    <row r="524">
      <c r="A524" t="s">
        <v>362</v>
      </c>
      <c r="B524" t="s">
        <v>4559</v>
      </c>
      <c r="C524" t="s">
        <v>5521</v>
      </c>
      <c r="D524" t="s">
        <v>5459</v>
      </c>
      <c r="E524" t="s">
        <v>779</v>
      </c>
      <c r="F524" t="s">
        <v>4560</v>
      </c>
      <c r="G524" t="s">
        <v>4562</v>
      </c>
      <c r="H524" t="s">
        <v>4563</v>
      </c>
      <c r="I524" t="s">
        <v>4577</v>
      </c>
      <c r="J524" t="s">
        <v>4565</v>
      </c>
      <c r="K524" t="s">
        <v>174</v>
      </c>
      <c r="L524" t="s">
        <v>4573</v>
      </c>
      <c r="M524" t="s">
        <v>4565</v>
      </c>
      <c r="N524" t="s">
        <v>4565</v>
      </c>
      <c r="O524" t="s">
        <v>370</v>
      </c>
      <c r="P524"/>
      <c r="Q524" t="s">
        <v>5522</v>
      </c>
    </row>
    <row r="525">
      <c r="A525" t="s">
        <v>362</v>
      </c>
      <c r="B525" t="s">
        <v>4559</v>
      </c>
      <c r="C525" t="s">
        <v>5523</v>
      </c>
      <c r="D525" t="s">
        <v>5459</v>
      </c>
      <c r="E525" t="s">
        <v>779</v>
      </c>
      <c r="F525" t="s">
        <v>4560</v>
      </c>
      <c r="G525" t="s">
        <v>4562</v>
      </c>
      <c r="H525" t="s">
        <v>4563</v>
      </c>
      <c r="I525" t="s">
        <v>4577</v>
      </c>
      <c r="J525" t="s">
        <v>4565</v>
      </c>
      <c r="K525" t="s">
        <v>174</v>
      </c>
      <c r="L525" t="s">
        <v>4573</v>
      </c>
      <c r="M525" t="s">
        <v>4565</v>
      </c>
      <c r="N525" t="s">
        <v>4565</v>
      </c>
      <c r="O525" t="s">
        <v>370</v>
      </c>
      <c r="P525"/>
      <c r="Q525" t="s">
        <v>5524</v>
      </c>
    </row>
    <row r="526">
      <c r="A526" t="s">
        <v>362</v>
      </c>
      <c r="B526" t="s">
        <v>4559</v>
      </c>
      <c r="C526" t="s">
        <v>5525</v>
      </c>
      <c r="D526" t="s">
        <v>5459</v>
      </c>
      <c r="E526" t="s">
        <v>779</v>
      </c>
      <c r="F526" t="s">
        <v>4560</v>
      </c>
      <c r="G526" t="s">
        <v>4562</v>
      </c>
      <c r="H526" t="s">
        <v>4563</v>
      </c>
      <c r="I526" t="s">
        <v>4577</v>
      </c>
      <c r="J526" t="s">
        <v>4565</v>
      </c>
      <c r="K526" t="s">
        <v>174</v>
      </c>
      <c r="L526" t="s">
        <v>4573</v>
      </c>
      <c r="M526" t="s">
        <v>4565</v>
      </c>
      <c r="N526" t="s">
        <v>4565</v>
      </c>
      <c r="O526" t="s">
        <v>370</v>
      </c>
      <c r="P526"/>
      <c r="Q526" t="s">
        <v>5526</v>
      </c>
    </row>
    <row r="527">
      <c r="A527" t="s">
        <v>362</v>
      </c>
      <c r="B527" t="s">
        <v>4559</v>
      </c>
      <c r="C527" t="s">
        <v>5527</v>
      </c>
      <c r="D527" t="s">
        <v>5459</v>
      </c>
      <c r="E527" t="s">
        <v>779</v>
      </c>
      <c r="F527" t="s">
        <v>4560</v>
      </c>
      <c r="G527" t="s">
        <v>4562</v>
      </c>
      <c r="H527" t="s">
        <v>4563</v>
      </c>
      <c r="I527" t="s">
        <v>4577</v>
      </c>
      <c r="J527" t="s">
        <v>4565</v>
      </c>
      <c r="K527" t="s">
        <v>174</v>
      </c>
      <c r="L527" t="s">
        <v>4573</v>
      </c>
      <c r="M527" t="s">
        <v>4565</v>
      </c>
      <c r="N527" t="s">
        <v>4565</v>
      </c>
      <c r="O527" t="s">
        <v>370</v>
      </c>
      <c r="P527"/>
      <c r="Q527" t="s">
        <v>5528</v>
      </c>
    </row>
    <row r="528">
      <c r="A528" t="s">
        <v>362</v>
      </c>
      <c r="B528" t="s">
        <v>4559</v>
      </c>
      <c r="C528" t="s">
        <v>5529</v>
      </c>
      <c r="D528" t="s">
        <v>5459</v>
      </c>
      <c r="E528" t="s">
        <v>779</v>
      </c>
      <c r="F528" t="s">
        <v>4560</v>
      </c>
      <c r="G528" t="s">
        <v>4562</v>
      </c>
      <c r="H528" t="s">
        <v>4563</v>
      </c>
      <c r="I528" t="s">
        <v>4577</v>
      </c>
      <c r="J528" t="s">
        <v>4565</v>
      </c>
      <c r="K528" t="s">
        <v>174</v>
      </c>
      <c r="L528" t="s">
        <v>4573</v>
      </c>
      <c r="M528" t="s">
        <v>4565</v>
      </c>
      <c r="N528" t="s">
        <v>4565</v>
      </c>
      <c r="O528" t="s">
        <v>370</v>
      </c>
      <c r="P528"/>
      <c r="Q528" t="s">
        <v>5530</v>
      </c>
    </row>
    <row r="529">
      <c r="A529" t="s">
        <v>362</v>
      </c>
      <c r="B529" t="s">
        <v>4559</v>
      </c>
      <c r="C529" t="s">
        <v>5531</v>
      </c>
      <c r="D529" t="s">
        <v>5459</v>
      </c>
      <c r="E529" t="s">
        <v>779</v>
      </c>
      <c r="F529" t="s">
        <v>4560</v>
      </c>
      <c r="G529" t="s">
        <v>4562</v>
      </c>
      <c r="H529" t="s">
        <v>4563</v>
      </c>
      <c r="I529" t="s">
        <v>4577</v>
      </c>
      <c r="J529" t="s">
        <v>4565</v>
      </c>
      <c r="K529" t="s">
        <v>174</v>
      </c>
      <c r="L529" t="s">
        <v>4573</v>
      </c>
      <c r="M529" t="s">
        <v>4565</v>
      </c>
      <c r="N529" t="s">
        <v>4565</v>
      </c>
      <c r="O529" t="s">
        <v>370</v>
      </c>
      <c r="P529"/>
      <c r="Q529" t="s">
        <v>5532</v>
      </c>
    </row>
    <row r="530">
      <c r="A530" t="s">
        <v>362</v>
      </c>
      <c r="B530" t="s">
        <v>4559</v>
      </c>
      <c r="C530" t="s">
        <v>5533</v>
      </c>
      <c r="D530" t="s">
        <v>5459</v>
      </c>
      <c r="E530" t="s">
        <v>779</v>
      </c>
      <c r="F530" t="s">
        <v>4560</v>
      </c>
      <c r="G530" t="s">
        <v>4562</v>
      </c>
      <c r="H530" t="s">
        <v>4563</v>
      </c>
      <c r="I530" t="s">
        <v>4577</v>
      </c>
      <c r="J530" t="s">
        <v>4565</v>
      </c>
      <c r="K530" t="s">
        <v>174</v>
      </c>
      <c r="L530" t="s">
        <v>4573</v>
      </c>
      <c r="M530" t="s">
        <v>4565</v>
      </c>
      <c r="N530" t="s">
        <v>4565</v>
      </c>
      <c r="O530" t="s">
        <v>370</v>
      </c>
      <c r="P530"/>
      <c r="Q530" t="s">
        <v>5534</v>
      </c>
    </row>
    <row r="531">
      <c r="A531" t="s">
        <v>362</v>
      </c>
      <c r="B531" t="s">
        <v>4559</v>
      </c>
      <c r="C531" t="s">
        <v>5535</v>
      </c>
      <c r="D531" t="s">
        <v>5459</v>
      </c>
      <c r="E531" t="s">
        <v>779</v>
      </c>
      <c r="F531" t="s">
        <v>4560</v>
      </c>
      <c r="G531" t="s">
        <v>4562</v>
      </c>
      <c r="H531" t="s">
        <v>4563</v>
      </c>
      <c r="I531" t="s">
        <v>4577</v>
      </c>
      <c r="J531" t="s">
        <v>4565</v>
      </c>
      <c r="K531" t="s">
        <v>174</v>
      </c>
      <c r="L531" t="s">
        <v>4573</v>
      </c>
      <c r="M531" t="s">
        <v>4565</v>
      </c>
      <c r="N531" t="s">
        <v>4565</v>
      </c>
      <c r="O531" t="s">
        <v>370</v>
      </c>
      <c r="P531"/>
      <c r="Q531" t="s">
        <v>5536</v>
      </c>
    </row>
    <row r="532">
      <c r="A532" t="s">
        <v>362</v>
      </c>
      <c r="B532" t="s">
        <v>4559</v>
      </c>
      <c r="C532" t="s">
        <v>5537</v>
      </c>
      <c r="D532" t="s">
        <v>5459</v>
      </c>
      <c r="E532" t="s">
        <v>779</v>
      </c>
      <c r="F532" t="s">
        <v>4560</v>
      </c>
      <c r="G532" t="s">
        <v>4562</v>
      </c>
      <c r="H532" t="s">
        <v>4563</v>
      </c>
      <c r="I532" t="s">
        <v>4577</v>
      </c>
      <c r="J532" t="s">
        <v>4565</v>
      </c>
      <c r="K532" t="s">
        <v>174</v>
      </c>
      <c r="L532" t="s">
        <v>4573</v>
      </c>
      <c r="M532" t="s">
        <v>4565</v>
      </c>
      <c r="N532" t="s">
        <v>4565</v>
      </c>
      <c r="O532" t="s">
        <v>370</v>
      </c>
      <c r="P532"/>
      <c r="Q532" t="s">
        <v>5538</v>
      </c>
    </row>
    <row r="533">
      <c r="A533" t="s">
        <v>362</v>
      </c>
      <c r="B533" t="s">
        <v>4559</v>
      </c>
      <c r="C533" t="s">
        <v>5539</v>
      </c>
      <c r="D533" t="s">
        <v>5459</v>
      </c>
      <c r="E533" t="s">
        <v>779</v>
      </c>
      <c r="F533" t="s">
        <v>4560</v>
      </c>
      <c r="G533" t="s">
        <v>4562</v>
      </c>
      <c r="H533" t="s">
        <v>4563</v>
      </c>
      <c r="I533" t="s">
        <v>4577</v>
      </c>
      <c r="J533" t="s">
        <v>4565</v>
      </c>
      <c r="K533" t="s">
        <v>174</v>
      </c>
      <c r="L533" t="s">
        <v>4573</v>
      </c>
      <c r="M533" t="s">
        <v>4565</v>
      </c>
      <c r="N533" t="s">
        <v>4565</v>
      </c>
      <c r="O533" t="s">
        <v>370</v>
      </c>
      <c r="P533"/>
      <c r="Q533" t="s">
        <v>5540</v>
      </c>
    </row>
    <row r="534">
      <c r="A534" t="s">
        <v>362</v>
      </c>
      <c r="B534" t="s">
        <v>4559</v>
      </c>
      <c r="C534" t="s">
        <v>5541</v>
      </c>
      <c r="D534" t="s">
        <v>5459</v>
      </c>
      <c r="E534" t="s">
        <v>779</v>
      </c>
      <c r="F534" t="s">
        <v>4560</v>
      </c>
      <c r="G534" t="s">
        <v>4562</v>
      </c>
      <c r="H534" t="s">
        <v>4563</v>
      </c>
      <c r="I534" t="s">
        <v>4577</v>
      </c>
      <c r="J534" t="s">
        <v>4565</v>
      </c>
      <c r="K534" t="s">
        <v>174</v>
      </c>
      <c r="L534" t="s">
        <v>4573</v>
      </c>
      <c r="M534" t="s">
        <v>4565</v>
      </c>
      <c r="N534" t="s">
        <v>4565</v>
      </c>
      <c r="O534" t="s">
        <v>370</v>
      </c>
      <c r="P534"/>
      <c r="Q534" t="s">
        <v>5542</v>
      </c>
    </row>
    <row r="535">
      <c r="A535" t="s">
        <v>362</v>
      </c>
      <c r="B535" t="s">
        <v>4559</v>
      </c>
      <c r="C535" t="s">
        <v>5543</v>
      </c>
      <c r="D535" t="s">
        <v>5459</v>
      </c>
      <c r="E535" t="s">
        <v>779</v>
      </c>
      <c r="F535" t="s">
        <v>4560</v>
      </c>
      <c r="G535" t="s">
        <v>4562</v>
      </c>
      <c r="H535" t="s">
        <v>4563</v>
      </c>
      <c r="I535" t="s">
        <v>4577</v>
      </c>
      <c r="J535" t="s">
        <v>4565</v>
      </c>
      <c r="K535" t="s">
        <v>174</v>
      </c>
      <c r="L535" t="s">
        <v>4573</v>
      </c>
      <c r="M535" t="s">
        <v>4565</v>
      </c>
      <c r="N535" t="s">
        <v>4565</v>
      </c>
      <c r="O535" t="s">
        <v>370</v>
      </c>
      <c r="P535"/>
      <c r="Q535" t="s">
        <v>5544</v>
      </c>
    </row>
    <row r="536">
      <c r="A536" t="s">
        <v>362</v>
      </c>
      <c r="B536" t="s">
        <v>4559</v>
      </c>
      <c r="C536" t="s">
        <v>5545</v>
      </c>
      <c r="D536" t="s">
        <v>5459</v>
      </c>
      <c r="E536" t="s">
        <v>779</v>
      </c>
      <c r="F536" t="s">
        <v>4560</v>
      </c>
      <c r="G536" t="s">
        <v>4562</v>
      </c>
      <c r="H536" t="s">
        <v>4563</v>
      </c>
      <c r="I536" t="s">
        <v>4577</v>
      </c>
      <c r="J536" t="s">
        <v>4565</v>
      </c>
      <c r="K536" t="s">
        <v>174</v>
      </c>
      <c r="L536" t="s">
        <v>4573</v>
      </c>
      <c r="M536" t="s">
        <v>4565</v>
      </c>
      <c r="N536" t="s">
        <v>4565</v>
      </c>
      <c r="O536" t="s">
        <v>370</v>
      </c>
      <c r="P536"/>
      <c r="Q536" t="s">
        <v>5546</v>
      </c>
    </row>
    <row r="537">
      <c r="A537" t="s">
        <v>362</v>
      </c>
      <c r="B537" t="s">
        <v>4559</v>
      </c>
      <c r="C537" t="s">
        <v>5547</v>
      </c>
      <c r="D537" t="s">
        <v>5459</v>
      </c>
      <c r="E537" t="s">
        <v>779</v>
      </c>
      <c r="F537" t="s">
        <v>4560</v>
      </c>
      <c r="G537" t="s">
        <v>4562</v>
      </c>
      <c r="H537" t="s">
        <v>4563</v>
      </c>
      <c r="I537" t="s">
        <v>4577</v>
      </c>
      <c r="J537" t="s">
        <v>4565</v>
      </c>
      <c r="K537" t="s">
        <v>174</v>
      </c>
      <c r="L537" t="s">
        <v>4573</v>
      </c>
      <c r="M537" t="s">
        <v>4565</v>
      </c>
      <c r="N537" t="s">
        <v>4565</v>
      </c>
      <c r="O537" t="s">
        <v>370</v>
      </c>
      <c r="P537"/>
      <c r="Q537" t="s">
        <v>5548</v>
      </c>
    </row>
    <row r="538">
      <c r="A538" t="s">
        <v>362</v>
      </c>
      <c r="B538" t="s">
        <v>4559</v>
      </c>
      <c r="C538" t="s">
        <v>5549</v>
      </c>
      <c r="D538" t="s">
        <v>5459</v>
      </c>
      <c r="E538" t="s">
        <v>779</v>
      </c>
      <c r="F538" t="s">
        <v>4560</v>
      </c>
      <c r="G538" t="s">
        <v>4562</v>
      </c>
      <c r="H538" t="s">
        <v>4563</v>
      </c>
      <c r="I538" t="s">
        <v>4577</v>
      </c>
      <c r="J538" t="s">
        <v>4565</v>
      </c>
      <c r="K538" t="s">
        <v>174</v>
      </c>
      <c r="L538" t="s">
        <v>4573</v>
      </c>
      <c r="M538" t="s">
        <v>4565</v>
      </c>
      <c r="N538" t="s">
        <v>4565</v>
      </c>
      <c r="O538" t="s">
        <v>370</v>
      </c>
      <c r="P538"/>
      <c r="Q538" t="s">
        <v>5550</v>
      </c>
    </row>
    <row r="539">
      <c r="A539" t="s">
        <v>362</v>
      </c>
      <c r="B539" t="s">
        <v>4559</v>
      </c>
      <c r="C539" t="s">
        <v>5551</v>
      </c>
      <c r="D539" t="s">
        <v>5459</v>
      </c>
      <c r="E539" t="s">
        <v>779</v>
      </c>
      <c r="F539" t="s">
        <v>4560</v>
      </c>
      <c r="G539" t="s">
        <v>4562</v>
      </c>
      <c r="H539" t="s">
        <v>4563</v>
      </c>
      <c r="I539" t="s">
        <v>4577</v>
      </c>
      <c r="J539" t="s">
        <v>4565</v>
      </c>
      <c r="K539" t="s">
        <v>174</v>
      </c>
      <c r="L539" t="s">
        <v>4573</v>
      </c>
      <c r="M539" t="s">
        <v>4565</v>
      </c>
      <c r="N539" t="s">
        <v>4565</v>
      </c>
      <c r="O539" t="s">
        <v>370</v>
      </c>
      <c r="P539"/>
      <c r="Q539" t="s">
        <v>5552</v>
      </c>
    </row>
    <row r="540">
      <c r="A540" t="s">
        <v>362</v>
      </c>
      <c r="B540" t="s">
        <v>4559</v>
      </c>
      <c r="C540" t="s">
        <v>5553</v>
      </c>
      <c r="D540" t="s">
        <v>5459</v>
      </c>
      <c r="E540" t="s">
        <v>779</v>
      </c>
      <c r="F540" t="s">
        <v>4560</v>
      </c>
      <c r="G540" t="s">
        <v>4562</v>
      </c>
      <c r="H540" t="s">
        <v>4563</v>
      </c>
      <c r="I540" t="s">
        <v>4577</v>
      </c>
      <c r="J540" t="s">
        <v>4565</v>
      </c>
      <c r="K540" t="s">
        <v>174</v>
      </c>
      <c r="L540" t="s">
        <v>4573</v>
      </c>
      <c r="M540" t="s">
        <v>4565</v>
      </c>
      <c r="N540" t="s">
        <v>4565</v>
      </c>
      <c r="O540" t="s">
        <v>370</v>
      </c>
      <c r="P540"/>
      <c r="Q540" t="s">
        <v>5554</v>
      </c>
    </row>
    <row r="541">
      <c r="A541" t="s">
        <v>362</v>
      </c>
      <c r="B541" t="s">
        <v>4559</v>
      </c>
      <c r="C541" t="s">
        <v>5555</v>
      </c>
      <c r="D541" t="s">
        <v>5459</v>
      </c>
      <c r="E541" t="s">
        <v>779</v>
      </c>
      <c r="F541" t="s">
        <v>4560</v>
      </c>
      <c r="G541" t="s">
        <v>4562</v>
      </c>
      <c r="H541" t="s">
        <v>4563</v>
      </c>
      <c r="I541" t="s">
        <v>4577</v>
      </c>
      <c r="J541" t="s">
        <v>4565</v>
      </c>
      <c r="K541" t="s">
        <v>174</v>
      </c>
      <c r="L541" t="s">
        <v>4573</v>
      </c>
      <c r="M541" t="s">
        <v>4565</v>
      </c>
      <c r="N541" t="s">
        <v>4565</v>
      </c>
      <c r="O541" t="s">
        <v>370</v>
      </c>
      <c r="P541"/>
      <c r="Q541" t="s">
        <v>5556</v>
      </c>
    </row>
    <row r="542">
      <c r="A542" t="s">
        <v>362</v>
      </c>
      <c r="B542" t="s">
        <v>4559</v>
      </c>
      <c r="C542" t="s">
        <v>5557</v>
      </c>
      <c r="D542" t="s">
        <v>5459</v>
      </c>
      <c r="E542" t="s">
        <v>779</v>
      </c>
      <c r="F542" t="s">
        <v>4560</v>
      </c>
      <c r="G542" t="s">
        <v>4562</v>
      </c>
      <c r="H542" t="s">
        <v>4563</v>
      </c>
      <c r="I542" t="s">
        <v>4577</v>
      </c>
      <c r="J542" t="s">
        <v>4565</v>
      </c>
      <c r="K542" t="s">
        <v>174</v>
      </c>
      <c r="L542" t="s">
        <v>4573</v>
      </c>
      <c r="M542" t="s">
        <v>4565</v>
      </c>
      <c r="N542" t="s">
        <v>4565</v>
      </c>
      <c r="O542" t="s">
        <v>370</v>
      </c>
      <c r="P542"/>
      <c r="Q542" t="s">
        <v>5558</v>
      </c>
    </row>
    <row r="543">
      <c r="A543" t="s">
        <v>362</v>
      </c>
      <c r="B543" t="s">
        <v>4559</v>
      </c>
      <c r="C543" t="s">
        <v>5559</v>
      </c>
      <c r="D543" t="s">
        <v>5459</v>
      </c>
      <c r="E543" t="s">
        <v>779</v>
      </c>
      <c r="F543" t="s">
        <v>4560</v>
      </c>
      <c r="G543" t="s">
        <v>4562</v>
      </c>
      <c r="H543" t="s">
        <v>4563</v>
      </c>
      <c r="I543" t="s">
        <v>4577</v>
      </c>
      <c r="J543" t="s">
        <v>4565</v>
      </c>
      <c r="K543" t="s">
        <v>174</v>
      </c>
      <c r="L543" t="s">
        <v>4573</v>
      </c>
      <c r="M543" t="s">
        <v>4565</v>
      </c>
      <c r="N543" t="s">
        <v>4565</v>
      </c>
      <c r="O543" t="s">
        <v>370</v>
      </c>
      <c r="P543"/>
      <c r="Q543" t="s">
        <v>5560</v>
      </c>
    </row>
    <row r="544">
      <c r="A544" t="s">
        <v>362</v>
      </c>
      <c r="B544" t="s">
        <v>4559</v>
      </c>
      <c r="C544" t="s">
        <v>5561</v>
      </c>
      <c r="D544" t="s">
        <v>5459</v>
      </c>
      <c r="E544" t="s">
        <v>779</v>
      </c>
      <c r="F544" t="s">
        <v>4560</v>
      </c>
      <c r="G544" t="s">
        <v>4562</v>
      </c>
      <c r="H544" t="s">
        <v>4563</v>
      </c>
      <c r="I544" t="s">
        <v>4577</v>
      </c>
      <c r="J544" t="s">
        <v>4565</v>
      </c>
      <c r="K544" t="s">
        <v>174</v>
      </c>
      <c r="L544" t="s">
        <v>4573</v>
      </c>
      <c r="M544" t="s">
        <v>4565</v>
      </c>
      <c r="N544" t="s">
        <v>4565</v>
      </c>
      <c r="O544" t="s">
        <v>370</v>
      </c>
      <c r="P544"/>
      <c r="Q544" t="s">
        <v>5562</v>
      </c>
    </row>
    <row r="545">
      <c r="A545" t="s">
        <v>362</v>
      </c>
      <c r="B545" t="s">
        <v>4559</v>
      </c>
      <c r="C545" t="s">
        <v>5563</v>
      </c>
      <c r="D545" t="s">
        <v>5459</v>
      </c>
      <c r="E545" t="s">
        <v>779</v>
      </c>
      <c r="F545" t="s">
        <v>4560</v>
      </c>
      <c r="G545" t="s">
        <v>4562</v>
      </c>
      <c r="H545" t="s">
        <v>4563</v>
      </c>
      <c r="I545" t="s">
        <v>4577</v>
      </c>
      <c r="J545" t="s">
        <v>4565</v>
      </c>
      <c r="K545" t="s">
        <v>174</v>
      </c>
      <c r="L545" t="s">
        <v>4573</v>
      </c>
      <c r="M545" t="s">
        <v>4565</v>
      </c>
      <c r="N545" t="s">
        <v>4565</v>
      </c>
      <c r="O545" t="s">
        <v>370</v>
      </c>
      <c r="P545"/>
      <c r="Q545" t="s">
        <v>5564</v>
      </c>
    </row>
    <row r="546">
      <c r="A546" t="s">
        <v>362</v>
      </c>
      <c r="B546" t="s">
        <v>4559</v>
      </c>
      <c r="C546" t="s">
        <v>5565</v>
      </c>
      <c r="D546" t="s">
        <v>5459</v>
      </c>
      <c r="E546" t="s">
        <v>779</v>
      </c>
      <c r="F546" t="s">
        <v>4560</v>
      </c>
      <c r="G546" t="s">
        <v>4562</v>
      </c>
      <c r="H546" t="s">
        <v>4563</v>
      </c>
      <c r="I546" t="s">
        <v>4577</v>
      </c>
      <c r="J546" t="s">
        <v>4565</v>
      </c>
      <c r="K546" t="s">
        <v>174</v>
      </c>
      <c r="L546" t="s">
        <v>4573</v>
      </c>
      <c r="M546" t="s">
        <v>4565</v>
      </c>
      <c r="N546" t="s">
        <v>4565</v>
      </c>
      <c r="O546" t="s">
        <v>370</v>
      </c>
      <c r="P546"/>
      <c r="Q546" t="s">
        <v>5566</v>
      </c>
    </row>
    <row r="547">
      <c r="A547" t="s">
        <v>362</v>
      </c>
      <c r="B547" t="s">
        <v>4559</v>
      </c>
      <c r="C547" t="s">
        <v>5567</v>
      </c>
      <c r="D547" t="s">
        <v>5459</v>
      </c>
      <c r="E547" t="s">
        <v>779</v>
      </c>
      <c r="F547" t="s">
        <v>4560</v>
      </c>
      <c r="G547" t="s">
        <v>4562</v>
      </c>
      <c r="H547" t="s">
        <v>4563</v>
      </c>
      <c r="I547" t="s">
        <v>4577</v>
      </c>
      <c r="J547" t="s">
        <v>4565</v>
      </c>
      <c r="K547" t="s">
        <v>174</v>
      </c>
      <c r="L547" t="s">
        <v>4573</v>
      </c>
      <c r="M547" t="s">
        <v>4565</v>
      </c>
      <c r="N547" t="s">
        <v>4565</v>
      </c>
      <c r="O547" t="s">
        <v>370</v>
      </c>
      <c r="P547"/>
      <c r="Q547" t="s">
        <v>5568</v>
      </c>
    </row>
    <row r="548">
      <c r="A548" t="s">
        <v>362</v>
      </c>
      <c r="B548" t="s">
        <v>4559</v>
      </c>
      <c r="C548" t="s">
        <v>5569</v>
      </c>
      <c r="D548" t="s">
        <v>5459</v>
      </c>
      <c r="E548" t="s">
        <v>779</v>
      </c>
      <c r="F548" t="s">
        <v>4560</v>
      </c>
      <c r="G548" t="s">
        <v>4562</v>
      </c>
      <c r="H548" t="s">
        <v>4563</v>
      </c>
      <c r="I548" t="s">
        <v>4577</v>
      </c>
      <c r="J548" t="s">
        <v>4565</v>
      </c>
      <c r="K548" t="s">
        <v>174</v>
      </c>
      <c r="L548" t="s">
        <v>4573</v>
      </c>
      <c r="M548" t="s">
        <v>4565</v>
      </c>
      <c r="N548" t="s">
        <v>4565</v>
      </c>
      <c r="O548" t="s">
        <v>370</v>
      </c>
      <c r="P548"/>
      <c r="Q548" t="s">
        <v>5570</v>
      </c>
    </row>
    <row r="549">
      <c r="A549" t="s">
        <v>362</v>
      </c>
      <c r="B549" t="s">
        <v>4559</v>
      </c>
      <c r="C549" t="s">
        <v>5571</v>
      </c>
      <c r="D549" t="s">
        <v>5459</v>
      </c>
      <c r="E549" t="s">
        <v>779</v>
      </c>
      <c r="F549" t="s">
        <v>4560</v>
      </c>
      <c r="G549" t="s">
        <v>4562</v>
      </c>
      <c r="H549" t="s">
        <v>4563</v>
      </c>
      <c r="I549" t="s">
        <v>4577</v>
      </c>
      <c r="J549" t="s">
        <v>4565</v>
      </c>
      <c r="K549" t="s">
        <v>174</v>
      </c>
      <c r="L549" t="s">
        <v>4573</v>
      </c>
      <c r="M549" t="s">
        <v>4565</v>
      </c>
      <c r="N549" t="s">
        <v>4565</v>
      </c>
      <c r="O549" t="s">
        <v>370</v>
      </c>
      <c r="P549"/>
      <c r="Q549" t="s">
        <v>5572</v>
      </c>
    </row>
    <row r="550">
      <c r="A550" t="s">
        <v>362</v>
      </c>
      <c r="B550" t="s">
        <v>4559</v>
      </c>
      <c r="C550" t="s">
        <v>5573</v>
      </c>
      <c r="D550" t="s">
        <v>5459</v>
      </c>
      <c r="E550" t="s">
        <v>779</v>
      </c>
      <c r="F550" t="s">
        <v>4560</v>
      </c>
      <c r="G550" t="s">
        <v>4562</v>
      </c>
      <c r="H550" t="s">
        <v>4563</v>
      </c>
      <c r="I550" t="s">
        <v>4577</v>
      </c>
      <c r="J550" t="s">
        <v>4565</v>
      </c>
      <c r="K550" t="s">
        <v>174</v>
      </c>
      <c r="L550" t="s">
        <v>4573</v>
      </c>
      <c r="M550" t="s">
        <v>4565</v>
      </c>
      <c r="N550" t="s">
        <v>4565</v>
      </c>
      <c r="O550" t="s">
        <v>370</v>
      </c>
      <c r="P550"/>
      <c r="Q550" t="s">
        <v>5574</v>
      </c>
    </row>
    <row r="551">
      <c r="A551" t="s">
        <v>362</v>
      </c>
      <c r="B551" t="s">
        <v>4559</v>
      </c>
      <c r="C551" t="s">
        <v>5575</v>
      </c>
      <c r="D551" t="s">
        <v>5459</v>
      </c>
      <c r="E551" t="s">
        <v>779</v>
      </c>
      <c r="F551" t="s">
        <v>4560</v>
      </c>
      <c r="G551" t="s">
        <v>4562</v>
      </c>
      <c r="H551" t="s">
        <v>4563</v>
      </c>
      <c r="I551" t="s">
        <v>4577</v>
      </c>
      <c r="J551" t="s">
        <v>4565</v>
      </c>
      <c r="K551" t="s">
        <v>174</v>
      </c>
      <c r="L551" t="s">
        <v>4573</v>
      </c>
      <c r="M551" t="s">
        <v>4565</v>
      </c>
      <c r="N551" t="s">
        <v>4565</v>
      </c>
      <c r="O551" t="s">
        <v>370</v>
      </c>
      <c r="P551"/>
      <c r="Q551" t="s">
        <v>5576</v>
      </c>
    </row>
    <row r="552">
      <c r="A552" t="s">
        <v>362</v>
      </c>
      <c r="B552" t="s">
        <v>4559</v>
      </c>
      <c r="C552" t="s">
        <v>5577</v>
      </c>
      <c r="D552" t="s">
        <v>5459</v>
      </c>
      <c r="E552" t="s">
        <v>779</v>
      </c>
      <c r="F552" t="s">
        <v>4560</v>
      </c>
      <c r="G552" t="s">
        <v>4562</v>
      </c>
      <c r="H552" t="s">
        <v>4563</v>
      </c>
      <c r="I552" t="s">
        <v>4577</v>
      </c>
      <c r="J552" t="s">
        <v>4565</v>
      </c>
      <c r="K552" t="s">
        <v>174</v>
      </c>
      <c r="L552" t="s">
        <v>4573</v>
      </c>
      <c r="M552" t="s">
        <v>4565</v>
      </c>
      <c r="N552" t="s">
        <v>4565</v>
      </c>
      <c r="O552" t="s">
        <v>370</v>
      </c>
      <c r="P552"/>
      <c r="Q552" t="s">
        <v>5578</v>
      </c>
    </row>
    <row r="553">
      <c r="A553" t="s">
        <v>362</v>
      </c>
      <c r="B553" t="s">
        <v>4559</v>
      </c>
      <c r="C553" t="s">
        <v>5579</v>
      </c>
      <c r="D553" t="s">
        <v>5459</v>
      </c>
      <c r="E553" t="s">
        <v>779</v>
      </c>
      <c r="F553" t="s">
        <v>4560</v>
      </c>
      <c r="G553" t="s">
        <v>4562</v>
      </c>
      <c r="H553" t="s">
        <v>4563</v>
      </c>
      <c r="I553" t="s">
        <v>4577</v>
      </c>
      <c r="J553" t="s">
        <v>4565</v>
      </c>
      <c r="K553" t="s">
        <v>174</v>
      </c>
      <c r="L553" t="s">
        <v>4573</v>
      </c>
      <c r="M553" t="s">
        <v>4565</v>
      </c>
      <c r="N553" t="s">
        <v>4565</v>
      </c>
      <c r="O553" t="s">
        <v>370</v>
      </c>
      <c r="P553"/>
      <c r="Q553" t="s">
        <v>5580</v>
      </c>
    </row>
    <row r="554">
      <c r="A554" t="s">
        <v>362</v>
      </c>
      <c r="B554" t="s">
        <v>4559</v>
      </c>
      <c r="C554" t="s">
        <v>5581</v>
      </c>
      <c r="D554" t="s">
        <v>5459</v>
      </c>
      <c r="E554" t="s">
        <v>779</v>
      </c>
      <c r="F554" t="s">
        <v>4560</v>
      </c>
      <c r="G554" t="s">
        <v>4562</v>
      </c>
      <c r="H554" t="s">
        <v>4563</v>
      </c>
      <c r="I554" t="s">
        <v>4577</v>
      </c>
      <c r="J554" t="s">
        <v>4565</v>
      </c>
      <c r="K554" t="s">
        <v>174</v>
      </c>
      <c r="L554" t="s">
        <v>4573</v>
      </c>
      <c r="M554" t="s">
        <v>4565</v>
      </c>
      <c r="N554" t="s">
        <v>4565</v>
      </c>
      <c r="O554" t="s">
        <v>370</v>
      </c>
      <c r="P554"/>
      <c r="Q554" t="s">
        <v>5582</v>
      </c>
    </row>
    <row r="555">
      <c r="A555" t="s">
        <v>362</v>
      </c>
      <c r="B555" t="s">
        <v>4559</v>
      </c>
      <c r="C555" t="s">
        <v>5583</v>
      </c>
      <c r="D555" t="s">
        <v>5459</v>
      </c>
      <c r="E555" t="s">
        <v>779</v>
      </c>
      <c r="F555" t="s">
        <v>4560</v>
      </c>
      <c r="G555" t="s">
        <v>4562</v>
      </c>
      <c r="H555" t="s">
        <v>4563</v>
      </c>
      <c r="I555" t="s">
        <v>4577</v>
      </c>
      <c r="J555" t="s">
        <v>4565</v>
      </c>
      <c r="K555" t="s">
        <v>174</v>
      </c>
      <c r="L555" t="s">
        <v>4573</v>
      </c>
      <c r="M555" t="s">
        <v>4565</v>
      </c>
      <c r="N555" t="s">
        <v>4565</v>
      </c>
      <c r="O555" t="s">
        <v>370</v>
      </c>
      <c r="P555"/>
      <c r="Q555" t="s">
        <v>5584</v>
      </c>
    </row>
    <row r="556">
      <c r="A556" t="s">
        <v>362</v>
      </c>
      <c r="B556" t="s">
        <v>4559</v>
      </c>
      <c r="C556" t="s">
        <v>5585</v>
      </c>
      <c r="D556" t="s">
        <v>5459</v>
      </c>
      <c r="E556" t="s">
        <v>779</v>
      </c>
      <c r="F556" t="s">
        <v>4560</v>
      </c>
      <c r="G556" t="s">
        <v>4562</v>
      </c>
      <c r="H556" t="s">
        <v>4563</v>
      </c>
      <c r="I556" t="s">
        <v>4577</v>
      </c>
      <c r="J556" t="s">
        <v>4565</v>
      </c>
      <c r="K556" t="s">
        <v>174</v>
      </c>
      <c r="L556" t="s">
        <v>4573</v>
      </c>
      <c r="M556" t="s">
        <v>4565</v>
      </c>
      <c r="N556" t="s">
        <v>4565</v>
      </c>
      <c r="O556" t="s">
        <v>370</v>
      </c>
      <c r="P556"/>
      <c r="Q556" t="s">
        <v>5586</v>
      </c>
    </row>
    <row r="557">
      <c r="A557" t="s">
        <v>362</v>
      </c>
      <c r="B557" t="s">
        <v>4559</v>
      </c>
      <c r="C557" t="s">
        <v>5587</v>
      </c>
      <c r="D557" t="s">
        <v>5459</v>
      </c>
      <c r="E557" t="s">
        <v>779</v>
      </c>
      <c r="F557" t="s">
        <v>4560</v>
      </c>
      <c r="G557" t="s">
        <v>4562</v>
      </c>
      <c r="H557" t="s">
        <v>4563</v>
      </c>
      <c r="I557" t="s">
        <v>4577</v>
      </c>
      <c r="J557" t="s">
        <v>4565</v>
      </c>
      <c r="K557" t="s">
        <v>174</v>
      </c>
      <c r="L557" t="s">
        <v>4573</v>
      </c>
      <c r="M557" t="s">
        <v>4565</v>
      </c>
      <c r="N557" t="s">
        <v>4565</v>
      </c>
      <c r="O557" t="s">
        <v>370</v>
      </c>
      <c r="P557"/>
      <c r="Q557" t="s">
        <v>5588</v>
      </c>
    </row>
    <row r="558">
      <c r="A558" t="s">
        <v>362</v>
      </c>
      <c r="B558" t="s">
        <v>4559</v>
      </c>
      <c r="C558" t="s">
        <v>5589</v>
      </c>
      <c r="D558" t="s">
        <v>5459</v>
      </c>
      <c r="E558" t="s">
        <v>779</v>
      </c>
      <c r="F558" t="s">
        <v>4560</v>
      </c>
      <c r="G558" t="s">
        <v>4562</v>
      </c>
      <c r="H558" t="s">
        <v>4563</v>
      </c>
      <c r="I558" t="s">
        <v>4577</v>
      </c>
      <c r="J558" t="s">
        <v>4565</v>
      </c>
      <c r="K558" t="s">
        <v>174</v>
      </c>
      <c r="L558" t="s">
        <v>4573</v>
      </c>
      <c r="M558" t="s">
        <v>4565</v>
      </c>
      <c r="N558" t="s">
        <v>4565</v>
      </c>
      <c r="O558" t="s">
        <v>370</v>
      </c>
      <c r="P558"/>
      <c r="Q558" t="s">
        <v>5590</v>
      </c>
    </row>
    <row r="559">
      <c r="A559" t="s">
        <v>362</v>
      </c>
      <c r="B559" t="s">
        <v>4559</v>
      </c>
      <c r="C559" t="s">
        <v>5591</v>
      </c>
      <c r="D559" t="s">
        <v>5459</v>
      </c>
      <c r="E559" t="s">
        <v>779</v>
      </c>
      <c r="F559" t="s">
        <v>4560</v>
      </c>
      <c r="G559" t="s">
        <v>4562</v>
      </c>
      <c r="H559" t="s">
        <v>4563</v>
      </c>
      <c r="I559" t="s">
        <v>4577</v>
      </c>
      <c r="J559" t="s">
        <v>4565</v>
      </c>
      <c r="K559" t="s">
        <v>174</v>
      </c>
      <c r="L559" t="s">
        <v>4573</v>
      </c>
      <c r="M559" t="s">
        <v>4565</v>
      </c>
      <c r="N559" t="s">
        <v>4565</v>
      </c>
      <c r="O559" t="s">
        <v>370</v>
      </c>
      <c r="P559"/>
      <c r="Q559" t="s">
        <v>5592</v>
      </c>
    </row>
    <row r="560">
      <c r="A560" t="s">
        <v>362</v>
      </c>
      <c r="B560" t="s">
        <v>4559</v>
      </c>
      <c r="C560" t="s">
        <v>5593</v>
      </c>
      <c r="D560" t="s">
        <v>5459</v>
      </c>
      <c r="E560" t="s">
        <v>779</v>
      </c>
      <c r="F560" t="s">
        <v>4560</v>
      </c>
      <c r="G560" t="s">
        <v>4562</v>
      </c>
      <c r="H560" t="s">
        <v>4563</v>
      </c>
      <c r="I560" t="s">
        <v>4577</v>
      </c>
      <c r="J560" t="s">
        <v>4565</v>
      </c>
      <c r="K560" t="s">
        <v>174</v>
      </c>
      <c r="L560" t="s">
        <v>4573</v>
      </c>
      <c r="M560" t="s">
        <v>4565</v>
      </c>
      <c r="N560" t="s">
        <v>4565</v>
      </c>
      <c r="O560" t="s">
        <v>370</v>
      </c>
      <c r="P560"/>
      <c r="Q560" t="s">
        <v>5594</v>
      </c>
    </row>
    <row r="561">
      <c r="A561" t="s">
        <v>362</v>
      </c>
      <c r="B561" t="s">
        <v>4559</v>
      </c>
      <c r="C561" t="s">
        <v>5595</v>
      </c>
      <c r="D561" t="s">
        <v>5459</v>
      </c>
      <c r="E561" t="s">
        <v>779</v>
      </c>
      <c r="F561" t="s">
        <v>4560</v>
      </c>
      <c r="G561" t="s">
        <v>4562</v>
      </c>
      <c r="H561" t="s">
        <v>4563</v>
      </c>
      <c r="I561" t="s">
        <v>4577</v>
      </c>
      <c r="J561" t="s">
        <v>4565</v>
      </c>
      <c r="K561" t="s">
        <v>174</v>
      </c>
      <c r="L561" t="s">
        <v>4573</v>
      </c>
      <c r="M561" t="s">
        <v>4565</v>
      </c>
      <c r="N561" t="s">
        <v>4565</v>
      </c>
      <c r="O561" t="s">
        <v>370</v>
      </c>
      <c r="P561"/>
      <c r="Q561" t="s">
        <v>5596</v>
      </c>
    </row>
    <row r="562">
      <c r="A562" t="s">
        <v>362</v>
      </c>
      <c r="B562" t="s">
        <v>4559</v>
      </c>
      <c r="C562" t="s">
        <v>5597</v>
      </c>
      <c r="D562" t="s">
        <v>5459</v>
      </c>
      <c r="E562" t="s">
        <v>779</v>
      </c>
      <c r="F562" t="s">
        <v>4560</v>
      </c>
      <c r="G562" t="s">
        <v>4562</v>
      </c>
      <c r="H562" t="s">
        <v>4563</v>
      </c>
      <c r="I562" t="s">
        <v>4577</v>
      </c>
      <c r="J562" t="s">
        <v>4565</v>
      </c>
      <c r="K562" t="s">
        <v>174</v>
      </c>
      <c r="L562" t="s">
        <v>4573</v>
      </c>
      <c r="M562" t="s">
        <v>4565</v>
      </c>
      <c r="N562" t="s">
        <v>4565</v>
      </c>
      <c r="O562" t="s">
        <v>370</v>
      </c>
      <c r="P562"/>
      <c r="Q562" t="s">
        <v>5598</v>
      </c>
    </row>
    <row r="563">
      <c r="A563" t="s">
        <v>362</v>
      </c>
      <c r="B563" t="s">
        <v>4559</v>
      </c>
      <c r="C563" t="s">
        <v>5599</v>
      </c>
      <c r="D563" t="s">
        <v>5459</v>
      </c>
      <c r="E563" t="s">
        <v>779</v>
      </c>
      <c r="F563" t="s">
        <v>4560</v>
      </c>
      <c r="G563" t="s">
        <v>4562</v>
      </c>
      <c r="H563" t="s">
        <v>4563</v>
      </c>
      <c r="I563" t="s">
        <v>4577</v>
      </c>
      <c r="J563" t="s">
        <v>4565</v>
      </c>
      <c r="K563" t="s">
        <v>174</v>
      </c>
      <c r="L563" t="s">
        <v>4573</v>
      </c>
      <c r="M563" t="s">
        <v>4565</v>
      </c>
      <c r="N563" t="s">
        <v>4565</v>
      </c>
      <c r="O563" t="s">
        <v>370</v>
      </c>
      <c r="P563"/>
      <c r="Q563" t="s">
        <v>5600</v>
      </c>
    </row>
    <row r="564">
      <c r="A564" t="s">
        <v>362</v>
      </c>
      <c r="B564" t="s">
        <v>4559</v>
      </c>
      <c r="C564" t="s">
        <v>5601</v>
      </c>
      <c r="D564" t="s">
        <v>5459</v>
      </c>
      <c r="E564" t="s">
        <v>779</v>
      </c>
      <c r="F564" t="s">
        <v>4560</v>
      </c>
      <c r="G564" t="s">
        <v>4562</v>
      </c>
      <c r="H564" t="s">
        <v>4563</v>
      </c>
      <c r="I564" t="s">
        <v>4577</v>
      </c>
      <c r="J564" t="s">
        <v>4565</v>
      </c>
      <c r="K564" t="s">
        <v>174</v>
      </c>
      <c r="L564" t="s">
        <v>4573</v>
      </c>
      <c r="M564" t="s">
        <v>4565</v>
      </c>
      <c r="N564" t="s">
        <v>4565</v>
      </c>
      <c r="O564" t="s">
        <v>370</v>
      </c>
      <c r="P564"/>
      <c r="Q564" t="s">
        <v>5602</v>
      </c>
    </row>
    <row r="565">
      <c r="A565" t="s">
        <v>362</v>
      </c>
      <c r="B565" t="s">
        <v>4559</v>
      </c>
      <c r="C565" t="s">
        <v>5603</v>
      </c>
      <c r="D565" t="s">
        <v>5459</v>
      </c>
      <c r="E565" t="s">
        <v>779</v>
      </c>
      <c r="F565" t="s">
        <v>4560</v>
      </c>
      <c r="G565" t="s">
        <v>4562</v>
      </c>
      <c r="H565" t="s">
        <v>4563</v>
      </c>
      <c r="I565" t="s">
        <v>4577</v>
      </c>
      <c r="J565" t="s">
        <v>4565</v>
      </c>
      <c r="K565" t="s">
        <v>174</v>
      </c>
      <c r="L565" t="s">
        <v>4573</v>
      </c>
      <c r="M565" t="s">
        <v>4565</v>
      </c>
      <c r="N565" t="s">
        <v>4565</v>
      </c>
      <c r="O565" t="s">
        <v>370</v>
      </c>
      <c r="P565"/>
      <c r="Q565" t="s">
        <v>5604</v>
      </c>
    </row>
    <row r="566">
      <c r="A566" t="s">
        <v>362</v>
      </c>
      <c r="B566" t="s">
        <v>4559</v>
      </c>
      <c r="C566" t="s">
        <v>5605</v>
      </c>
      <c r="D566" t="s">
        <v>5459</v>
      </c>
      <c r="E566" t="s">
        <v>779</v>
      </c>
      <c r="F566" t="s">
        <v>4560</v>
      </c>
      <c r="G566" t="s">
        <v>4562</v>
      </c>
      <c r="H566" t="s">
        <v>4563</v>
      </c>
      <c r="I566" t="s">
        <v>4577</v>
      </c>
      <c r="J566" t="s">
        <v>4565</v>
      </c>
      <c r="K566" t="s">
        <v>174</v>
      </c>
      <c r="L566" t="s">
        <v>4573</v>
      </c>
      <c r="M566" t="s">
        <v>4565</v>
      </c>
      <c r="N566" t="s">
        <v>4565</v>
      </c>
      <c r="O566" t="s">
        <v>370</v>
      </c>
      <c r="P566"/>
      <c r="Q566" t="s">
        <v>5606</v>
      </c>
    </row>
    <row r="567">
      <c r="A567" t="s">
        <v>362</v>
      </c>
      <c r="B567" t="s">
        <v>4559</v>
      </c>
      <c r="C567" t="s">
        <v>5607</v>
      </c>
      <c r="D567" t="s">
        <v>5459</v>
      </c>
      <c r="E567" t="s">
        <v>779</v>
      </c>
      <c r="F567" t="s">
        <v>4560</v>
      </c>
      <c r="G567" t="s">
        <v>4562</v>
      </c>
      <c r="H567" t="s">
        <v>4563</v>
      </c>
      <c r="I567" t="s">
        <v>4577</v>
      </c>
      <c r="J567" t="s">
        <v>4565</v>
      </c>
      <c r="K567" t="s">
        <v>174</v>
      </c>
      <c r="L567" t="s">
        <v>4573</v>
      </c>
      <c r="M567" t="s">
        <v>4565</v>
      </c>
      <c r="N567" t="s">
        <v>4565</v>
      </c>
      <c r="O567" t="s">
        <v>370</v>
      </c>
      <c r="P567"/>
      <c r="Q567" t="s">
        <v>5608</v>
      </c>
    </row>
    <row r="568">
      <c r="A568" t="s">
        <v>362</v>
      </c>
      <c r="B568" t="s">
        <v>4559</v>
      </c>
      <c r="C568" t="s">
        <v>5609</v>
      </c>
      <c r="D568" t="s">
        <v>5459</v>
      </c>
      <c r="E568" t="s">
        <v>779</v>
      </c>
      <c r="F568" t="s">
        <v>4560</v>
      </c>
      <c r="G568" t="s">
        <v>4562</v>
      </c>
      <c r="H568" t="s">
        <v>4563</v>
      </c>
      <c r="I568" t="s">
        <v>4577</v>
      </c>
      <c r="J568" t="s">
        <v>4565</v>
      </c>
      <c r="K568" t="s">
        <v>174</v>
      </c>
      <c r="L568" t="s">
        <v>4573</v>
      </c>
      <c r="M568" t="s">
        <v>4565</v>
      </c>
      <c r="N568" t="s">
        <v>4565</v>
      </c>
      <c r="O568" t="s">
        <v>370</v>
      </c>
      <c r="P568"/>
      <c r="Q568" t="s">
        <v>5610</v>
      </c>
    </row>
    <row r="569">
      <c r="A569" t="s">
        <v>362</v>
      </c>
      <c r="B569" t="s">
        <v>4559</v>
      </c>
      <c r="C569" t="s">
        <v>5611</v>
      </c>
      <c r="D569" t="s">
        <v>5459</v>
      </c>
      <c r="E569" t="s">
        <v>779</v>
      </c>
      <c r="F569" t="s">
        <v>4560</v>
      </c>
      <c r="G569" t="s">
        <v>4562</v>
      </c>
      <c r="H569" t="s">
        <v>4563</v>
      </c>
      <c r="I569" t="s">
        <v>4577</v>
      </c>
      <c r="J569" t="s">
        <v>4565</v>
      </c>
      <c r="K569" t="s">
        <v>174</v>
      </c>
      <c r="L569" t="s">
        <v>4573</v>
      </c>
      <c r="M569" t="s">
        <v>4565</v>
      </c>
      <c r="N569" t="s">
        <v>4565</v>
      </c>
      <c r="O569" t="s">
        <v>370</v>
      </c>
      <c r="P569"/>
      <c r="Q569" t="s">
        <v>5612</v>
      </c>
    </row>
    <row r="570">
      <c r="A570" t="s">
        <v>362</v>
      </c>
      <c r="B570" t="s">
        <v>4559</v>
      </c>
      <c r="C570" t="s">
        <v>5613</v>
      </c>
      <c r="D570" t="s">
        <v>5459</v>
      </c>
      <c r="E570" t="s">
        <v>779</v>
      </c>
      <c r="F570" t="s">
        <v>4560</v>
      </c>
      <c r="G570" t="s">
        <v>4562</v>
      </c>
      <c r="H570" t="s">
        <v>4563</v>
      </c>
      <c r="I570" t="s">
        <v>4577</v>
      </c>
      <c r="J570" t="s">
        <v>4565</v>
      </c>
      <c r="K570" t="s">
        <v>174</v>
      </c>
      <c r="L570" t="s">
        <v>4573</v>
      </c>
      <c r="M570" t="s">
        <v>4565</v>
      </c>
      <c r="N570" t="s">
        <v>4565</v>
      </c>
      <c r="O570" t="s">
        <v>370</v>
      </c>
      <c r="P570"/>
      <c r="Q570" t="s">
        <v>5614</v>
      </c>
    </row>
    <row r="571">
      <c r="A571" t="s">
        <v>362</v>
      </c>
      <c r="B571" t="s">
        <v>4559</v>
      </c>
      <c r="C571" t="s">
        <v>5615</v>
      </c>
      <c r="D571" t="s">
        <v>5459</v>
      </c>
      <c r="E571" t="s">
        <v>779</v>
      </c>
      <c r="F571" t="s">
        <v>4560</v>
      </c>
      <c r="G571" t="s">
        <v>4562</v>
      </c>
      <c r="H571" t="s">
        <v>4563</v>
      </c>
      <c r="I571" t="s">
        <v>4577</v>
      </c>
      <c r="J571" t="s">
        <v>4565</v>
      </c>
      <c r="K571" t="s">
        <v>174</v>
      </c>
      <c r="L571" t="s">
        <v>4573</v>
      </c>
      <c r="M571" t="s">
        <v>4565</v>
      </c>
      <c r="N571" t="s">
        <v>4565</v>
      </c>
      <c r="O571" t="s">
        <v>370</v>
      </c>
      <c r="P571"/>
      <c r="Q571" t="s">
        <v>5616</v>
      </c>
    </row>
    <row r="572">
      <c r="A572" t="s">
        <v>362</v>
      </c>
      <c r="B572" t="s">
        <v>4559</v>
      </c>
      <c r="C572" t="s">
        <v>5617</v>
      </c>
      <c r="D572" t="s">
        <v>5459</v>
      </c>
      <c r="E572" t="s">
        <v>779</v>
      </c>
      <c r="F572" t="s">
        <v>4560</v>
      </c>
      <c r="G572" t="s">
        <v>4562</v>
      </c>
      <c r="H572" t="s">
        <v>4563</v>
      </c>
      <c r="I572" t="s">
        <v>4577</v>
      </c>
      <c r="J572" t="s">
        <v>4565</v>
      </c>
      <c r="K572" t="s">
        <v>174</v>
      </c>
      <c r="L572" t="s">
        <v>4573</v>
      </c>
      <c r="M572" t="s">
        <v>4565</v>
      </c>
      <c r="N572" t="s">
        <v>4565</v>
      </c>
      <c r="O572" t="s">
        <v>370</v>
      </c>
      <c r="P572"/>
      <c r="Q572" t="s">
        <v>5618</v>
      </c>
    </row>
    <row r="573">
      <c r="A573" t="s">
        <v>362</v>
      </c>
      <c r="B573" t="s">
        <v>4559</v>
      </c>
      <c r="C573" t="s">
        <v>5619</v>
      </c>
      <c r="D573" t="s">
        <v>5459</v>
      </c>
      <c r="E573" t="s">
        <v>779</v>
      </c>
      <c r="F573" t="s">
        <v>4560</v>
      </c>
      <c r="G573" t="s">
        <v>4562</v>
      </c>
      <c r="H573" t="s">
        <v>4563</v>
      </c>
      <c r="I573" t="s">
        <v>4577</v>
      </c>
      <c r="J573" t="s">
        <v>4565</v>
      </c>
      <c r="K573" t="s">
        <v>174</v>
      </c>
      <c r="L573" t="s">
        <v>4573</v>
      </c>
      <c r="M573" t="s">
        <v>4565</v>
      </c>
      <c r="N573" t="s">
        <v>4565</v>
      </c>
      <c r="O573" t="s">
        <v>370</v>
      </c>
      <c r="P573"/>
      <c r="Q573" t="s">
        <v>5620</v>
      </c>
    </row>
    <row r="574">
      <c r="A574" t="s">
        <v>362</v>
      </c>
      <c r="B574" t="s">
        <v>4559</v>
      </c>
      <c r="C574" t="s">
        <v>5621</v>
      </c>
      <c r="D574" t="s">
        <v>5459</v>
      </c>
      <c r="E574" t="s">
        <v>779</v>
      </c>
      <c r="F574" t="s">
        <v>4560</v>
      </c>
      <c r="G574" t="s">
        <v>4562</v>
      </c>
      <c r="H574" t="s">
        <v>4563</v>
      </c>
      <c r="I574" t="s">
        <v>4577</v>
      </c>
      <c r="J574" t="s">
        <v>4565</v>
      </c>
      <c r="K574" t="s">
        <v>174</v>
      </c>
      <c r="L574" t="s">
        <v>4573</v>
      </c>
      <c r="M574" t="s">
        <v>4565</v>
      </c>
      <c r="N574" t="s">
        <v>4565</v>
      </c>
      <c r="O574" t="s">
        <v>370</v>
      </c>
      <c r="P574"/>
      <c r="Q574" t="s">
        <v>5622</v>
      </c>
    </row>
    <row r="575">
      <c r="A575" t="s">
        <v>362</v>
      </c>
      <c r="B575" t="s">
        <v>4559</v>
      </c>
      <c r="C575" t="s">
        <v>5623</v>
      </c>
      <c r="D575" t="s">
        <v>5459</v>
      </c>
      <c r="E575" t="s">
        <v>779</v>
      </c>
      <c r="F575" t="s">
        <v>4560</v>
      </c>
      <c r="G575" t="s">
        <v>4562</v>
      </c>
      <c r="H575" t="s">
        <v>4563</v>
      </c>
      <c r="I575" t="s">
        <v>4577</v>
      </c>
      <c r="J575" t="s">
        <v>4565</v>
      </c>
      <c r="K575" t="s">
        <v>174</v>
      </c>
      <c r="L575" t="s">
        <v>4573</v>
      </c>
      <c r="M575" t="s">
        <v>4565</v>
      </c>
      <c r="N575" t="s">
        <v>4565</v>
      </c>
      <c r="O575" t="s">
        <v>370</v>
      </c>
      <c r="P575"/>
      <c r="Q575" t="s">
        <v>5624</v>
      </c>
    </row>
    <row r="576">
      <c r="A576" t="s">
        <v>362</v>
      </c>
      <c r="B576" t="s">
        <v>4559</v>
      </c>
      <c r="C576" t="s">
        <v>5625</v>
      </c>
      <c r="D576" t="s">
        <v>5459</v>
      </c>
      <c r="E576" t="s">
        <v>779</v>
      </c>
      <c r="F576" t="s">
        <v>4560</v>
      </c>
      <c r="G576" t="s">
        <v>4562</v>
      </c>
      <c r="H576" t="s">
        <v>4563</v>
      </c>
      <c r="I576" t="s">
        <v>4577</v>
      </c>
      <c r="J576" t="s">
        <v>4565</v>
      </c>
      <c r="K576" t="s">
        <v>174</v>
      </c>
      <c r="L576" t="s">
        <v>4573</v>
      </c>
      <c r="M576" t="s">
        <v>4565</v>
      </c>
      <c r="N576" t="s">
        <v>4565</v>
      </c>
      <c r="O576" t="s">
        <v>370</v>
      </c>
      <c r="P576"/>
      <c r="Q576" t="s">
        <v>5626</v>
      </c>
    </row>
    <row r="577">
      <c r="A577" t="s">
        <v>362</v>
      </c>
      <c r="B577" t="s">
        <v>4559</v>
      </c>
      <c r="C577" t="s">
        <v>5627</v>
      </c>
      <c r="D577" t="s">
        <v>5459</v>
      </c>
      <c r="E577" t="s">
        <v>779</v>
      </c>
      <c r="F577" t="s">
        <v>4560</v>
      </c>
      <c r="G577" t="s">
        <v>4562</v>
      </c>
      <c r="H577" t="s">
        <v>4563</v>
      </c>
      <c r="I577" t="s">
        <v>4577</v>
      </c>
      <c r="J577" t="s">
        <v>4565</v>
      </c>
      <c r="K577" t="s">
        <v>174</v>
      </c>
      <c r="L577" t="s">
        <v>4573</v>
      </c>
      <c r="M577" t="s">
        <v>4565</v>
      </c>
      <c r="N577" t="s">
        <v>4565</v>
      </c>
      <c r="O577" t="s">
        <v>370</v>
      </c>
      <c r="P577"/>
      <c r="Q577" t="s">
        <v>5628</v>
      </c>
    </row>
    <row r="578">
      <c r="A578" t="s">
        <v>362</v>
      </c>
      <c r="B578" t="s">
        <v>4559</v>
      </c>
      <c r="C578" t="s">
        <v>5629</v>
      </c>
      <c r="D578" t="s">
        <v>5459</v>
      </c>
      <c r="E578" t="s">
        <v>779</v>
      </c>
      <c r="F578" t="s">
        <v>4560</v>
      </c>
      <c r="G578" t="s">
        <v>4562</v>
      </c>
      <c r="H578" t="s">
        <v>4563</v>
      </c>
      <c r="I578" t="s">
        <v>4577</v>
      </c>
      <c r="J578" t="s">
        <v>4565</v>
      </c>
      <c r="K578" t="s">
        <v>174</v>
      </c>
      <c r="L578" t="s">
        <v>4573</v>
      </c>
      <c r="M578" t="s">
        <v>4565</v>
      </c>
      <c r="N578" t="s">
        <v>4565</v>
      </c>
      <c r="O578" t="s">
        <v>370</v>
      </c>
      <c r="P578"/>
      <c r="Q578" t="s">
        <v>5630</v>
      </c>
    </row>
    <row r="579">
      <c r="A579" t="s">
        <v>362</v>
      </c>
      <c r="B579" t="s">
        <v>4559</v>
      </c>
      <c r="C579" t="s">
        <v>5631</v>
      </c>
      <c r="D579" t="s">
        <v>5459</v>
      </c>
      <c r="E579" t="s">
        <v>779</v>
      </c>
      <c r="F579" t="s">
        <v>4560</v>
      </c>
      <c r="G579" t="s">
        <v>4562</v>
      </c>
      <c r="H579" t="s">
        <v>4563</v>
      </c>
      <c r="I579" t="s">
        <v>4577</v>
      </c>
      <c r="J579" t="s">
        <v>4565</v>
      </c>
      <c r="K579" t="s">
        <v>174</v>
      </c>
      <c r="L579" t="s">
        <v>4573</v>
      </c>
      <c r="M579" t="s">
        <v>4565</v>
      </c>
      <c r="N579" t="s">
        <v>4565</v>
      </c>
      <c r="O579" t="s">
        <v>370</v>
      </c>
      <c r="P579"/>
      <c r="Q579" t="s">
        <v>5632</v>
      </c>
    </row>
    <row r="580">
      <c r="A580" t="s">
        <v>362</v>
      </c>
      <c r="B580" t="s">
        <v>4559</v>
      </c>
      <c r="C580" t="s">
        <v>5633</v>
      </c>
      <c r="D580" t="s">
        <v>5459</v>
      </c>
      <c r="E580" t="s">
        <v>779</v>
      </c>
      <c r="F580" t="s">
        <v>4560</v>
      </c>
      <c r="G580" t="s">
        <v>4562</v>
      </c>
      <c r="H580" t="s">
        <v>4563</v>
      </c>
      <c r="I580" t="s">
        <v>4577</v>
      </c>
      <c r="J580" t="s">
        <v>4565</v>
      </c>
      <c r="K580" t="s">
        <v>174</v>
      </c>
      <c r="L580" t="s">
        <v>4573</v>
      </c>
      <c r="M580" t="s">
        <v>4565</v>
      </c>
      <c r="N580" t="s">
        <v>4565</v>
      </c>
      <c r="O580" t="s">
        <v>370</v>
      </c>
      <c r="P580"/>
      <c r="Q580" t="s">
        <v>5634</v>
      </c>
    </row>
    <row r="581">
      <c r="A581" t="s">
        <v>362</v>
      </c>
      <c r="B581" t="s">
        <v>4559</v>
      </c>
      <c r="C581" t="s">
        <v>5635</v>
      </c>
      <c r="D581" t="s">
        <v>5459</v>
      </c>
      <c r="E581" t="s">
        <v>779</v>
      </c>
      <c r="F581" t="s">
        <v>4560</v>
      </c>
      <c r="G581" t="s">
        <v>4562</v>
      </c>
      <c r="H581" t="s">
        <v>4563</v>
      </c>
      <c r="I581" t="s">
        <v>4577</v>
      </c>
      <c r="J581" t="s">
        <v>4565</v>
      </c>
      <c r="K581" t="s">
        <v>174</v>
      </c>
      <c r="L581" t="s">
        <v>4573</v>
      </c>
      <c r="M581" t="s">
        <v>4565</v>
      </c>
      <c r="N581" t="s">
        <v>4565</v>
      </c>
      <c r="O581" t="s">
        <v>370</v>
      </c>
      <c r="P581"/>
      <c r="Q581" t="s">
        <v>5636</v>
      </c>
    </row>
    <row r="582">
      <c r="A582" t="s">
        <v>362</v>
      </c>
      <c r="B582" t="s">
        <v>4559</v>
      </c>
      <c r="C582" t="s">
        <v>5637</v>
      </c>
      <c r="D582" t="s">
        <v>5459</v>
      </c>
      <c r="E582" t="s">
        <v>779</v>
      </c>
      <c r="F582" t="s">
        <v>4560</v>
      </c>
      <c r="G582" t="s">
        <v>4562</v>
      </c>
      <c r="H582" t="s">
        <v>4563</v>
      </c>
      <c r="I582" t="s">
        <v>4577</v>
      </c>
      <c r="J582" t="s">
        <v>4565</v>
      </c>
      <c r="K582" t="s">
        <v>174</v>
      </c>
      <c r="L582" t="s">
        <v>4573</v>
      </c>
      <c r="M582" t="s">
        <v>4565</v>
      </c>
      <c r="N582" t="s">
        <v>4565</v>
      </c>
      <c r="O582" t="s">
        <v>370</v>
      </c>
      <c r="P582"/>
      <c r="Q582" t="s">
        <v>5638</v>
      </c>
    </row>
    <row r="583">
      <c r="A583" t="s">
        <v>362</v>
      </c>
      <c r="B583" t="s">
        <v>4559</v>
      </c>
      <c r="C583" t="s">
        <v>5639</v>
      </c>
      <c r="D583" t="s">
        <v>5459</v>
      </c>
      <c r="E583" t="s">
        <v>779</v>
      </c>
      <c r="F583" t="s">
        <v>4560</v>
      </c>
      <c r="G583" t="s">
        <v>4562</v>
      </c>
      <c r="H583" t="s">
        <v>4563</v>
      </c>
      <c r="I583" t="s">
        <v>4577</v>
      </c>
      <c r="J583" t="s">
        <v>4565</v>
      </c>
      <c r="K583" t="s">
        <v>174</v>
      </c>
      <c r="L583" t="s">
        <v>4573</v>
      </c>
      <c r="M583" t="s">
        <v>4565</v>
      </c>
      <c r="N583" t="s">
        <v>4565</v>
      </c>
      <c r="O583" t="s">
        <v>370</v>
      </c>
      <c r="P583"/>
      <c r="Q583" t="s">
        <v>5640</v>
      </c>
    </row>
    <row r="584">
      <c r="A584" t="s">
        <v>362</v>
      </c>
      <c r="B584" t="s">
        <v>4559</v>
      </c>
      <c r="C584" t="s">
        <v>5641</v>
      </c>
      <c r="D584" t="s">
        <v>5459</v>
      </c>
      <c r="E584" t="s">
        <v>779</v>
      </c>
      <c r="F584" t="s">
        <v>4560</v>
      </c>
      <c r="G584" t="s">
        <v>4562</v>
      </c>
      <c r="H584" t="s">
        <v>4563</v>
      </c>
      <c r="I584" t="s">
        <v>4577</v>
      </c>
      <c r="J584" t="s">
        <v>4565</v>
      </c>
      <c r="K584" t="s">
        <v>174</v>
      </c>
      <c r="L584" t="s">
        <v>4573</v>
      </c>
      <c r="M584" t="s">
        <v>4565</v>
      </c>
      <c r="N584" t="s">
        <v>4565</v>
      </c>
      <c r="O584" t="s">
        <v>370</v>
      </c>
      <c r="P584"/>
      <c r="Q584" t="s">
        <v>5642</v>
      </c>
    </row>
    <row r="585">
      <c r="A585" t="s">
        <v>362</v>
      </c>
      <c r="B585" t="s">
        <v>4559</v>
      </c>
      <c r="C585" t="s">
        <v>5643</v>
      </c>
      <c r="D585" t="s">
        <v>5459</v>
      </c>
      <c r="E585" t="s">
        <v>779</v>
      </c>
      <c r="F585" t="s">
        <v>4560</v>
      </c>
      <c r="G585" t="s">
        <v>4562</v>
      </c>
      <c r="H585" t="s">
        <v>4563</v>
      </c>
      <c r="I585" t="s">
        <v>4577</v>
      </c>
      <c r="J585" t="s">
        <v>4565</v>
      </c>
      <c r="K585" t="s">
        <v>174</v>
      </c>
      <c r="L585" t="s">
        <v>4573</v>
      </c>
      <c r="M585" t="s">
        <v>4565</v>
      </c>
      <c r="N585" t="s">
        <v>4565</v>
      </c>
      <c r="O585" t="s">
        <v>370</v>
      </c>
      <c r="P585"/>
      <c r="Q585" t="s">
        <v>5644</v>
      </c>
    </row>
    <row r="586">
      <c r="A586" t="s">
        <v>362</v>
      </c>
      <c r="B586" t="s">
        <v>4559</v>
      </c>
      <c r="C586" t="s">
        <v>5645</v>
      </c>
      <c r="D586" t="s">
        <v>5459</v>
      </c>
      <c r="E586" t="s">
        <v>779</v>
      </c>
      <c r="F586" t="s">
        <v>4560</v>
      </c>
      <c r="G586" t="s">
        <v>4562</v>
      </c>
      <c r="H586" t="s">
        <v>4563</v>
      </c>
      <c r="I586" t="s">
        <v>4577</v>
      </c>
      <c r="J586" t="s">
        <v>4565</v>
      </c>
      <c r="K586" t="s">
        <v>174</v>
      </c>
      <c r="L586" t="s">
        <v>4573</v>
      </c>
      <c r="M586" t="s">
        <v>4565</v>
      </c>
      <c r="N586" t="s">
        <v>4565</v>
      </c>
      <c r="O586" t="s">
        <v>370</v>
      </c>
      <c r="P586"/>
      <c r="Q586" t="s">
        <v>5646</v>
      </c>
    </row>
    <row r="587">
      <c r="A587" t="s">
        <v>362</v>
      </c>
      <c r="B587" t="s">
        <v>4559</v>
      </c>
      <c r="C587" t="s">
        <v>5647</v>
      </c>
      <c r="D587" t="s">
        <v>5459</v>
      </c>
      <c r="E587" t="s">
        <v>779</v>
      </c>
      <c r="F587" t="s">
        <v>4560</v>
      </c>
      <c r="G587" t="s">
        <v>4562</v>
      </c>
      <c r="H587" t="s">
        <v>4563</v>
      </c>
      <c r="I587" t="s">
        <v>4577</v>
      </c>
      <c r="J587" t="s">
        <v>4565</v>
      </c>
      <c r="K587" t="s">
        <v>174</v>
      </c>
      <c r="L587" t="s">
        <v>4573</v>
      </c>
      <c r="M587" t="s">
        <v>4565</v>
      </c>
      <c r="N587" t="s">
        <v>4565</v>
      </c>
      <c r="O587" t="s">
        <v>370</v>
      </c>
      <c r="P587"/>
      <c r="Q587" t="s">
        <v>5648</v>
      </c>
    </row>
    <row r="588">
      <c r="A588" t="s">
        <v>362</v>
      </c>
      <c r="B588" t="s">
        <v>4559</v>
      </c>
      <c r="C588" t="s">
        <v>5649</v>
      </c>
      <c r="D588" t="s">
        <v>5459</v>
      </c>
      <c r="E588" t="s">
        <v>779</v>
      </c>
      <c r="F588" t="s">
        <v>4560</v>
      </c>
      <c r="G588" t="s">
        <v>4562</v>
      </c>
      <c r="H588" t="s">
        <v>4563</v>
      </c>
      <c r="I588" t="s">
        <v>4577</v>
      </c>
      <c r="J588" t="s">
        <v>4565</v>
      </c>
      <c r="K588" t="s">
        <v>174</v>
      </c>
      <c r="L588" t="s">
        <v>4573</v>
      </c>
      <c r="M588" t="s">
        <v>4565</v>
      </c>
      <c r="N588" t="s">
        <v>4565</v>
      </c>
      <c r="O588" t="s">
        <v>370</v>
      </c>
      <c r="P588"/>
      <c r="Q588" t="s">
        <v>5650</v>
      </c>
    </row>
    <row r="589">
      <c r="A589" t="s">
        <v>362</v>
      </c>
      <c r="B589" t="s">
        <v>4559</v>
      </c>
      <c r="C589" t="s">
        <v>5651</v>
      </c>
      <c r="D589" t="s">
        <v>5459</v>
      </c>
      <c r="E589" t="s">
        <v>779</v>
      </c>
      <c r="F589" t="s">
        <v>4560</v>
      </c>
      <c r="G589" t="s">
        <v>4562</v>
      </c>
      <c r="H589" t="s">
        <v>4563</v>
      </c>
      <c r="I589" t="s">
        <v>4577</v>
      </c>
      <c r="J589" t="s">
        <v>4565</v>
      </c>
      <c r="K589" t="s">
        <v>174</v>
      </c>
      <c r="L589" t="s">
        <v>4573</v>
      </c>
      <c r="M589" t="s">
        <v>4565</v>
      </c>
      <c r="N589" t="s">
        <v>4565</v>
      </c>
      <c r="O589" t="s">
        <v>370</v>
      </c>
      <c r="P589"/>
      <c r="Q589" t="s">
        <v>5652</v>
      </c>
    </row>
    <row r="590">
      <c r="A590" t="s">
        <v>362</v>
      </c>
      <c r="B590" t="s">
        <v>4559</v>
      </c>
      <c r="C590" t="s">
        <v>5653</v>
      </c>
      <c r="D590" t="s">
        <v>5459</v>
      </c>
      <c r="E590" t="s">
        <v>779</v>
      </c>
      <c r="F590" t="s">
        <v>4560</v>
      </c>
      <c r="G590" t="s">
        <v>4562</v>
      </c>
      <c r="H590" t="s">
        <v>4563</v>
      </c>
      <c r="I590" t="s">
        <v>4577</v>
      </c>
      <c r="J590" t="s">
        <v>4565</v>
      </c>
      <c r="K590" t="s">
        <v>174</v>
      </c>
      <c r="L590" t="s">
        <v>4573</v>
      </c>
      <c r="M590" t="s">
        <v>4565</v>
      </c>
      <c r="N590" t="s">
        <v>4565</v>
      </c>
      <c r="O590" t="s">
        <v>370</v>
      </c>
      <c r="P590"/>
      <c r="Q590" t="s">
        <v>5654</v>
      </c>
    </row>
    <row r="591">
      <c r="A591" t="s">
        <v>362</v>
      </c>
      <c r="B591" t="s">
        <v>4559</v>
      </c>
      <c r="C591" t="s">
        <v>5655</v>
      </c>
      <c r="D591" t="s">
        <v>5459</v>
      </c>
      <c r="E591" t="s">
        <v>779</v>
      </c>
      <c r="F591" t="s">
        <v>4560</v>
      </c>
      <c r="G591" t="s">
        <v>4562</v>
      </c>
      <c r="H591" t="s">
        <v>4563</v>
      </c>
      <c r="I591" t="s">
        <v>4577</v>
      </c>
      <c r="J591" t="s">
        <v>4565</v>
      </c>
      <c r="K591" t="s">
        <v>174</v>
      </c>
      <c r="L591" t="s">
        <v>4573</v>
      </c>
      <c r="M591" t="s">
        <v>4565</v>
      </c>
      <c r="N591" t="s">
        <v>4565</v>
      </c>
      <c r="O591" t="s">
        <v>370</v>
      </c>
      <c r="P591"/>
      <c r="Q591" t="s">
        <v>5656</v>
      </c>
    </row>
    <row r="592">
      <c r="A592" t="s">
        <v>362</v>
      </c>
      <c r="B592" t="s">
        <v>4559</v>
      </c>
      <c r="C592" t="s">
        <v>5657</v>
      </c>
      <c r="D592" t="s">
        <v>5459</v>
      </c>
      <c r="E592" t="s">
        <v>779</v>
      </c>
      <c r="F592" t="s">
        <v>4560</v>
      </c>
      <c r="G592" t="s">
        <v>4562</v>
      </c>
      <c r="H592" t="s">
        <v>4563</v>
      </c>
      <c r="I592" t="s">
        <v>4577</v>
      </c>
      <c r="J592" t="s">
        <v>4565</v>
      </c>
      <c r="K592" t="s">
        <v>174</v>
      </c>
      <c r="L592" t="s">
        <v>4573</v>
      </c>
      <c r="M592" t="s">
        <v>4565</v>
      </c>
      <c r="N592" t="s">
        <v>4565</v>
      </c>
      <c r="O592" t="s">
        <v>370</v>
      </c>
      <c r="P592"/>
      <c r="Q592" t="s">
        <v>5658</v>
      </c>
    </row>
    <row r="593">
      <c r="A593" t="s">
        <v>362</v>
      </c>
      <c r="B593" t="s">
        <v>4559</v>
      </c>
      <c r="C593" t="s">
        <v>5659</v>
      </c>
      <c r="D593" t="s">
        <v>5459</v>
      </c>
      <c r="E593" t="s">
        <v>779</v>
      </c>
      <c r="F593" t="s">
        <v>4560</v>
      </c>
      <c r="G593" t="s">
        <v>4562</v>
      </c>
      <c r="H593" t="s">
        <v>4563</v>
      </c>
      <c r="I593" t="s">
        <v>4577</v>
      </c>
      <c r="J593" t="s">
        <v>4565</v>
      </c>
      <c r="K593" t="s">
        <v>174</v>
      </c>
      <c r="L593" t="s">
        <v>4573</v>
      </c>
      <c r="M593" t="s">
        <v>4565</v>
      </c>
      <c r="N593" t="s">
        <v>4565</v>
      </c>
      <c r="O593" t="s">
        <v>370</v>
      </c>
      <c r="P593"/>
      <c r="Q593" t="s">
        <v>5660</v>
      </c>
    </row>
    <row r="594">
      <c r="A594" t="s">
        <v>362</v>
      </c>
      <c r="B594" t="s">
        <v>4559</v>
      </c>
      <c r="C594" t="s">
        <v>5661</v>
      </c>
      <c r="D594" t="s">
        <v>5459</v>
      </c>
      <c r="E594" t="s">
        <v>779</v>
      </c>
      <c r="F594" t="s">
        <v>4560</v>
      </c>
      <c r="G594" t="s">
        <v>4562</v>
      </c>
      <c r="H594" t="s">
        <v>4563</v>
      </c>
      <c r="I594" t="s">
        <v>4577</v>
      </c>
      <c r="J594" t="s">
        <v>4565</v>
      </c>
      <c r="K594" t="s">
        <v>174</v>
      </c>
      <c r="L594" t="s">
        <v>4573</v>
      </c>
      <c r="M594" t="s">
        <v>4565</v>
      </c>
      <c r="N594" t="s">
        <v>4565</v>
      </c>
      <c r="O594" t="s">
        <v>370</v>
      </c>
      <c r="P594"/>
      <c r="Q594" t="s">
        <v>5662</v>
      </c>
    </row>
    <row r="595">
      <c r="A595" t="s">
        <v>362</v>
      </c>
      <c r="B595" t="s">
        <v>4559</v>
      </c>
      <c r="C595" t="s">
        <v>5663</v>
      </c>
      <c r="D595" t="s">
        <v>5459</v>
      </c>
      <c r="E595" t="s">
        <v>779</v>
      </c>
      <c r="F595" t="s">
        <v>4560</v>
      </c>
      <c r="G595" t="s">
        <v>4562</v>
      </c>
      <c r="H595" t="s">
        <v>4563</v>
      </c>
      <c r="I595" t="s">
        <v>4577</v>
      </c>
      <c r="J595" t="s">
        <v>4565</v>
      </c>
      <c r="K595" t="s">
        <v>174</v>
      </c>
      <c r="L595" t="s">
        <v>4573</v>
      </c>
      <c r="M595" t="s">
        <v>4565</v>
      </c>
      <c r="N595" t="s">
        <v>4565</v>
      </c>
      <c r="O595" t="s">
        <v>370</v>
      </c>
      <c r="P595"/>
      <c r="Q595" t="s">
        <v>5664</v>
      </c>
    </row>
    <row r="596">
      <c r="A596" t="s">
        <v>362</v>
      </c>
      <c r="B596" t="s">
        <v>4559</v>
      </c>
      <c r="C596" t="s">
        <v>5665</v>
      </c>
      <c r="D596" t="s">
        <v>5459</v>
      </c>
      <c r="E596" t="s">
        <v>779</v>
      </c>
      <c r="F596" t="s">
        <v>4560</v>
      </c>
      <c r="G596" t="s">
        <v>4562</v>
      </c>
      <c r="H596" t="s">
        <v>4563</v>
      </c>
      <c r="I596" t="s">
        <v>4577</v>
      </c>
      <c r="J596" t="s">
        <v>4565</v>
      </c>
      <c r="K596" t="s">
        <v>174</v>
      </c>
      <c r="L596" t="s">
        <v>4573</v>
      </c>
      <c r="M596" t="s">
        <v>4565</v>
      </c>
      <c r="N596" t="s">
        <v>4565</v>
      </c>
      <c r="O596" t="s">
        <v>370</v>
      </c>
      <c r="P596"/>
      <c r="Q596" t="s">
        <v>5666</v>
      </c>
    </row>
    <row r="597">
      <c r="A597" t="s">
        <v>362</v>
      </c>
      <c r="B597" t="s">
        <v>4559</v>
      </c>
      <c r="C597" t="s">
        <v>5667</v>
      </c>
      <c r="D597" t="s">
        <v>5459</v>
      </c>
      <c r="E597" t="s">
        <v>779</v>
      </c>
      <c r="F597" t="s">
        <v>4560</v>
      </c>
      <c r="G597" t="s">
        <v>4562</v>
      </c>
      <c r="H597" t="s">
        <v>4563</v>
      </c>
      <c r="I597" t="s">
        <v>4577</v>
      </c>
      <c r="J597" t="s">
        <v>4565</v>
      </c>
      <c r="K597" t="s">
        <v>174</v>
      </c>
      <c r="L597" t="s">
        <v>4573</v>
      </c>
      <c r="M597" t="s">
        <v>4565</v>
      </c>
      <c r="N597" t="s">
        <v>4565</v>
      </c>
      <c r="O597" t="s">
        <v>370</v>
      </c>
      <c r="P597"/>
      <c r="Q597" t="s">
        <v>5668</v>
      </c>
    </row>
    <row r="598">
      <c r="A598" t="s">
        <v>362</v>
      </c>
      <c r="B598" t="s">
        <v>4559</v>
      </c>
      <c r="C598" t="s">
        <v>5669</v>
      </c>
      <c r="D598" t="s">
        <v>5459</v>
      </c>
      <c r="E598" t="s">
        <v>779</v>
      </c>
      <c r="F598" t="s">
        <v>4560</v>
      </c>
      <c r="G598" t="s">
        <v>4562</v>
      </c>
      <c r="H598" t="s">
        <v>4563</v>
      </c>
      <c r="I598" t="s">
        <v>4577</v>
      </c>
      <c r="J598" t="s">
        <v>4565</v>
      </c>
      <c r="K598" t="s">
        <v>174</v>
      </c>
      <c r="L598" t="s">
        <v>4573</v>
      </c>
      <c r="M598" t="s">
        <v>4565</v>
      </c>
      <c r="N598" t="s">
        <v>4565</v>
      </c>
      <c r="O598" t="s">
        <v>370</v>
      </c>
      <c r="P598"/>
      <c r="Q598" t="s">
        <v>5670</v>
      </c>
    </row>
    <row r="599">
      <c r="A599" t="s">
        <v>362</v>
      </c>
      <c r="B599" t="s">
        <v>4559</v>
      </c>
      <c r="C599" t="s">
        <v>5671</v>
      </c>
      <c r="D599" t="s">
        <v>5459</v>
      </c>
      <c r="E599" t="s">
        <v>779</v>
      </c>
      <c r="F599" t="s">
        <v>4560</v>
      </c>
      <c r="G599" t="s">
        <v>4562</v>
      </c>
      <c r="H599" t="s">
        <v>4563</v>
      </c>
      <c r="I599" t="s">
        <v>4577</v>
      </c>
      <c r="J599" t="s">
        <v>4565</v>
      </c>
      <c r="K599" t="s">
        <v>174</v>
      </c>
      <c r="L599" t="s">
        <v>4573</v>
      </c>
      <c r="M599" t="s">
        <v>4565</v>
      </c>
      <c r="N599" t="s">
        <v>4565</v>
      </c>
      <c r="O599" t="s">
        <v>370</v>
      </c>
      <c r="P599"/>
      <c r="Q599" t="s">
        <v>5672</v>
      </c>
    </row>
    <row r="600">
      <c r="A600" t="s">
        <v>362</v>
      </c>
      <c r="B600" t="s">
        <v>4559</v>
      </c>
      <c r="C600" t="s">
        <v>5673</v>
      </c>
      <c r="D600" t="s">
        <v>5459</v>
      </c>
      <c r="E600" t="s">
        <v>779</v>
      </c>
      <c r="F600" t="s">
        <v>4560</v>
      </c>
      <c r="G600" t="s">
        <v>4562</v>
      </c>
      <c r="H600" t="s">
        <v>4563</v>
      </c>
      <c r="I600" t="s">
        <v>4577</v>
      </c>
      <c r="J600" t="s">
        <v>4565</v>
      </c>
      <c r="K600" t="s">
        <v>174</v>
      </c>
      <c r="L600" t="s">
        <v>4573</v>
      </c>
      <c r="M600" t="s">
        <v>4565</v>
      </c>
      <c r="N600" t="s">
        <v>4565</v>
      </c>
      <c r="O600" t="s">
        <v>370</v>
      </c>
      <c r="P600"/>
      <c r="Q600" t="s">
        <v>5674</v>
      </c>
    </row>
    <row r="601">
      <c r="A601" t="s">
        <v>362</v>
      </c>
      <c r="B601" t="s">
        <v>4559</v>
      </c>
      <c r="C601" t="s">
        <v>5675</v>
      </c>
      <c r="D601" t="s">
        <v>5459</v>
      </c>
      <c r="E601" t="s">
        <v>779</v>
      </c>
      <c r="F601" t="s">
        <v>4560</v>
      </c>
      <c r="G601" t="s">
        <v>4562</v>
      </c>
      <c r="H601" t="s">
        <v>4563</v>
      </c>
      <c r="I601" t="s">
        <v>4577</v>
      </c>
      <c r="J601" t="s">
        <v>4565</v>
      </c>
      <c r="K601" t="s">
        <v>174</v>
      </c>
      <c r="L601" t="s">
        <v>4573</v>
      </c>
      <c r="M601" t="s">
        <v>4565</v>
      </c>
      <c r="N601" t="s">
        <v>4565</v>
      </c>
      <c r="O601" t="s">
        <v>370</v>
      </c>
      <c r="P601"/>
      <c r="Q601" t="s">
        <v>5676</v>
      </c>
    </row>
    <row r="602">
      <c r="A602" t="s">
        <v>362</v>
      </c>
      <c r="B602" t="s">
        <v>4559</v>
      </c>
      <c r="C602" t="s">
        <v>5677</v>
      </c>
      <c r="D602" t="s">
        <v>5459</v>
      </c>
      <c r="E602" t="s">
        <v>779</v>
      </c>
      <c r="F602" t="s">
        <v>4560</v>
      </c>
      <c r="G602" t="s">
        <v>4562</v>
      </c>
      <c r="H602" t="s">
        <v>4563</v>
      </c>
      <c r="I602" t="s">
        <v>4577</v>
      </c>
      <c r="J602" t="s">
        <v>4565</v>
      </c>
      <c r="K602" t="s">
        <v>174</v>
      </c>
      <c r="L602" t="s">
        <v>4573</v>
      </c>
      <c r="M602" t="s">
        <v>4565</v>
      </c>
      <c r="N602" t="s">
        <v>4565</v>
      </c>
      <c r="O602" t="s">
        <v>370</v>
      </c>
      <c r="P602"/>
      <c r="Q602" t="s">
        <v>5678</v>
      </c>
    </row>
    <row r="603">
      <c r="A603" t="s">
        <v>362</v>
      </c>
      <c r="B603" t="s">
        <v>4559</v>
      </c>
      <c r="C603" t="s">
        <v>5679</v>
      </c>
      <c r="D603" t="s">
        <v>5459</v>
      </c>
      <c r="E603" t="s">
        <v>779</v>
      </c>
      <c r="F603" t="s">
        <v>4560</v>
      </c>
      <c r="G603" t="s">
        <v>4562</v>
      </c>
      <c r="H603" t="s">
        <v>4563</v>
      </c>
      <c r="I603" t="s">
        <v>4577</v>
      </c>
      <c r="J603" t="s">
        <v>4565</v>
      </c>
      <c r="K603" t="s">
        <v>174</v>
      </c>
      <c r="L603" t="s">
        <v>4573</v>
      </c>
      <c r="M603" t="s">
        <v>4565</v>
      </c>
      <c r="N603" t="s">
        <v>4565</v>
      </c>
      <c r="O603" t="s">
        <v>370</v>
      </c>
      <c r="P603"/>
      <c r="Q603" t="s">
        <v>5680</v>
      </c>
    </row>
    <row r="604">
      <c r="A604" t="s">
        <v>362</v>
      </c>
      <c r="B604" t="s">
        <v>4559</v>
      </c>
      <c r="C604" t="s">
        <v>5681</v>
      </c>
      <c r="D604" t="s">
        <v>5459</v>
      </c>
      <c r="E604" t="s">
        <v>779</v>
      </c>
      <c r="F604" t="s">
        <v>4560</v>
      </c>
      <c r="G604" t="s">
        <v>4562</v>
      </c>
      <c r="H604" t="s">
        <v>4563</v>
      </c>
      <c r="I604" t="s">
        <v>4577</v>
      </c>
      <c r="J604" t="s">
        <v>4565</v>
      </c>
      <c r="K604" t="s">
        <v>174</v>
      </c>
      <c r="L604" t="s">
        <v>4573</v>
      </c>
      <c r="M604" t="s">
        <v>4565</v>
      </c>
      <c r="N604" t="s">
        <v>4565</v>
      </c>
      <c r="O604" t="s">
        <v>370</v>
      </c>
      <c r="P604"/>
      <c r="Q604" t="s">
        <v>5682</v>
      </c>
    </row>
    <row r="605">
      <c r="A605" t="s">
        <v>362</v>
      </c>
      <c r="B605" t="s">
        <v>4559</v>
      </c>
      <c r="C605" t="s">
        <v>5683</v>
      </c>
      <c r="D605" t="s">
        <v>5459</v>
      </c>
      <c r="E605" t="s">
        <v>779</v>
      </c>
      <c r="F605" t="s">
        <v>4560</v>
      </c>
      <c r="G605" t="s">
        <v>4562</v>
      </c>
      <c r="H605" t="s">
        <v>4563</v>
      </c>
      <c r="I605" t="s">
        <v>4577</v>
      </c>
      <c r="J605" t="s">
        <v>4565</v>
      </c>
      <c r="K605" t="s">
        <v>174</v>
      </c>
      <c r="L605" t="s">
        <v>4573</v>
      </c>
      <c r="M605" t="s">
        <v>4565</v>
      </c>
      <c r="N605" t="s">
        <v>4565</v>
      </c>
      <c r="O605" t="s">
        <v>370</v>
      </c>
      <c r="P605"/>
      <c r="Q605" t="s">
        <v>5684</v>
      </c>
    </row>
    <row r="606">
      <c r="A606" t="s">
        <v>362</v>
      </c>
      <c r="B606" t="s">
        <v>4559</v>
      </c>
      <c r="C606" t="s">
        <v>5685</v>
      </c>
      <c r="D606" t="s">
        <v>5459</v>
      </c>
      <c r="E606" t="s">
        <v>779</v>
      </c>
      <c r="F606" t="s">
        <v>4560</v>
      </c>
      <c r="G606" t="s">
        <v>4562</v>
      </c>
      <c r="H606" t="s">
        <v>4563</v>
      </c>
      <c r="I606" t="s">
        <v>4577</v>
      </c>
      <c r="J606" t="s">
        <v>4565</v>
      </c>
      <c r="K606" t="s">
        <v>174</v>
      </c>
      <c r="L606" t="s">
        <v>4573</v>
      </c>
      <c r="M606" t="s">
        <v>4565</v>
      </c>
      <c r="N606" t="s">
        <v>4565</v>
      </c>
      <c r="O606" t="s">
        <v>370</v>
      </c>
      <c r="P606"/>
      <c r="Q606" t="s">
        <v>5686</v>
      </c>
    </row>
    <row r="607">
      <c r="A607" t="s">
        <v>362</v>
      </c>
      <c r="B607" t="s">
        <v>4559</v>
      </c>
      <c r="C607" t="s">
        <v>5687</v>
      </c>
      <c r="D607" t="s">
        <v>5459</v>
      </c>
      <c r="E607" t="s">
        <v>779</v>
      </c>
      <c r="F607" t="s">
        <v>4560</v>
      </c>
      <c r="G607" t="s">
        <v>4562</v>
      </c>
      <c r="H607" t="s">
        <v>4563</v>
      </c>
      <c r="I607" t="s">
        <v>4577</v>
      </c>
      <c r="J607" t="s">
        <v>4565</v>
      </c>
      <c r="K607" t="s">
        <v>174</v>
      </c>
      <c r="L607" t="s">
        <v>4573</v>
      </c>
      <c r="M607" t="s">
        <v>4565</v>
      </c>
      <c r="N607" t="s">
        <v>4565</v>
      </c>
      <c r="O607" t="s">
        <v>370</v>
      </c>
      <c r="P607"/>
      <c r="Q607" t="s">
        <v>5688</v>
      </c>
    </row>
    <row r="608">
      <c r="A608" t="s">
        <v>362</v>
      </c>
      <c r="B608" t="s">
        <v>4559</v>
      </c>
      <c r="C608" t="s">
        <v>5689</v>
      </c>
      <c r="D608" t="s">
        <v>5459</v>
      </c>
      <c r="E608" t="s">
        <v>779</v>
      </c>
      <c r="F608" t="s">
        <v>4560</v>
      </c>
      <c r="G608" t="s">
        <v>4562</v>
      </c>
      <c r="H608" t="s">
        <v>4563</v>
      </c>
      <c r="I608" t="s">
        <v>4577</v>
      </c>
      <c r="J608" t="s">
        <v>4565</v>
      </c>
      <c r="K608" t="s">
        <v>174</v>
      </c>
      <c r="L608" t="s">
        <v>4573</v>
      </c>
      <c r="M608" t="s">
        <v>4565</v>
      </c>
      <c r="N608" t="s">
        <v>4565</v>
      </c>
      <c r="O608" t="s">
        <v>370</v>
      </c>
      <c r="P608"/>
      <c r="Q608" t="s">
        <v>5690</v>
      </c>
    </row>
    <row r="609">
      <c r="A609" t="s">
        <v>362</v>
      </c>
      <c r="B609" t="s">
        <v>4559</v>
      </c>
      <c r="C609" t="s">
        <v>5691</v>
      </c>
      <c r="D609" t="s">
        <v>5459</v>
      </c>
      <c r="E609" t="s">
        <v>779</v>
      </c>
      <c r="F609" t="s">
        <v>4560</v>
      </c>
      <c r="G609" t="s">
        <v>4562</v>
      </c>
      <c r="H609" t="s">
        <v>4563</v>
      </c>
      <c r="I609" t="s">
        <v>4577</v>
      </c>
      <c r="J609" t="s">
        <v>4565</v>
      </c>
      <c r="K609" t="s">
        <v>174</v>
      </c>
      <c r="L609" t="s">
        <v>4573</v>
      </c>
      <c r="M609" t="s">
        <v>4565</v>
      </c>
      <c r="N609" t="s">
        <v>4565</v>
      </c>
      <c r="O609" t="s">
        <v>370</v>
      </c>
      <c r="P609"/>
      <c r="Q609" t="s">
        <v>5692</v>
      </c>
    </row>
    <row r="610">
      <c r="A610" t="s">
        <v>362</v>
      </c>
      <c r="B610" t="s">
        <v>4559</v>
      </c>
      <c r="C610" t="s">
        <v>5693</v>
      </c>
      <c r="D610" t="s">
        <v>5459</v>
      </c>
      <c r="E610" t="s">
        <v>779</v>
      </c>
      <c r="F610" t="s">
        <v>4560</v>
      </c>
      <c r="G610" t="s">
        <v>4562</v>
      </c>
      <c r="H610" t="s">
        <v>4563</v>
      </c>
      <c r="I610" t="s">
        <v>4577</v>
      </c>
      <c r="J610" t="s">
        <v>4565</v>
      </c>
      <c r="K610" t="s">
        <v>174</v>
      </c>
      <c r="L610" t="s">
        <v>4573</v>
      </c>
      <c r="M610" t="s">
        <v>4565</v>
      </c>
      <c r="N610" t="s">
        <v>4565</v>
      </c>
      <c r="O610" t="s">
        <v>370</v>
      </c>
      <c r="P610"/>
      <c r="Q610" t="s">
        <v>5694</v>
      </c>
    </row>
    <row r="611">
      <c r="A611" t="s">
        <v>362</v>
      </c>
      <c r="B611" t="s">
        <v>4559</v>
      </c>
      <c r="C611" t="s">
        <v>5695</v>
      </c>
      <c r="D611" t="s">
        <v>5459</v>
      </c>
      <c r="E611" t="s">
        <v>779</v>
      </c>
      <c r="F611" t="s">
        <v>4560</v>
      </c>
      <c r="G611" t="s">
        <v>4562</v>
      </c>
      <c r="H611" t="s">
        <v>4563</v>
      </c>
      <c r="I611" t="s">
        <v>4577</v>
      </c>
      <c r="J611" t="s">
        <v>4565</v>
      </c>
      <c r="K611" t="s">
        <v>174</v>
      </c>
      <c r="L611" t="s">
        <v>4573</v>
      </c>
      <c r="M611" t="s">
        <v>4565</v>
      </c>
      <c r="N611" t="s">
        <v>4565</v>
      </c>
      <c r="O611" t="s">
        <v>370</v>
      </c>
      <c r="P611"/>
      <c r="Q611" t="s">
        <v>5696</v>
      </c>
    </row>
    <row r="612">
      <c r="A612" t="s">
        <v>362</v>
      </c>
      <c r="B612" t="s">
        <v>4559</v>
      </c>
      <c r="C612" t="s">
        <v>5697</v>
      </c>
      <c r="D612" t="s">
        <v>5459</v>
      </c>
      <c r="E612" t="s">
        <v>779</v>
      </c>
      <c r="F612" t="s">
        <v>4560</v>
      </c>
      <c r="G612" t="s">
        <v>4562</v>
      </c>
      <c r="H612" t="s">
        <v>4563</v>
      </c>
      <c r="I612" t="s">
        <v>4577</v>
      </c>
      <c r="J612" t="s">
        <v>4565</v>
      </c>
      <c r="K612" t="s">
        <v>174</v>
      </c>
      <c r="L612" t="s">
        <v>4573</v>
      </c>
      <c r="M612" t="s">
        <v>4565</v>
      </c>
      <c r="N612" t="s">
        <v>4565</v>
      </c>
      <c r="O612" t="s">
        <v>370</v>
      </c>
      <c r="P612"/>
      <c r="Q612" t="s">
        <v>5698</v>
      </c>
    </row>
    <row r="613">
      <c r="A613" t="s">
        <v>362</v>
      </c>
      <c r="B613" t="s">
        <v>4559</v>
      </c>
      <c r="C613" t="s">
        <v>5699</v>
      </c>
      <c r="D613" t="s">
        <v>5459</v>
      </c>
      <c r="E613" t="s">
        <v>779</v>
      </c>
      <c r="F613" t="s">
        <v>4560</v>
      </c>
      <c r="G613" t="s">
        <v>4562</v>
      </c>
      <c r="H613" t="s">
        <v>4563</v>
      </c>
      <c r="I613" t="s">
        <v>4577</v>
      </c>
      <c r="J613" t="s">
        <v>4565</v>
      </c>
      <c r="K613" t="s">
        <v>174</v>
      </c>
      <c r="L613" t="s">
        <v>4573</v>
      </c>
      <c r="M613" t="s">
        <v>4565</v>
      </c>
      <c r="N613" t="s">
        <v>4565</v>
      </c>
      <c r="O613" t="s">
        <v>370</v>
      </c>
      <c r="P613"/>
      <c r="Q613" t="s">
        <v>5700</v>
      </c>
    </row>
    <row r="614">
      <c r="A614" t="s">
        <v>362</v>
      </c>
      <c r="B614" t="s">
        <v>4559</v>
      </c>
      <c r="C614" t="s">
        <v>5701</v>
      </c>
      <c r="D614" t="s">
        <v>5459</v>
      </c>
      <c r="E614" t="s">
        <v>779</v>
      </c>
      <c r="F614" t="s">
        <v>4560</v>
      </c>
      <c r="G614" t="s">
        <v>4562</v>
      </c>
      <c r="H614" t="s">
        <v>4563</v>
      </c>
      <c r="I614" t="s">
        <v>4577</v>
      </c>
      <c r="J614" t="s">
        <v>4565</v>
      </c>
      <c r="K614" t="s">
        <v>174</v>
      </c>
      <c r="L614" t="s">
        <v>4573</v>
      </c>
      <c r="M614" t="s">
        <v>4565</v>
      </c>
      <c r="N614" t="s">
        <v>4565</v>
      </c>
      <c r="O614" t="s">
        <v>370</v>
      </c>
      <c r="P614"/>
      <c r="Q614" t="s">
        <v>5702</v>
      </c>
    </row>
    <row r="615">
      <c r="A615" t="s">
        <v>362</v>
      </c>
      <c r="B615" t="s">
        <v>4559</v>
      </c>
      <c r="C615" t="s">
        <v>5703</v>
      </c>
      <c r="D615" t="s">
        <v>5459</v>
      </c>
      <c r="E615" t="s">
        <v>779</v>
      </c>
      <c r="F615" t="s">
        <v>4560</v>
      </c>
      <c r="G615" t="s">
        <v>4562</v>
      </c>
      <c r="H615" t="s">
        <v>4563</v>
      </c>
      <c r="I615" t="s">
        <v>4577</v>
      </c>
      <c r="J615" t="s">
        <v>4565</v>
      </c>
      <c r="K615" t="s">
        <v>174</v>
      </c>
      <c r="L615" t="s">
        <v>4573</v>
      </c>
      <c r="M615" t="s">
        <v>4565</v>
      </c>
      <c r="N615" t="s">
        <v>4565</v>
      </c>
      <c r="O615" t="s">
        <v>370</v>
      </c>
      <c r="P615"/>
      <c r="Q615" t="s">
        <v>5704</v>
      </c>
    </row>
    <row r="616">
      <c r="A616" t="s">
        <v>362</v>
      </c>
      <c r="B616" t="s">
        <v>4559</v>
      </c>
      <c r="C616" t="s">
        <v>5705</v>
      </c>
      <c r="D616" t="s">
        <v>5459</v>
      </c>
      <c r="E616" t="s">
        <v>779</v>
      </c>
      <c r="F616" t="s">
        <v>4560</v>
      </c>
      <c r="G616" t="s">
        <v>4562</v>
      </c>
      <c r="H616" t="s">
        <v>4563</v>
      </c>
      <c r="I616" t="s">
        <v>4577</v>
      </c>
      <c r="J616" t="s">
        <v>4565</v>
      </c>
      <c r="K616" t="s">
        <v>174</v>
      </c>
      <c r="L616" t="s">
        <v>4573</v>
      </c>
      <c r="M616" t="s">
        <v>4565</v>
      </c>
      <c r="N616" t="s">
        <v>4565</v>
      </c>
      <c r="O616" t="s">
        <v>370</v>
      </c>
      <c r="P616"/>
      <c r="Q616" t="s">
        <v>5706</v>
      </c>
    </row>
    <row r="617">
      <c r="A617" t="s">
        <v>362</v>
      </c>
      <c r="B617" t="s">
        <v>4559</v>
      </c>
      <c r="C617" t="s">
        <v>5707</v>
      </c>
      <c r="D617" t="s">
        <v>5459</v>
      </c>
      <c r="E617" t="s">
        <v>779</v>
      </c>
      <c r="F617" t="s">
        <v>4560</v>
      </c>
      <c r="G617" t="s">
        <v>4562</v>
      </c>
      <c r="H617" t="s">
        <v>4563</v>
      </c>
      <c r="I617" t="s">
        <v>4577</v>
      </c>
      <c r="J617" t="s">
        <v>4565</v>
      </c>
      <c r="K617" t="s">
        <v>174</v>
      </c>
      <c r="L617" t="s">
        <v>4573</v>
      </c>
      <c r="M617" t="s">
        <v>4565</v>
      </c>
      <c r="N617" t="s">
        <v>4565</v>
      </c>
      <c r="O617" t="s">
        <v>370</v>
      </c>
      <c r="P617"/>
      <c r="Q617" t="s">
        <v>5708</v>
      </c>
    </row>
    <row r="618">
      <c r="A618" t="s">
        <v>362</v>
      </c>
      <c r="B618" t="s">
        <v>4559</v>
      </c>
      <c r="C618" t="s">
        <v>5709</v>
      </c>
      <c r="D618" t="s">
        <v>5459</v>
      </c>
      <c r="E618" t="s">
        <v>779</v>
      </c>
      <c r="F618" t="s">
        <v>4560</v>
      </c>
      <c r="G618" t="s">
        <v>4562</v>
      </c>
      <c r="H618" t="s">
        <v>4563</v>
      </c>
      <c r="I618" t="s">
        <v>4577</v>
      </c>
      <c r="J618" t="s">
        <v>4565</v>
      </c>
      <c r="K618" t="s">
        <v>174</v>
      </c>
      <c r="L618" t="s">
        <v>4573</v>
      </c>
      <c r="M618" t="s">
        <v>4565</v>
      </c>
      <c r="N618" t="s">
        <v>4565</v>
      </c>
      <c r="O618" t="s">
        <v>370</v>
      </c>
      <c r="P618"/>
      <c r="Q618" t="s">
        <v>5710</v>
      </c>
    </row>
    <row r="619">
      <c r="A619" t="s">
        <v>362</v>
      </c>
      <c r="B619" t="s">
        <v>4559</v>
      </c>
      <c r="C619" t="s">
        <v>5711</v>
      </c>
      <c r="D619" t="s">
        <v>5459</v>
      </c>
      <c r="E619" t="s">
        <v>779</v>
      </c>
      <c r="F619" t="s">
        <v>4560</v>
      </c>
      <c r="G619" t="s">
        <v>4562</v>
      </c>
      <c r="H619" t="s">
        <v>4563</v>
      </c>
      <c r="I619" t="s">
        <v>4577</v>
      </c>
      <c r="J619" t="s">
        <v>4565</v>
      </c>
      <c r="K619" t="s">
        <v>174</v>
      </c>
      <c r="L619" t="s">
        <v>4573</v>
      </c>
      <c r="M619" t="s">
        <v>4565</v>
      </c>
      <c r="N619" t="s">
        <v>4565</v>
      </c>
      <c r="O619" t="s">
        <v>370</v>
      </c>
      <c r="P619"/>
      <c r="Q619" t="s">
        <v>5712</v>
      </c>
    </row>
    <row r="620">
      <c r="A620" t="s">
        <v>362</v>
      </c>
      <c r="B620" t="s">
        <v>4559</v>
      </c>
      <c r="C620" t="s">
        <v>5713</v>
      </c>
      <c r="D620" t="s">
        <v>5459</v>
      </c>
      <c r="E620" t="s">
        <v>779</v>
      </c>
      <c r="F620" t="s">
        <v>4560</v>
      </c>
      <c r="G620" t="s">
        <v>4562</v>
      </c>
      <c r="H620" t="s">
        <v>4563</v>
      </c>
      <c r="I620" t="s">
        <v>4577</v>
      </c>
      <c r="J620" t="s">
        <v>4565</v>
      </c>
      <c r="K620" t="s">
        <v>174</v>
      </c>
      <c r="L620" t="s">
        <v>4573</v>
      </c>
      <c r="M620" t="s">
        <v>4565</v>
      </c>
      <c r="N620" t="s">
        <v>4565</v>
      </c>
      <c r="O620" t="s">
        <v>370</v>
      </c>
      <c r="P620"/>
      <c r="Q620" t="s">
        <v>5714</v>
      </c>
    </row>
    <row r="621">
      <c r="A621" t="s">
        <v>362</v>
      </c>
      <c r="B621" t="s">
        <v>4559</v>
      </c>
      <c r="C621" t="s">
        <v>5715</v>
      </c>
      <c r="D621" t="s">
        <v>5459</v>
      </c>
      <c r="E621" t="s">
        <v>779</v>
      </c>
      <c r="F621" t="s">
        <v>4560</v>
      </c>
      <c r="G621" t="s">
        <v>4562</v>
      </c>
      <c r="H621" t="s">
        <v>4563</v>
      </c>
      <c r="I621" t="s">
        <v>4577</v>
      </c>
      <c r="J621" t="s">
        <v>4565</v>
      </c>
      <c r="K621" t="s">
        <v>174</v>
      </c>
      <c r="L621" t="s">
        <v>4573</v>
      </c>
      <c r="M621" t="s">
        <v>4565</v>
      </c>
      <c r="N621" t="s">
        <v>4565</v>
      </c>
      <c r="O621" t="s">
        <v>370</v>
      </c>
      <c r="P621"/>
      <c r="Q621" t="s">
        <v>5716</v>
      </c>
    </row>
    <row r="622">
      <c r="A622" t="s">
        <v>362</v>
      </c>
      <c r="B622" t="s">
        <v>4559</v>
      </c>
      <c r="C622" t="s">
        <v>5717</v>
      </c>
      <c r="D622" t="s">
        <v>5459</v>
      </c>
      <c r="E622" t="s">
        <v>779</v>
      </c>
      <c r="F622" t="s">
        <v>4560</v>
      </c>
      <c r="G622" t="s">
        <v>4562</v>
      </c>
      <c r="H622" t="s">
        <v>4563</v>
      </c>
      <c r="I622" t="s">
        <v>4577</v>
      </c>
      <c r="J622" t="s">
        <v>4565</v>
      </c>
      <c r="K622" t="s">
        <v>174</v>
      </c>
      <c r="L622" t="s">
        <v>4573</v>
      </c>
      <c r="M622" t="s">
        <v>4565</v>
      </c>
      <c r="N622" t="s">
        <v>4565</v>
      </c>
      <c r="O622" t="s">
        <v>370</v>
      </c>
      <c r="P622"/>
      <c r="Q622" t="s">
        <v>5718</v>
      </c>
    </row>
    <row r="623">
      <c r="A623" t="s">
        <v>362</v>
      </c>
      <c r="B623" t="s">
        <v>4559</v>
      </c>
      <c r="C623" t="s">
        <v>5719</v>
      </c>
      <c r="D623" t="s">
        <v>5459</v>
      </c>
      <c r="E623" t="s">
        <v>779</v>
      </c>
      <c r="F623" t="s">
        <v>4560</v>
      </c>
      <c r="G623" t="s">
        <v>4562</v>
      </c>
      <c r="H623" t="s">
        <v>4563</v>
      </c>
      <c r="I623" t="s">
        <v>4577</v>
      </c>
      <c r="J623" t="s">
        <v>4565</v>
      </c>
      <c r="K623" t="s">
        <v>174</v>
      </c>
      <c r="L623" t="s">
        <v>4573</v>
      </c>
      <c r="M623" t="s">
        <v>4565</v>
      </c>
      <c r="N623" t="s">
        <v>4565</v>
      </c>
      <c r="O623" t="s">
        <v>370</v>
      </c>
      <c r="P623"/>
      <c r="Q623" t="s">
        <v>5720</v>
      </c>
    </row>
    <row r="624">
      <c r="A624" t="s">
        <v>362</v>
      </c>
      <c r="B624" t="s">
        <v>4559</v>
      </c>
      <c r="C624" t="s">
        <v>5721</v>
      </c>
      <c r="D624" t="s">
        <v>5459</v>
      </c>
      <c r="E624" t="s">
        <v>779</v>
      </c>
      <c r="F624" t="s">
        <v>4560</v>
      </c>
      <c r="G624" t="s">
        <v>4562</v>
      </c>
      <c r="H624" t="s">
        <v>4563</v>
      </c>
      <c r="I624" t="s">
        <v>4577</v>
      </c>
      <c r="J624" t="s">
        <v>4565</v>
      </c>
      <c r="K624" t="s">
        <v>174</v>
      </c>
      <c r="L624" t="s">
        <v>4573</v>
      </c>
      <c r="M624" t="s">
        <v>4565</v>
      </c>
      <c r="N624" t="s">
        <v>4565</v>
      </c>
      <c r="O624" t="s">
        <v>370</v>
      </c>
      <c r="P624"/>
      <c r="Q624" t="s">
        <v>5722</v>
      </c>
    </row>
    <row r="625">
      <c r="A625" t="s">
        <v>362</v>
      </c>
      <c r="B625" t="s">
        <v>4559</v>
      </c>
      <c r="C625" t="s">
        <v>5723</v>
      </c>
      <c r="D625" t="s">
        <v>5459</v>
      </c>
      <c r="E625" t="s">
        <v>779</v>
      </c>
      <c r="F625" t="s">
        <v>4560</v>
      </c>
      <c r="G625" t="s">
        <v>4562</v>
      </c>
      <c r="H625" t="s">
        <v>4563</v>
      </c>
      <c r="I625" t="s">
        <v>4577</v>
      </c>
      <c r="J625" t="s">
        <v>4565</v>
      </c>
      <c r="K625" t="s">
        <v>174</v>
      </c>
      <c r="L625" t="s">
        <v>4573</v>
      </c>
      <c r="M625" t="s">
        <v>4565</v>
      </c>
      <c r="N625" t="s">
        <v>4565</v>
      </c>
      <c r="O625" t="s">
        <v>370</v>
      </c>
      <c r="P625"/>
      <c r="Q625" t="s">
        <v>5724</v>
      </c>
    </row>
    <row r="626">
      <c r="A626" t="s">
        <v>362</v>
      </c>
      <c r="B626" t="s">
        <v>4559</v>
      </c>
      <c r="C626" t="s">
        <v>5725</v>
      </c>
      <c r="D626" t="s">
        <v>5459</v>
      </c>
      <c r="E626" t="s">
        <v>779</v>
      </c>
      <c r="F626" t="s">
        <v>4560</v>
      </c>
      <c r="G626" t="s">
        <v>4562</v>
      </c>
      <c r="H626" t="s">
        <v>4563</v>
      </c>
      <c r="I626" t="s">
        <v>4577</v>
      </c>
      <c r="J626" t="s">
        <v>4565</v>
      </c>
      <c r="K626" t="s">
        <v>174</v>
      </c>
      <c r="L626" t="s">
        <v>4573</v>
      </c>
      <c r="M626" t="s">
        <v>4565</v>
      </c>
      <c r="N626" t="s">
        <v>4565</v>
      </c>
      <c r="O626" t="s">
        <v>370</v>
      </c>
      <c r="P626"/>
      <c r="Q626" t="s">
        <v>5726</v>
      </c>
    </row>
    <row r="627">
      <c r="A627" t="s">
        <v>362</v>
      </c>
      <c r="B627" t="s">
        <v>4559</v>
      </c>
      <c r="C627" t="s">
        <v>5727</v>
      </c>
      <c r="D627" t="s">
        <v>5459</v>
      </c>
      <c r="E627" t="s">
        <v>779</v>
      </c>
      <c r="F627" t="s">
        <v>4560</v>
      </c>
      <c r="G627" t="s">
        <v>4562</v>
      </c>
      <c r="H627" t="s">
        <v>4563</v>
      </c>
      <c r="I627" t="s">
        <v>4577</v>
      </c>
      <c r="J627" t="s">
        <v>4565</v>
      </c>
      <c r="K627" t="s">
        <v>174</v>
      </c>
      <c r="L627" t="s">
        <v>4573</v>
      </c>
      <c r="M627" t="s">
        <v>4565</v>
      </c>
      <c r="N627" t="s">
        <v>4565</v>
      </c>
      <c r="O627" t="s">
        <v>370</v>
      </c>
      <c r="P627"/>
      <c r="Q627" t="s">
        <v>5728</v>
      </c>
    </row>
    <row r="628">
      <c r="A628" t="s">
        <v>362</v>
      </c>
      <c r="B628" t="s">
        <v>4559</v>
      </c>
      <c r="C628" t="s">
        <v>5729</v>
      </c>
      <c r="D628" t="s">
        <v>5459</v>
      </c>
      <c r="E628" t="s">
        <v>779</v>
      </c>
      <c r="F628" t="s">
        <v>4560</v>
      </c>
      <c r="G628" t="s">
        <v>4562</v>
      </c>
      <c r="H628" t="s">
        <v>4563</v>
      </c>
      <c r="I628" t="s">
        <v>4577</v>
      </c>
      <c r="J628" t="s">
        <v>4565</v>
      </c>
      <c r="K628" t="s">
        <v>174</v>
      </c>
      <c r="L628" t="s">
        <v>4573</v>
      </c>
      <c r="M628" t="s">
        <v>4565</v>
      </c>
      <c r="N628" t="s">
        <v>4565</v>
      </c>
      <c r="O628" t="s">
        <v>370</v>
      </c>
      <c r="P628"/>
      <c r="Q628" t="s">
        <v>5730</v>
      </c>
    </row>
    <row r="629">
      <c r="A629" t="s">
        <v>362</v>
      </c>
      <c r="B629" t="s">
        <v>4559</v>
      </c>
      <c r="C629" t="s">
        <v>5731</v>
      </c>
      <c r="D629" t="s">
        <v>5459</v>
      </c>
      <c r="E629" t="s">
        <v>779</v>
      </c>
      <c r="F629" t="s">
        <v>4560</v>
      </c>
      <c r="G629" t="s">
        <v>4562</v>
      </c>
      <c r="H629" t="s">
        <v>4563</v>
      </c>
      <c r="I629" t="s">
        <v>4577</v>
      </c>
      <c r="J629" t="s">
        <v>4565</v>
      </c>
      <c r="K629" t="s">
        <v>174</v>
      </c>
      <c r="L629" t="s">
        <v>4573</v>
      </c>
      <c r="M629" t="s">
        <v>4565</v>
      </c>
      <c r="N629" t="s">
        <v>4565</v>
      </c>
      <c r="O629" t="s">
        <v>370</v>
      </c>
      <c r="P629"/>
      <c r="Q629" t="s">
        <v>5732</v>
      </c>
    </row>
    <row r="630">
      <c r="A630" t="s">
        <v>362</v>
      </c>
      <c r="B630" t="s">
        <v>4559</v>
      </c>
      <c r="C630" t="s">
        <v>5733</v>
      </c>
      <c r="D630" t="s">
        <v>5459</v>
      </c>
      <c r="E630" t="s">
        <v>779</v>
      </c>
      <c r="F630" t="s">
        <v>4560</v>
      </c>
      <c r="G630" t="s">
        <v>4562</v>
      </c>
      <c r="H630" t="s">
        <v>4563</v>
      </c>
      <c r="I630" t="s">
        <v>4577</v>
      </c>
      <c r="J630" t="s">
        <v>4565</v>
      </c>
      <c r="K630" t="s">
        <v>174</v>
      </c>
      <c r="L630" t="s">
        <v>4573</v>
      </c>
      <c r="M630" t="s">
        <v>4565</v>
      </c>
      <c r="N630" t="s">
        <v>4565</v>
      </c>
      <c r="O630" t="s">
        <v>370</v>
      </c>
      <c r="P630"/>
      <c r="Q630" t="s">
        <v>5734</v>
      </c>
    </row>
    <row r="631">
      <c r="A631" t="s">
        <v>362</v>
      </c>
      <c r="B631" t="s">
        <v>4559</v>
      </c>
      <c r="C631" t="s">
        <v>5735</v>
      </c>
      <c r="D631" t="s">
        <v>5459</v>
      </c>
      <c r="E631" t="s">
        <v>779</v>
      </c>
      <c r="F631" t="s">
        <v>4560</v>
      </c>
      <c r="G631" t="s">
        <v>4562</v>
      </c>
      <c r="H631" t="s">
        <v>4563</v>
      </c>
      <c r="I631" t="s">
        <v>4577</v>
      </c>
      <c r="J631" t="s">
        <v>4565</v>
      </c>
      <c r="K631" t="s">
        <v>174</v>
      </c>
      <c r="L631" t="s">
        <v>4573</v>
      </c>
      <c r="M631" t="s">
        <v>4565</v>
      </c>
      <c r="N631" t="s">
        <v>4565</v>
      </c>
      <c r="O631" t="s">
        <v>370</v>
      </c>
      <c r="P631"/>
      <c r="Q631" t="s">
        <v>5736</v>
      </c>
    </row>
    <row r="632">
      <c r="A632" t="s">
        <v>362</v>
      </c>
      <c r="B632" t="s">
        <v>4559</v>
      </c>
      <c r="C632" t="s">
        <v>5737</v>
      </c>
      <c r="D632" t="s">
        <v>5459</v>
      </c>
      <c r="E632" t="s">
        <v>779</v>
      </c>
      <c r="F632" t="s">
        <v>4560</v>
      </c>
      <c r="G632" t="s">
        <v>4562</v>
      </c>
      <c r="H632" t="s">
        <v>4563</v>
      </c>
      <c r="I632" t="s">
        <v>4577</v>
      </c>
      <c r="J632" t="s">
        <v>4565</v>
      </c>
      <c r="K632" t="s">
        <v>174</v>
      </c>
      <c r="L632" t="s">
        <v>4573</v>
      </c>
      <c r="M632" t="s">
        <v>4565</v>
      </c>
      <c r="N632" t="s">
        <v>4565</v>
      </c>
      <c r="O632" t="s">
        <v>370</v>
      </c>
      <c r="P632"/>
      <c r="Q632" t="s">
        <v>5738</v>
      </c>
    </row>
    <row r="633">
      <c r="A633" t="s">
        <v>362</v>
      </c>
      <c r="B633" t="s">
        <v>4559</v>
      </c>
      <c r="C633" t="s">
        <v>5739</v>
      </c>
      <c r="D633" t="s">
        <v>5459</v>
      </c>
      <c r="E633" t="s">
        <v>779</v>
      </c>
      <c r="F633" t="s">
        <v>4560</v>
      </c>
      <c r="G633" t="s">
        <v>4562</v>
      </c>
      <c r="H633" t="s">
        <v>4563</v>
      </c>
      <c r="I633" t="s">
        <v>4577</v>
      </c>
      <c r="J633" t="s">
        <v>4565</v>
      </c>
      <c r="K633" t="s">
        <v>174</v>
      </c>
      <c r="L633" t="s">
        <v>4573</v>
      </c>
      <c r="M633" t="s">
        <v>4565</v>
      </c>
      <c r="N633" t="s">
        <v>4565</v>
      </c>
      <c r="O633" t="s">
        <v>370</v>
      </c>
      <c r="P633"/>
      <c r="Q633" t="s">
        <v>5740</v>
      </c>
    </row>
    <row r="634">
      <c r="A634" t="s">
        <v>362</v>
      </c>
      <c r="B634" t="s">
        <v>4559</v>
      </c>
      <c r="C634" t="s">
        <v>5741</v>
      </c>
      <c r="D634" t="s">
        <v>5459</v>
      </c>
      <c r="E634" t="s">
        <v>779</v>
      </c>
      <c r="F634" t="s">
        <v>4560</v>
      </c>
      <c r="G634" t="s">
        <v>4562</v>
      </c>
      <c r="H634" t="s">
        <v>4563</v>
      </c>
      <c r="I634" t="s">
        <v>4577</v>
      </c>
      <c r="J634" t="s">
        <v>4565</v>
      </c>
      <c r="K634" t="s">
        <v>174</v>
      </c>
      <c r="L634" t="s">
        <v>4573</v>
      </c>
      <c r="M634" t="s">
        <v>4565</v>
      </c>
      <c r="N634" t="s">
        <v>4565</v>
      </c>
      <c r="O634" t="s">
        <v>370</v>
      </c>
      <c r="P634"/>
      <c r="Q634" t="s">
        <v>5742</v>
      </c>
    </row>
    <row r="635">
      <c r="A635" t="s">
        <v>362</v>
      </c>
      <c r="B635" t="s">
        <v>4559</v>
      </c>
      <c r="C635" t="s">
        <v>5743</v>
      </c>
      <c r="D635" t="s">
        <v>5459</v>
      </c>
      <c r="E635" t="s">
        <v>779</v>
      </c>
      <c r="F635" t="s">
        <v>4560</v>
      </c>
      <c r="G635" t="s">
        <v>4562</v>
      </c>
      <c r="H635" t="s">
        <v>4563</v>
      </c>
      <c r="I635" t="s">
        <v>4577</v>
      </c>
      <c r="J635" t="s">
        <v>4565</v>
      </c>
      <c r="K635" t="s">
        <v>174</v>
      </c>
      <c r="L635" t="s">
        <v>4573</v>
      </c>
      <c r="M635" t="s">
        <v>4565</v>
      </c>
      <c r="N635" t="s">
        <v>4565</v>
      </c>
      <c r="O635" t="s">
        <v>370</v>
      </c>
      <c r="P635"/>
      <c r="Q635" t="s">
        <v>5744</v>
      </c>
    </row>
    <row r="636">
      <c r="A636" t="s">
        <v>362</v>
      </c>
      <c r="B636" t="s">
        <v>4559</v>
      </c>
      <c r="C636" t="s">
        <v>5745</v>
      </c>
      <c r="D636" t="s">
        <v>5459</v>
      </c>
      <c r="E636" t="s">
        <v>779</v>
      </c>
      <c r="F636" t="s">
        <v>4560</v>
      </c>
      <c r="G636" t="s">
        <v>4562</v>
      </c>
      <c r="H636" t="s">
        <v>4563</v>
      </c>
      <c r="I636" t="s">
        <v>4577</v>
      </c>
      <c r="J636" t="s">
        <v>4565</v>
      </c>
      <c r="K636" t="s">
        <v>174</v>
      </c>
      <c r="L636" t="s">
        <v>4573</v>
      </c>
      <c r="M636" t="s">
        <v>4565</v>
      </c>
      <c r="N636" t="s">
        <v>4565</v>
      </c>
      <c r="O636" t="s">
        <v>370</v>
      </c>
      <c r="P636"/>
      <c r="Q636" t="s">
        <v>5746</v>
      </c>
    </row>
    <row r="637">
      <c r="A637" t="s">
        <v>362</v>
      </c>
      <c r="B637" t="s">
        <v>4559</v>
      </c>
      <c r="C637" t="s">
        <v>5747</v>
      </c>
      <c r="D637" t="s">
        <v>5459</v>
      </c>
      <c r="E637" t="s">
        <v>779</v>
      </c>
      <c r="F637" t="s">
        <v>4560</v>
      </c>
      <c r="G637" t="s">
        <v>4562</v>
      </c>
      <c r="H637" t="s">
        <v>4563</v>
      </c>
      <c r="I637" t="s">
        <v>4577</v>
      </c>
      <c r="J637" t="s">
        <v>4565</v>
      </c>
      <c r="K637" t="s">
        <v>174</v>
      </c>
      <c r="L637" t="s">
        <v>4573</v>
      </c>
      <c r="M637" t="s">
        <v>4565</v>
      </c>
      <c r="N637" t="s">
        <v>4565</v>
      </c>
      <c r="O637" t="s">
        <v>370</v>
      </c>
      <c r="P637"/>
      <c r="Q637" t="s">
        <v>5748</v>
      </c>
    </row>
    <row r="638">
      <c r="A638" t="s">
        <v>362</v>
      </c>
      <c r="B638" t="s">
        <v>4559</v>
      </c>
      <c r="C638" t="s">
        <v>5749</v>
      </c>
      <c r="D638" t="s">
        <v>5459</v>
      </c>
      <c r="E638" t="s">
        <v>779</v>
      </c>
      <c r="F638" t="s">
        <v>4560</v>
      </c>
      <c r="G638" t="s">
        <v>4562</v>
      </c>
      <c r="H638" t="s">
        <v>4563</v>
      </c>
      <c r="I638" t="s">
        <v>4577</v>
      </c>
      <c r="J638" t="s">
        <v>4565</v>
      </c>
      <c r="K638" t="s">
        <v>174</v>
      </c>
      <c r="L638" t="s">
        <v>4573</v>
      </c>
      <c r="M638" t="s">
        <v>4565</v>
      </c>
      <c r="N638" t="s">
        <v>4565</v>
      </c>
      <c r="O638" t="s">
        <v>370</v>
      </c>
      <c r="P638"/>
      <c r="Q638" t="s">
        <v>5750</v>
      </c>
    </row>
    <row r="639">
      <c r="A639" t="s">
        <v>362</v>
      </c>
      <c r="B639" t="s">
        <v>4559</v>
      </c>
      <c r="C639" t="s">
        <v>5751</v>
      </c>
      <c r="D639" t="s">
        <v>5459</v>
      </c>
      <c r="E639" t="s">
        <v>779</v>
      </c>
      <c r="F639" t="s">
        <v>4560</v>
      </c>
      <c r="G639" t="s">
        <v>4562</v>
      </c>
      <c r="H639" t="s">
        <v>4563</v>
      </c>
      <c r="I639" t="s">
        <v>4577</v>
      </c>
      <c r="J639" t="s">
        <v>4565</v>
      </c>
      <c r="K639" t="s">
        <v>174</v>
      </c>
      <c r="L639" t="s">
        <v>4573</v>
      </c>
      <c r="M639" t="s">
        <v>4565</v>
      </c>
      <c r="N639" t="s">
        <v>4565</v>
      </c>
      <c r="O639" t="s">
        <v>370</v>
      </c>
      <c r="P639"/>
      <c r="Q639" t="s">
        <v>5752</v>
      </c>
    </row>
    <row r="640">
      <c r="A640" t="s">
        <v>362</v>
      </c>
      <c r="B640" t="s">
        <v>4559</v>
      </c>
      <c r="C640" t="s">
        <v>5753</v>
      </c>
      <c r="D640" t="s">
        <v>5459</v>
      </c>
      <c r="E640" t="s">
        <v>779</v>
      </c>
      <c r="F640" t="s">
        <v>4560</v>
      </c>
      <c r="G640" t="s">
        <v>4562</v>
      </c>
      <c r="H640" t="s">
        <v>4563</v>
      </c>
      <c r="I640" t="s">
        <v>4577</v>
      </c>
      <c r="J640" t="s">
        <v>4565</v>
      </c>
      <c r="K640" t="s">
        <v>174</v>
      </c>
      <c r="L640" t="s">
        <v>4573</v>
      </c>
      <c r="M640" t="s">
        <v>4565</v>
      </c>
      <c r="N640" t="s">
        <v>4565</v>
      </c>
      <c r="O640" t="s">
        <v>370</v>
      </c>
      <c r="P640"/>
      <c r="Q640" t="s">
        <v>5754</v>
      </c>
    </row>
    <row r="641">
      <c r="A641" t="s">
        <v>362</v>
      </c>
      <c r="B641" t="s">
        <v>4559</v>
      </c>
      <c r="C641" t="s">
        <v>5755</v>
      </c>
      <c r="D641" t="s">
        <v>5459</v>
      </c>
      <c r="E641" t="s">
        <v>779</v>
      </c>
      <c r="F641" t="s">
        <v>4560</v>
      </c>
      <c r="G641" t="s">
        <v>4562</v>
      </c>
      <c r="H641" t="s">
        <v>4563</v>
      </c>
      <c r="I641" t="s">
        <v>4577</v>
      </c>
      <c r="J641" t="s">
        <v>4565</v>
      </c>
      <c r="K641" t="s">
        <v>174</v>
      </c>
      <c r="L641" t="s">
        <v>4573</v>
      </c>
      <c r="M641" t="s">
        <v>4565</v>
      </c>
      <c r="N641" t="s">
        <v>4565</v>
      </c>
      <c r="O641" t="s">
        <v>370</v>
      </c>
      <c r="P641"/>
      <c r="Q641" t="s">
        <v>5756</v>
      </c>
    </row>
    <row r="642">
      <c r="A642" t="s">
        <v>362</v>
      </c>
      <c r="B642" t="s">
        <v>4559</v>
      </c>
      <c r="C642" t="s">
        <v>5757</v>
      </c>
      <c r="D642" t="s">
        <v>5459</v>
      </c>
      <c r="E642" t="s">
        <v>779</v>
      </c>
      <c r="F642" t="s">
        <v>4560</v>
      </c>
      <c r="G642" t="s">
        <v>4562</v>
      </c>
      <c r="H642" t="s">
        <v>4563</v>
      </c>
      <c r="I642" t="s">
        <v>4577</v>
      </c>
      <c r="J642" t="s">
        <v>4565</v>
      </c>
      <c r="K642" t="s">
        <v>174</v>
      </c>
      <c r="L642" t="s">
        <v>4573</v>
      </c>
      <c r="M642" t="s">
        <v>4565</v>
      </c>
      <c r="N642" t="s">
        <v>4565</v>
      </c>
      <c r="O642" t="s">
        <v>370</v>
      </c>
      <c r="P642"/>
      <c r="Q642" t="s">
        <v>5758</v>
      </c>
    </row>
    <row r="643">
      <c r="A643" t="s">
        <v>362</v>
      </c>
      <c r="B643" t="s">
        <v>4559</v>
      </c>
      <c r="C643" t="s">
        <v>5759</v>
      </c>
      <c r="D643" t="s">
        <v>5459</v>
      </c>
      <c r="E643" t="s">
        <v>779</v>
      </c>
      <c r="F643" t="s">
        <v>4560</v>
      </c>
      <c r="G643" t="s">
        <v>4562</v>
      </c>
      <c r="H643" t="s">
        <v>4563</v>
      </c>
      <c r="I643" t="s">
        <v>4577</v>
      </c>
      <c r="J643" t="s">
        <v>4565</v>
      </c>
      <c r="K643" t="s">
        <v>174</v>
      </c>
      <c r="L643" t="s">
        <v>4573</v>
      </c>
      <c r="M643" t="s">
        <v>4565</v>
      </c>
      <c r="N643" t="s">
        <v>4565</v>
      </c>
      <c r="O643" t="s">
        <v>370</v>
      </c>
      <c r="P643"/>
      <c r="Q643" t="s">
        <v>5760</v>
      </c>
    </row>
    <row r="644">
      <c r="A644" t="s">
        <v>362</v>
      </c>
      <c r="B644" t="s">
        <v>4559</v>
      </c>
      <c r="C644" t="s">
        <v>5761</v>
      </c>
      <c r="D644" t="s">
        <v>5459</v>
      </c>
      <c r="E644" t="s">
        <v>779</v>
      </c>
      <c r="F644" t="s">
        <v>4560</v>
      </c>
      <c r="G644" t="s">
        <v>4562</v>
      </c>
      <c r="H644" t="s">
        <v>4563</v>
      </c>
      <c r="I644" t="s">
        <v>4577</v>
      </c>
      <c r="J644" t="s">
        <v>4565</v>
      </c>
      <c r="K644" t="s">
        <v>174</v>
      </c>
      <c r="L644" t="s">
        <v>4573</v>
      </c>
      <c r="M644" t="s">
        <v>4565</v>
      </c>
      <c r="N644" t="s">
        <v>4565</v>
      </c>
      <c r="O644" t="s">
        <v>370</v>
      </c>
      <c r="P644"/>
      <c r="Q644" t="s">
        <v>5762</v>
      </c>
    </row>
    <row r="645">
      <c r="A645" t="s">
        <v>362</v>
      </c>
      <c r="B645" t="s">
        <v>4559</v>
      </c>
      <c r="C645" t="s">
        <v>5763</v>
      </c>
      <c r="D645" t="s">
        <v>5459</v>
      </c>
      <c r="E645" t="s">
        <v>779</v>
      </c>
      <c r="F645" t="s">
        <v>4560</v>
      </c>
      <c r="G645" t="s">
        <v>4562</v>
      </c>
      <c r="H645" t="s">
        <v>4563</v>
      </c>
      <c r="I645" t="s">
        <v>4577</v>
      </c>
      <c r="J645" t="s">
        <v>4565</v>
      </c>
      <c r="K645" t="s">
        <v>174</v>
      </c>
      <c r="L645" t="s">
        <v>4573</v>
      </c>
      <c r="M645" t="s">
        <v>4565</v>
      </c>
      <c r="N645" t="s">
        <v>4565</v>
      </c>
      <c r="O645" t="s">
        <v>370</v>
      </c>
      <c r="P645"/>
      <c r="Q645" t="s">
        <v>5764</v>
      </c>
    </row>
    <row r="646">
      <c r="A646" t="s">
        <v>362</v>
      </c>
      <c r="B646" t="s">
        <v>4559</v>
      </c>
      <c r="C646" t="s">
        <v>5765</v>
      </c>
      <c r="D646" t="s">
        <v>5459</v>
      </c>
      <c r="E646" t="s">
        <v>779</v>
      </c>
      <c r="F646" t="s">
        <v>4560</v>
      </c>
      <c r="G646" t="s">
        <v>4562</v>
      </c>
      <c r="H646" t="s">
        <v>4563</v>
      </c>
      <c r="I646" t="s">
        <v>4577</v>
      </c>
      <c r="J646" t="s">
        <v>4565</v>
      </c>
      <c r="K646" t="s">
        <v>174</v>
      </c>
      <c r="L646" t="s">
        <v>4573</v>
      </c>
      <c r="M646" t="s">
        <v>4565</v>
      </c>
      <c r="N646" t="s">
        <v>4565</v>
      </c>
      <c r="O646" t="s">
        <v>370</v>
      </c>
      <c r="P646"/>
      <c r="Q646" t="s">
        <v>5766</v>
      </c>
    </row>
    <row r="647">
      <c r="A647" t="s">
        <v>362</v>
      </c>
      <c r="B647" t="s">
        <v>4559</v>
      </c>
      <c r="C647" t="s">
        <v>5767</v>
      </c>
      <c r="D647" t="s">
        <v>5459</v>
      </c>
      <c r="E647" t="s">
        <v>779</v>
      </c>
      <c r="F647" t="s">
        <v>4560</v>
      </c>
      <c r="G647" t="s">
        <v>4562</v>
      </c>
      <c r="H647" t="s">
        <v>4563</v>
      </c>
      <c r="I647" t="s">
        <v>4577</v>
      </c>
      <c r="J647" t="s">
        <v>4565</v>
      </c>
      <c r="K647" t="s">
        <v>174</v>
      </c>
      <c r="L647" t="s">
        <v>4573</v>
      </c>
      <c r="M647" t="s">
        <v>4565</v>
      </c>
      <c r="N647" t="s">
        <v>4565</v>
      </c>
      <c r="O647" t="s">
        <v>370</v>
      </c>
      <c r="P647"/>
      <c r="Q647" t="s">
        <v>5768</v>
      </c>
    </row>
    <row r="648">
      <c r="A648" t="s">
        <v>362</v>
      </c>
      <c r="B648" t="s">
        <v>4559</v>
      </c>
      <c r="C648" t="s">
        <v>5769</v>
      </c>
      <c r="D648" t="s">
        <v>5459</v>
      </c>
      <c r="E648" t="s">
        <v>779</v>
      </c>
      <c r="F648" t="s">
        <v>4560</v>
      </c>
      <c r="G648" t="s">
        <v>4562</v>
      </c>
      <c r="H648" t="s">
        <v>4563</v>
      </c>
      <c r="I648" t="s">
        <v>4577</v>
      </c>
      <c r="J648" t="s">
        <v>4565</v>
      </c>
      <c r="K648" t="s">
        <v>174</v>
      </c>
      <c r="L648" t="s">
        <v>4573</v>
      </c>
      <c r="M648" t="s">
        <v>4565</v>
      </c>
      <c r="N648" t="s">
        <v>4565</v>
      </c>
      <c r="O648" t="s">
        <v>370</v>
      </c>
      <c r="P648"/>
      <c r="Q648" t="s">
        <v>5770</v>
      </c>
    </row>
    <row r="649">
      <c r="A649" t="s">
        <v>362</v>
      </c>
      <c r="B649" t="s">
        <v>4559</v>
      </c>
      <c r="C649" t="s">
        <v>5771</v>
      </c>
      <c r="D649" t="s">
        <v>5459</v>
      </c>
      <c r="E649" t="s">
        <v>779</v>
      </c>
      <c r="F649" t="s">
        <v>4560</v>
      </c>
      <c r="G649" t="s">
        <v>4562</v>
      </c>
      <c r="H649" t="s">
        <v>4563</v>
      </c>
      <c r="I649" t="s">
        <v>4577</v>
      </c>
      <c r="J649" t="s">
        <v>4565</v>
      </c>
      <c r="K649" t="s">
        <v>174</v>
      </c>
      <c r="L649" t="s">
        <v>4573</v>
      </c>
      <c r="M649" t="s">
        <v>4565</v>
      </c>
      <c r="N649" t="s">
        <v>4565</v>
      </c>
      <c r="O649" t="s">
        <v>370</v>
      </c>
      <c r="P649"/>
      <c r="Q649" t="s">
        <v>5772</v>
      </c>
    </row>
    <row r="650">
      <c r="A650" t="s">
        <v>362</v>
      </c>
      <c r="B650" t="s">
        <v>4559</v>
      </c>
      <c r="C650" t="s">
        <v>5773</v>
      </c>
      <c r="D650" t="s">
        <v>5459</v>
      </c>
      <c r="E650" t="s">
        <v>779</v>
      </c>
      <c r="F650" t="s">
        <v>4560</v>
      </c>
      <c r="G650" t="s">
        <v>4562</v>
      </c>
      <c r="H650" t="s">
        <v>4563</v>
      </c>
      <c r="I650" t="s">
        <v>4577</v>
      </c>
      <c r="J650" t="s">
        <v>4565</v>
      </c>
      <c r="K650" t="s">
        <v>174</v>
      </c>
      <c r="L650" t="s">
        <v>4573</v>
      </c>
      <c r="M650" t="s">
        <v>4565</v>
      </c>
      <c r="N650" t="s">
        <v>4565</v>
      </c>
      <c r="O650" t="s">
        <v>370</v>
      </c>
      <c r="P650"/>
      <c r="Q650" t="s">
        <v>5774</v>
      </c>
    </row>
    <row r="651">
      <c r="A651" t="s">
        <v>362</v>
      </c>
      <c r="B651" t="s">
        <v>4559</v>
      </c>
      <c r="C651" t="s">
        <v>5775</v>
      </c>
      <c r="D651" t="s">
        <v>5459</v>
      </c>
      <c r="E651" t="s">
        <v>779</v>
      </c>
      <c r="F651" t="s">
        <v>4560</v>
      </c>
      <c r="G651" t="s">
        <v>4562</v>
      </c>
      <c r="H651" t="s">
        <v>4563</v>
      </c>
      <c r="I651" t="s">
        <v>4577</v>
      </c>
      <c r="J651" t="s">
        <v>4565</v>
      </c>
      <c r="K651" t="s">
        <v>174</v>
      </c>
      <c r="L651" t="s">
        <v>4573</v>
      </c>
      <c r="M651" t="s">
        <v>4565</v>
      </c>
      <c r="N651" t="s">
        <v>4565</v>
      </c>
      <c r="O651" t="s">
        <v>370</v>
      </c>
      <c r="P651"/>
      <c r="Q651" t="s">
        <v>5776</v>
      </c>
    </row>
    <row r="652">
      <c r="A652" t="s">
        <v>362</v>
      </c>
      <c r="B652" t="s">
        <v>4559</v>
      </c>
      <c r="C652" t="s">
        <v>5777</v>
      </c>
      <c r="D652" t="s">
        <v>5459</v>
      </c>
      <c r="E652" t="s">
        <v>779</v>
      </c>
      <c r="F652" t="s">
        <v>4560</v>
      </c>
      <c r="G652" t="s">
        <v>4562</v>
      </c>
      <c r="H652" t="s">
        <v>4563</v>
      </c>
      <c r="I652" t="s">
        <v>4577</v>
      </c>
      <c r="J652" t="s">
        <v>4565</v>
      </c>
      <c r="K652" t="s">
        <v>174</v>
      </c>
      <c r="L652" t="s">
        <v>4573</v>
      </c>
      <c r="M652" t="s">
        <v>4565</v>
      </c>
      <c r="N652" t="s">
        <v>4565</v>
      </c>
      <c r="O652" t="s">
        <v>370</v>
      </c>
      <c r="P652"/>
      <c r="Q652" t="s">
        <v>5778</v>
      </c>
    </row>
    <row r="653">
      <c r="A653" t="s">
        <v>362</v>
      </c>
      <c r="B653" t="s">
        <v>4559</v>
      </c>
      <c r="C653" t="s">
        <v>5779</v>
      </c>
      <c r="D653" t="s">
        <v>5459</v>
      </c>
      <c r="E653" t="s">
        <v>779</v>
      </c>
      <c r="F653" t="s">
        <v>4560</v>
      </c>
      <c r="G653" t="s">
        <v>4562</v>
      </c>
      <c r="H653" t="s">
        <v>4563</v>
      </c>
      <c r="I653" t="s">
        <v>4577</v>
      </c>
      <c r="J653" t="s">
        <v>4565</v>
      </c>
      <c r="K653" t="s">
        <v>174</v>
      </c>
      <c r="L653" t="s">
        <v>4573</v>
      </c>
      <c r="M653" t="s">
        <v>4565</v>
      </c>
      <c r="N653" t="s">
        <v>4565</v>
      </c>
      <c r="O653" t="s">
        <v>370</v>
      </c>
      <c r="P653"/>
      <c r="Q653" t="s">
        <v>5780</v>
      </c>
    </row>
    <row r="654">
      <c r="A654" t="s">
        <v>362</v>
      </c>
      <c r="B654" t="s">
        <v>4559</v>
      </c>
      <c r="C654" t="s">
        <v>5781</v>
      </c>
      <c r="D654" t="s">
        <v>5459</v>
      </c>
      <c r="E654" t="s">
        <v>779</v>
      </c>
      <c r="F654" t="s">
        <v>4560</v>
      </c>
      <c r="G654" t="s">
        <v>4562</v>
      </c>
      <c r="H654" t="s">
        <v>4563</v>
      </c>
      <c r="I654" t="s">
        <v>4577</v>
      </c>
      <c r="J654" t="s">
        <v>4565</v>
      </c>
      <c r="K654" t="s">
        <v>174</v>
      </c>
      <c r="L654" t="s">
        <v>4573</v>
      </c>
      <c r="M654" t="s">
        <v>4565</v>
      </c>
      <c r="N654" t="s">
        <v>4565</v>
      </c>
      <c r="O654" t="s">
        <v>370</v>
      </c>
      <c r="P654"/>
      <c r="Q654" t="s">
        <v>5782</v>
      </c>
    </row>
    <row r="655">
      <c r="A655" t="s">
        <v>362</v>
      </c>
      <c r="B655" t="s">
        <v>4559</v>
      </c>
      <c r="C655" t="s">
        <v>5783</v>
      </c>
      <c r="D655" t="s">
        <v>5459</v>
      </c>
      <c r="E655" t="s">
        <v>779</v>
      </c>
      <c r="F655" t="s">
        <v>4560</v>
      </c>
      <c r="G655" t="s">
        <v>4562</v>
      </c>
      <c r="H655" t="s">
        <v>4563</v>
      </c>
      <c r="I655" t="s">
        <v>4577</v>
      </c>
      <c r="J655" t="s">
        <v>4565</v>
      </c>
      <c r="K655" t="s">
        <v>174</v>
      </c>
      <c r="L655" t="s">
        <v>4573</v>
      </c>
      <c r="M655" t="s">
        <v>4565</v>
      </c>
      <c r="N655" t="s">
        <v>4565</v>
      </c>
      <c r="O655" t="s">
        <v>370</v>
      </c>
      <c r="P655"/>
      <c r="Q655" t="s">
        <v>5784</v>
      </c>
    </row>
    <row r="656">
      <c r="A656" t="s">
        <v>362</v>
      </c>
      <c r="B656" t="s">
        <v>4559</v>
      </c>
      <c r="C656" t="s">
        <v>5785</v>
      </c>
      <c r="D656" t="s">
        <v>5459</v>
      </c>
      <c r="E656" t="s">
        <v>779</v>
      </c>
      <c r="F656" t="s">
        <v>4560</v>
      </c>
      <c r="G656" t="s">
        <v>4562</v>
      </c>
      <c r="H656" t="s">
        <v>4563</v>
      </c>
      <c r="I656" t="s">
        <v>4577</v>
      </c>
      <c r="J656" t="s">
        <v>4565</v>
      </c>
      <c r="K656" t="s">
        <v>174</v>
      </c>
      <c r="L656" t="s">
        <v>4573</v>
      </c>
      <c r="M656" t="s">
        <v>4565</v>
      </c>
      <c r="N656" t="s">
        <v>4565</v>
      </c>
      <c r="O656" t="s">
        <v>370</v>
      </c>
      <c r="P656"/>
      <c r="Q656" t="s">
        <v>5786</v>
      </c>
    </row>
    <row r="657">
      <c r="A657" t="s">
        <v>362</v>
      </c>
      <c r="B657" t="s">
        <v>4559</v>
      </c>
      <c r="C657" t="s">
        <v>5787</v>
      </c>
      <c r="D657" t="s">
        <v>5459</v>
      </c>
      <c r="E657" t="s">
        <v>779</v>
      </c>
      <c r="F657" t="s">
        <v>4560</v>
      </c>
      <c r="G657" t="s">
        <v>4562</v>
      </c>
      <c r="H657" t="s">
        <v>4563</v>
      </c>
      <c r="I657" t="s">
        <v>4577</v>
      </c>
      <c r="J657" t="s">
        <v>4565</v>
      </c>
      <c r="K657" t="s">
        <v>174</v>
      </c>
      <c r="L657" t="s">
        <v>4573</v>
      </c>
      <c r="M657" t="s">
        <v>4565</v>
      </c>
      <c r="N657" t="s">
        <v>4565</v>
      </c>
      <c r="O657" t="s">
        <v>370</v>
      </c>
      <c r="P657"/>
      <c r="Q657" t="s">
        <v>5788</v>
      </c>
    </row>
    <row r="658">
      <c r="A658" t="s">
        <v>362</v>
      </c>
      <c r="B658" t="s">
        <v>4559</v>
      </c>
      <c r="C658" t="s">
        <v>5789</v>
      </c>
      <c r="D658" t="s">
        <v>5459</v>
      </c>
      <c r="E658" t="s">
        <v>779</v>
      </c>
      <c r="F658" t="s">
        <v>4560</v>
      </c>
      <c r="G658" t="s">
        <v>4562</v>
      </c>
      <c r="H658" t="s">
        <v>4563</v>
      </c>
      <c r="I658" t="s">
        <v>4577</v>
      </c>
      <c r="J658" t="s">
        <v>4565</v>
      </c>
      <c r="K658" t="s">
        <v>174</v>
      </c>
      <c r="L658" t="s">
        <v>4573</v>
      </c>
      <c r="M658" t="s">
        <v>4565</v>
      </c>
      <c r="N658" t="s">
        <v>4565</v>
      </c>
      <c r="O658" t="s">
        <v>370</v>
      </c>
      <c r="P658"/>
      <c r="Q658" t="s">
        <v>5790</v>
      </c>
    </row>
    <row r="659">
      <c r="A659" t="s">
        <v>362</v>
      </c>
      <c r="B659" t="s">
        <v>4559</v>
      </c>
      <c r="C659" t="s">
        <v>5791</v>
      </c>
      <c r="D659" t="s">
        <v>5459</v>
      </c>
      <c r="E659" t="s">
        <v>779</v>
      </c>
      <c r="F659" t="s">
        <v>4560</v>
      </c>
      <c r="G659" t="s">
        <v>4562</v>
      </c>
      <c r="H659" t="s">
        <v>4563</v>
      </c>
      <c r="I659" t="s">
        <v>4577</v>
      </c>
      <c r="J659" t="s">
        <v>4565</v>
      </c>
      <c r="K659" t="s">
        <v>174</v>
      </c>
      <c r="L659" t="s">
        <v>4573</v>
      </c>
      <c r="M659" t="s">
        <v>4565</v>
      </c>
      <c r="N659" t="s">
        <v>4565</v>
      </c>
      <c r="O659" t="s">
        <v>370</v>
      </c>
      <c r="P659"/>
      <c r="Q659" t="s">
        <v>5792</v>
      </c>
    </row>
    <row r="660">
      <c r="A660" t="s">
        <v>362</v>
      </c>
      <c r="B660" t="s">
        <v>4559</v>
      </c>
      <c r="C660" t="s">
        <v>5793</v>
      </c>
      <c r="D660" t="s">
        <v>5459</v>
      </c>
      <c r="E660" t="s">
        <v>779</v>
      </c>
      <c r="F660" t="s">
        <v>4560</v>
      </c>
      <c r="G660" t="s">
        <v>4562</v>
      </c>
      <c r="H660" t="s">
        <v>4563</v>
      </c>
      <c r="I660" t="s">
        <v>4577</v>
      </c>
      <c r="J660" t="s">
        <v>4565</v>
      </c>
      <c r="K660" t="s">
        <v>174</v>
      </c>
      <c r="L660" t="s">
        <v>4573</v>
      </c>
      <c r="M660" t="s">
        <v>4565</v>
      </c>
      <c r="N660" t="s">
        <v>4565</v>
      </c>
      <c r="O660" t="s">
        <v>370</v>
      </c>
      <c r="P660"/>
      <c r="Q660" t="s">
        <v>5794</v>
      </c>
    </row>
    <row r="661">
      <c r="A661" t="s">
        <v>362</v>
      </c>
      <c r="B661" t="s">
        <v>4559</v>
      </c>
      <c r="C661" t="s">
        <v>5795</v>
      </c>
      <c r="D661" t="s">
        <v>5459</v>
      </c>
      <c r="E661" t="s">
        <v>779</v>
      </c>
      <c r="F661" t="s">
        <v>4560</v>
      </c>
      <c r="G661" t="s">
        <v>4562</v>
      </c>
      <c r="H661" t="s">
        <v>4563</v>
      </c>
      <c r="I661" t="s">
        <v>4577</v>
      </c>
      <c r="J661" t="s">
        <v>4565</v>
      </c>
      <c r="K661" t="s">
        <v>174</v>
      </c>
      <c r="L661" t="s">
        <v>4573</v>
      </c>
      <c r="M661" t="s">
        <v>4565</v>
      </c>
      <c r="N661" t="s">
        <v>4565</v>
      </c>
      <c r="O661" t="s">
        <v>370</v>
      </c>
      <c r="P661"/>
      <c r="Q661" t="s">
        <v>5796</v>
      </c>
    </row>
    <row r="662">
      <c r="A662" t="s">
        <v>362</v>
      </c>
      <c r="B662" t="s">
        <v>4559</v>
      </c>
      <c r="C662" t="s">
        <v>5797</v>
      </c>
      <c r="D662" t="s">
        <v>5459</v>
      </c>
      <c r="E662" t="s">
        <v>779</v>
      </c>
      <c r="F662" t="s">
        <v>4560</v>
      </c>
      <c r="G662" t="s">
        <v>4562</v>
      </c>
      <c r="H662" t="s">
        <v>4563</v>
      </c>
      <c r="I662" t="s">
        <v>4577</v>
      </c>
      <c r="J662" t="s">
        <v>4565</v>
      </c>
      <c r="K662" t="s">
        <v>174</v>
      </c>
      <c r="L662" t="s">
        <v>4573</v>
      </c>
      <c r="M662" t="s">
        <v>4565</v>
      </c>
      <c r="N662" t="s">
        <v>4565</v>
      </c>
      <c r="O662" t="s">
        <v>370</v>
      </c>
      <c r="P662"/>
      <c r="Q662" t="s">
        <v>5798</v>
      </c>
    </row>
    <row r="663">
      <c r="A663" t="s">
        <v>362</v>
      </c>
      <c r="B663" t="s">
        <v>4559</v>
      </c>
      <c r="C663" t="s">
        <v>5799</v>
      </c>
      <c r="D663" t="s">
        <v>5459</v>
      </c>
      <c r="E663" t="s">
        <v>779</v>
      </c>
      <c r="F663" t="s">
        <v>4560</v>
      </c>
      <c r="G663" t="s">
        <v>4562</v>
      </c>
      <c r="H663" t="s">
        <v>4563</v>
      </c>
      <c r="I663" t="s">
        <v>4577</v>
      </c>
      <c r="J663" t="s">
        <v>4565</v>
      </c>
      <c r="K663" t="s">
        <v>174</v>
      </c>
      <c r="L663" t="s">
        <v>4573</v>
      </c>
      <c r="M663" t="s">
        <v>4565</v>
      </c>
      <c r="N663" t="s">
        <v>4565</v>
      </c>
      <c r="O663" t="s">
        <v>370</v>
      </c>
      <c r="P663"/>
      <c r="Q663" t="s">
        <v>5800</v>
      </c>
    </row>
    <row r="664">
      <c r="A664" t="s">
        <v>362</v>
      </c>
      <c r="B664" t="s">
        <v>4559</v>
      </c>
      <c r="C664" t="s">
        <v>5801</v>
      </c>
      <c r="D664" t="s">
        <v>5459</v>
      </c>
      <c r="E664" t="s">
        <v>779</v>
      </c>
      <c r="F664" t="s">
        <v>4560</v>
      </c>
      <c r="G664" t="s">
        <v>4562</v>
      </c>
      <c r="H664" t="s">
        <v>4563</v>
      </c>
      <c r="I664" t="s">
        <v>4577</v>
      </c>
      <c r="J664" t="s">
        <v>4565</v>
      </c>
      <c r="K664" t="s">
        <v>174</v>
      </c>
      <c r="L664" t="s">
        <v>4573</v>
      </c>
      <c r="M664" t="s">
        <v>4565</v>
      </c>
      <c r="N664" t="s">
        <v>4565</v>
      </c>
      <c r="O664" t="s">
        <v>370</v>
      </c>
      <c r="P664"/>
      <c r="Q664" t="s">
        <v>5802</v>
      </c>
    </row>
    <row r="665">
      <c r="A665" t="s">
        <v>362</v>
      </c>
      <c r="B665" t="s">
        <v>4559</v>
      </c>
      <c r="C665" t="s">
        <v>5803</v>
      </c>
      <c r="D665" t="s">
        <v>5459</v>
      </c>
      <c r="E665" t="s">
        <v>779</v>
      </c>
      <c r="F665" t="s">
        <v>4560</v>
      </c>
      <c r="G665" t="s">
        <v>4562</v>
      </c>
      <c r="H665" t="s">
        <v>4563</v>
      </c>
      <c r="I665" t="s">
        <v>4577</v>
      </c>
      <c r="J665" t="s">
        <v>4565</v>
      </c>
      <c r="K665" t="s">
        <v>174</v>
      </c>
      <c r="L665" t="s">
        <v>4573</v>
      </c>
      <c r="M665" t="s">
        <v>4565</v>
      </c>
      <c r="N665" t="s">
        <v>4565</v>
      </c>
      <c r="O665" t="s">
        <v>370</v>
      </c>
      <c r="P665"/>
      <c r="Q665" t="s">
        <v>5804</v>
      </c>
    </row>
    <row r="666">
      <c r="A666" t="s">
        <v>362</v>
      </c>
      <c r="B666" t="s">
        <v>4559</v>
      </c>
      <c r="C666" t="s">
        <v>5805</v>
      </c>
      <c r="D666" t="s">
        <v>5459</v>
      </c>
      <c r="E666" t="s">
        <v>779</v>
      </c>
      <c r="F666" t="s">
        <v>4560</v>
      </c>
      <c r="G666" t="s">
        <v>4562</v>
      </c>
      <c r="H666" t="s">
        <v>4563</v>
      </c>
      <c r="I666" t="s">
        <v>4577</v>
      </c>
      <c r="J666" t="s">
        <v>4565</v>
      </c>
      <c r="K666" t="s">
        <v>174</v>
      </c>
      <c r="L666" t="s">
        <v>4573</v>
      </c>
      <c r="M666" t="s">
        <v>4565</v>
      </c>
      <c r="N666" t="s">
        <v>4565</v>
      </c>
      <c r="O666" t="s">
        <v>370</v>
      </c>
      <c r="P666"/>
      <c r="Q666" t="s">
        <v>5806</v>
      </c>
    </row>
    <row r="667">
      <c r="A667" t="s">
        <v>362</v>
      </c>
      <c r="B667" t="s">
        <v>4559</v>
      </c>
      <c r="C667" t="s">
        <v>5807</v>
      </c>
      <c r="D667" t="s">
        <v>5459</v>
      </c>
      <c r="E667" t="s">
        <v>779</v>
      </c>
      <c r="F667" t="s">
        <v>4560</v>
      </c>
      <c r="G667" t="s">
        <v>4562</v>
      </c>
      <c r="H667" t="s">
        <v>4563</v>
      </c>
      <c r="I667" t="s">
        <v>4577</v>
      </c>
      <c r="J667" t="s">
        <v>4565</v>
      </c>
      <c r="K667" t="s">
        <v>174</v>
      </c>
      <c r="L667" t="s">
        <v>4573</v>
      </c>
      <c r="M667" t="s">
        <v>4565</v>
      </c>
      <c r="N667" t="s">
        <v>4565</v>
      </c>
      <c r="O667" t="s">
        <v>370</v>
      </c>
      <c r="P667"/>
      <c r="Q667" t="s">
        <v>5808</v>
      </c>
    </row>
    <row r="668">
      <c r="A668" t="s">
        <v>362</v>
      </c>
      <c r="B668" t="s">
        <v>4559</v>
      </c>
      <c r="C668" t="s">
        <v>5809</v>
      </c>
      <c r="D668" t="s">
        <v>5459</v>
      </c>
      <c r="E668" t="s">
        <v>779</v>
      </c>
      <c r="F668" t="s">
        <v>4560</v>
      </c>
      <c r="G668" t="s">
        <v>4562</v>
      </c>
      <c r="H668" t="s">
        <v>4563</v>
      </c>
      <c r="I668" t="s">
        <v>4577</v>
      </c>
      <c r="J668" t="s">
        <v>4565</v>
      </c>
      <c r="K668" t="s">
        <v>174</v>
      </c>
      <c r="L668" t="s">
        <v>4573</v>
      </c>
      <c r="M668" t="s">
        <v>4565</v>
      </c>
      <c r="N668" t="s">
        <v>4565</v>
      </c>
      <c r="O668" t="s">
        <v>370</v>
      </c>
      <c r="P668"/>
      <c r="Q668" t="s">
        <v>5810</v>
      </c>
    </row>
    <row r="669">
      <c r="A669" t="s">
        <v>362</v>
      </c>
      <c r="B669" t="s">
        <v>4559</v>
      </c>
      <c r="C669" t="s">
        <v>5811</v>
      </c>
      <c r="D669" t="s">
        <v>5459</v>
      </c>
      <c r="E669" t="s">
        <v>779</v>
      </c>
      <c r="F669" t="s">
        <v>4560</v>
      </c>
      <c r="G669" t="s">
        <v>4562</v>
      </c>
      <c r="H669" t="s">
        <v>4563</v>
      </c>
      <c r="I669" t="s">
        <v>4577</v>
      </c>
      <c r="J669" t="s">
        <v>4565</v>
      </c>
      <c r="K669" t="s">
        <v>174</v>
      </c>
      <c r="L669" t="s">
        <v>4573</v>
      </c>
      <c r="M669" t="s">
        <v>4565</v>
      </c>
      <c r="N669" t="s">
        <v>4565</v>
      </c>
      <c r="O669" t="s">
        <v>370</v>
      </c>
      <c r="P669"/>
      <c r="Q669" t="s">
        <v>5812</v>
      </c>
    </row>
    <row r="670">
      <c r="A670" t="s">
        <v>362</v>
      </c>
      <c r="B670" t="s">
        <v>4559</v>
      </c>
      <c r="C670" t="s">
        <v>5813</v>
      </c>
      <c r="D670" t="s">
        <v>5459</v>
      </c>
      <c r="E670" t="s">
        <v>779</v>
      </c>
      <c r="F670" t="s">
        <v>4560</v>
      </c>
      <c r="G670" t="s">
        <v>4562</v>
      </c>
      <c r="H670" t="s">
        <v>4563</v>
      </c>
      <c r="I670" t="s">
        <v>4577</v>
      </c>
      <c r="J670" t="s">
        <v>4565</v>
      </c>
      <c r="K670" t="s">
        <v>174</v>
      </c>
      <c r="L670" t="s">
        <v>4573</v>
      </c>
      <c r="M670" t="s">
        <v>4565</v>
      </c>
      <c r="N670" t="s">
        <v>4565</v>
      </c>
      <c r="O670" t="s">
        <v>370</v>
      </c>
      <c r="P670"/>
      <c r="Q670" t="s">
        <v>5814</v>
      </c>
    </row>
    <row r="671">
      <c r="A671" t="s">
        <v>362</v>
      </c>
      <c r="B671" t="s">
        <v>4559</v>
      </c>
      <c r="C671" t="s">
        <v>5815</v>
      </c>
      <c r="D671" t="s">
        <v>5459</v>
      </c>
      <c r="E671" t="s">
        <v>779</v>
      </c>
      <c r="F671" t="s">
        <v>4560</v>
      </c>
      <c r="G671" t="s">
        <v>4562</v>
      </c>
      <c r="H671" t="s">
        <v>4563</v>
      </c>
      <c r="I671" t="s">
        <v>4577</v>
      </c>
      <c r="J671" t="s">
        <v>4565</v>
      </c>
      <c r="K671" t="s">
        <v>174</v>
      </c>
      <c r="L671" t="s">
        <v>4573</v>
      </c>
      <c r="M671" t="s">
        <v>4565</v>
      </c>
      <c r="N671" t="s">
        <v>4565</v>
      </c>
      <c r="O671" t="s">
        <v>370</v>
      </c>
      <c r="P671"/>
      <c r="Q671" t="s">
        <v>5816</v>
      </c>
    </row>
    <row r="672">
      <c r="A672" t="s">
        <v>362</v>
      </c>
      <c r="B672" t="s">
        <v>4559</v>
      </c>
      <c r="C672" t="s">
        <v>5817</v>
      </c>
      <c r="D672" t="s">
        <v>5459</v>
      </c>
      <c r="E672" t="s">
        <v>779</v>
      </c>
      <c r="F672" t="s">
        <v>4560</v>
      </c>
      <c r="G672" t="s">
        <v>4562</v>
      </c>
      <c r="H672" t="s">
        <v>4563</v>
      </c>
      <c r="I672" t="s">
        <v>4577</v>
      </c>
      <c r="J672" t="s">
        <v>4565</v>
      </c>
      <c r="K672" t="s">
        <v>174</v>
      </c>
      <c r="L672" t="s">
        <v>4573</v>
      </c>
      <c r="M672" t="s">
        <v>4565</v>
      </c>
      <c r="N672" t="s">
        <v>4565</v>
      </c>
      <c r="O672" t="s">
        <v>370</v>
      </c>
      <c r="P672"/>
      <c r="Q672" t="s">
        <v>5818</v>
      </c>
    </row>
    <row r="673">
      <c r="A673" t="s">
        <v>362</v>
      </c>
      <c r="B673" t="s">
        <v>4559</v>
      </c>
      <c r="C673" t="s">
        <v>5819</v>
      </c>
      <c r="D673" t="s">
        <v>5459</v>
      </c>
      <c r="E673" t="s">
        <v>779</v>
      </c>
      <c r="F673" t="s">
        <v>4560</v>
      </c>
      <c r="G673" t="s">
        <v>4562</v>
      </c>
      <c r="H673" t="s">
        <v>4563</v>
      </c>
      <c r="I673" t="s">
        <v>4577</v>
      </c>
      <c r="J673" t="s">
        <v>4565</v>
      </c>
      <c r="K673" t="s">
        <v>174</v>
      </c>
      <c r="L673" t="s">
        <v>4573</v>
      </c>
      <c r="M673" t="s">
        <v>4565</v>
      </c>
      <c r="N673" t="s">
        <v>4565</v>
      </c>
      <c r="O673" t="s">
        <v>370</v>
      </c>
      <c r="P673"/>
      <c r="Q673" t="s">
        <v>5820</v>
      </c>
    </row>
    <row r="674">
      <c r="A674" t="s">
        <v>362</v>
      </c>
      <c r="B674" t="s">
        <v>4559</v>
      </c>
      <c r="C674" t="s">
        <v>5821</v>
      </c>
      <c r="D674" t="s">
        <v>5459</v>
      </c>
      <c r="E674" t="s">
        <v>779</v>
      </c>
      <c r="F674" t="s">
        <v>4560</v>
      </c>
      <c r="G674" t="s">
        <v>4562</v>
      </c>
      <c r="H674" t="s">
        <v>4563</v>
      </c>
      <c r="I674" t="s">
        <v>4577</v>
      </c>
      <c r="J674" t="s">
        <v>4565</v>
      </c>
      <c r="K674" t="s">
        <v>174</v>
      </c>
      <c r="L674" t="s">
        <v>4573</v>
      </c>
      <c r="M674" t="s">
        <v>4565</v>
      </c>
      <c r="N674" t="s">
        <v>4565</v>
      </c>
      <c r="O674" t="s">
        <v>370</v>
      </c>
      <c r="P674"/>
      <c r="Q674" t="s">
        <v>5822</v>
      </c>
    </row>
    <row r="675">
      <c r="A675" t="s">
        <v>362</v>
      </c>
      <c r="B675" t="s">
        <v>4559</v>
      </c>
      <c r="C675" t="s">
        <v>5823</v>
      </c>
      <c r="D675" t="s">
        <v>5459</v>
      </c>
      <c r="E675" t="s">
        <v>779</v>
      </c>
      <c r="F675" t="s">
        <v>4560</v>
      </c>
      <c r="G675" t="s">
        <v>4562</v>
      </c>
      <c r="H675" t="s">
        <v>4563</v>
      </c>
      <c r="I675" t="s">
        <v>4577</v>
      </c>
      <c r="J675" t="s">
        <v>4565</v>
      </c>
      <c r="K675" t="s">
        <v>174</v>
      </c>
      <c r="L675" t="s">
        <v>4573</v>
      </c>
      <c r="M675" t="s">
        <v>4565</v>
      </c>
      <c r="N675" t="s">
        <v>4565</v>
      </c>
      <c r="O675" t="s">
        <v>370</v>
      </c>
      <c r="P675"/>
      <c r="Q675" t="s">
        <v>5824</v>
      </c>
    </row>
    <row r="676">
      <c r="A676" t="s">
        <v>362</v>
      </c>
      <c r="B676" t="s">
        <v>4559</v>
      </c>
      <c r="C676" t="s">
        <v>5825</v>
      </c>
      <c r="D676" t="s">
        <v>5459</v>
      </c>
      <c r="E676" t="s">
        <v>779</v>
      </c>
      <c r="F676" t="s">
        <v>4560</v>
      </c>
      <c r="G676" t="s">
        <v>4562</v>
      </c>
      <c r="H676" t="s">
        <v>4563</v>
      </c>
      <c r="I676" t="s">
        <v>4577</v>
      </c>
      <c r="J676" t="s">
        <v>4565</v>
      </c>
      <c r="K676" t="s">
        <v>174</v>
      </c>
      <c r="L676" t="s">
        <v>4573</v>
      </c>
      <c r="M676" t="s">
        <v>4565</v>
      </c>
      <c r="N676" t="s">
        <v>4565</v>
      </c>
      <c r="O676" t="s">
        <v>370</v>
      </c>
      <c r="P676"/>
      <c r="Q676" t="s">
        <v>5826</v>
      </c>
    </row>
    <row r="677">
      <c r="A677" t="s">
        <v>362</v>
      </c>
      <c r="B677" t="s">
        <v>4559</v>
      </c>
      <c r="C677" t="s">
        <v>5827</v>
      </c>
      <c r="D677" t="s">
        <v>5459</v>
      </c>
      <c r="E677" t="s">
        <v>779</v>
      </c>
      <c r="F677" t="s">
        <v>4560</v>
      </c>
      <c r="G677" t="s">
        <v>4562</v>
      </c>
      <c r="H677" t="s">
        <v>4563</v>
      </c>
      <c r="I677" t="s">
        <v>4577</v>
      </c>
      <c r="J677" t="s">
        <v>4565</v>
      </c>
      <c r="K677" t="s">
        <v>174</v>
      </c>
      <c r="L677" t="s">
        <v>4573</v>
      </c>
      <c r="M677" t="s">
        <v>4565</v>
      </c>
      <c r="N677" t="s">
        <v>4565</v>
      </c>
      <c r="O677" t="s">
        <v>370</v>
      </c>
      <c r="P677"/>
      <c r="Q677" t="s">
        <v>5828</v>
      </c>
    </row>
    <row r="678">
      <c r="A678" t="s">
        <v>362</v>
      </c>
      <c r="B678" t="s">
        <v>4559</v>
      </c>
      <c r="C678" t="s">
        <v>5829</v>
      </c>
      <c r="D678" t="s">
        <v>5459</v>
      </c>
      <c r="E678" t="s">
        <v>779</v>
      </c>
      <c r="F678" t="s">
        <v>4560</v>
      </c>
      <c r="G678" t="s">
        <v>4562</v>
      </c>
      <c r="H678" t="s">
        <v>4563</v>
      </c>
      <c r="I678" t="s">
        <v>4577</v>
      </c>
      <c r="J678" t="s">
        <v>4565</v>
      </c>
      <c r="K678" t="s">
        <v>174</v>
      </c>
      <c r="L678" t="s">
        <v>4573</v>
      </c>
      <c r="M678" t="s">
        <v>4565</v>
      </c>
      <c r="N678" t="s">
        <v>4565</v>
      </c>
      <c r="O678" t="s">
        <v>370</v>
      </c>
      <c r="P678"/>
      <c r="Q678" t="s">
        <v>5830</v>
      </c>
    </row>
    <row r="679">
      <c r="A679" t="s">
        <v>362</v>
      </c>
      <c r="B679" t="s">
        <v>4559</v>
      </c>
      <c r="C679" t="s">
        <v>5831</v>
      </c>
      <c r="D679" t="s">
        <v>5459</v>
      </c>
      <c r="E679" t="s">
        <v>779</v>
      </c>
      <c r="F679" t="s">
        <v>4560</v>
      </c>
      <c r="G679" t="s">
        <v>4562</v>
      </c>
      <c r="H679" t="s">
        <v>4563</v>
      </c>
      <c r="I679" t="s">
        <v>4577</v>
      </c>
      <c r="J679" t="s">
        <v>4565</v>
      </c>
      <c r="K679" t="s">
        <v>174</v>
      </c>
      <c r="L679" t="s">
        <v>4573</v>
      </c>
      <c r="M679" t="s">
        <v>4565</v>
      </c>
      <c r="N679" t="s">
        <v>4565</v>
      </c>
      <c r="O679" t="s">
        <v>370</v>
      </c>
      <c r="P679"/>
      <c r="Q679" t="s">
        <v>5832</v>
      </c>
    </row>
    <row r="680">
      <c r="A680" t="s">
        <v>362</v>
      </c>
      <c r="B680" t="s">
        <v>4559</v>
      </c>
      <c r="C680" t="s">
        <v>5833</v>
      </c>
      <c r="D680" t="s">
        <v>5459</v>
      </c>
      <c r="E680" t="s">
        <v>779</v>
      </c>
      <c r="F680" t="s">
        <v>4560</v>
      </c>
      <c r="G680" t="s">
        <v>4562</v>
      </c>
      <c r="H680" t="s">
        <v>4563</v>
      </c>
      <c r="I680" t="s">
        <v>4577</v>
      </c>
      <c r="J680" t="s">
        <v>4565</v>
      </c>
      <c r="K680" t="s">
        <v>174</v>
      </c>
      <c r="L680" t="s">
        <v>4573</v>
      </c>
      <c r="M680" t="s">
        <v>4565</v>
      </c>
      <c r="N680" t="s">
        <v>4565</v>
      </c>
      <c r="O680" t="s">
        <v>370</v>
      </c>
      <c r="P680"/>
      <c r="Q680" t="s">
        <v>5834</v>
      </c>
    </row>
    <row r="681">
      <c r="A681" t="s">
        <v>362</v>
      </c>
      <c r="B681" t="s">
        <v>4559</v>
      </c>
      <c r="C681" t="s">
        <v>5835</v>
      </c>
      <c r="D681" t="s">
        <v>5459</v>
      </c>
      <c r="E681" t="s">
        <v>779</v>
      </c>
      <c r="F681" t="s">
        <v>4560</v>
      </c>
      <c r="G681" t="s">
        <v>4562</v>
      </c>
      <c r="H681" t="s">
        <v>4563</v>
      </c>
      <c r="I681" t="s">
        <v>4577</v>
      </c>
      <c r="J681" t="s">
        <v>4565</v>
      </c>
      <c r="K681" t="s">
        <v>174</v>
      </c>
      <c r="L681" t="s">
        <v>4573</v>
      </c>
      <c r="M681" t="s">
        <v>4565</v>
      </c>
      <c r="N681" t="s">
        <v>4565</v>
      </c>
      <c r="O681" t="s">
        <v>370</v>
      </c>
      <c r="P681"/>
      <c r="Q681" t="s">
        <v>5836</v>
      </c>
    </row>
    <row r="682">
      <c r="A682" t="s">
        <v>362</v>
      </c>
      <c r="B682" t="s">
        <v>4559</v>
      </c>
      <c r="C682" t="s">
        <v>5837</v>
      </c>
      <c r="D682" t="s">
        <v>5459</v>
      </c>
      <c r="E682" t="s">
        <v>779</v>
      </c>
      <c r="F682" t="s">
        <v>4560</v>
      </c>
      <c r="G682" t="s">
        <v>4562</v>
      </c>
      <c r="H682" t="s">
        <v>4563</v>
      </c>
      <c r="I682" t="s">
        <v>4577</v>
      </c>
      <c r="J682" t="s">
        <v>4565</v>
      </c>
      <c r="K682" t="s">
        <v>174</v>
      </c>
      <c r="L682" t="s">
        <v>4573</v>
      </c>
      <c r="M682" t="s">
        <v>4565</v>
      </c>
      <c r="N682" t="s">
        <v>4565</v>
      </c>
      <c r="O682" t="s">
        <v>370</v>
      </c>
      <c r="P682"/>
      <c r="Q682" t="s">
        <v>5838</v>
      </c>
    </row>
    <row r="683">
      <c r="A683" t="s">
        <v>362</v>
      </c>
      <c r="B683" t="s">
        <v>4559</v>
      </c>
      <c r="C683" t="s">
        <v>5839</v>
      </c>
      <c r="D683" t="s">
        <v>5459</v>
      </c>
      <c r="E683" t="s">
        <v>779</v>
      </c>
      <c r="F683" t="s">
        <v>4560</v>
      </c>
      <c r="G683" t="s">
        <v>4562</v>
      </c>
      <c r="H683" t="s">
        <v>4563</v>
      </c>
      <c r="I683" t="s">
        <v>4577</v>
      </c>
      <c r="J683" t="s">
        <v>4565</v>
      </c>
      <c r="K683" t="s">
        <v>174</v>
      </c>
      <c r="L683" t="s">
        <v>4573</v>
      </c>
      <c r="M683" t="s">
        <v>4565</v>
      </c>
      <c r="N683" t="s">
        <v>4565</v>
      </c>
      <c r="O683" t="s">
        <v>370</v>
      </c>
      <c r="P683"/>
      <c r="Q683" t="s">
        <v>5840</v>
      </c>
    </row>
    <row r="684">
      <c r="A684" t="s">
        <v>362</v>
      </c>
      <c r="B684" t="s">
        <v>4559</v>
      </c>
      <c r="C684" t="s">
        <v>5841</v>
      </c>
      <c r="D684" t="s">
        <v>5459</v>
      </c>
      <c r="E684" t="s">
        <v>779</v>
      </c>
      <c r="F684" t="s">
        <v>4560</v>
      </c>
      <c r="G684" t="s">
        <v>4562</v>
      </c>
      <c r="H684" t="s">
        <v>4563</v>
      </c>
      <c r="I684" t="s">
        <v>4577</v>
      </c>
      <c r="J684" t="s">
        <v>4565</v>
      </c>
      <c r="K684" t="s">
        <v>174</v>
      </c>
      <c r="L684" t="s">
        <v>4573</v>
      </c>
      <c r="M684" t="s">
        <v>4565</v>
      </c>
      <c r="N684" t="s">
        <v>4565</v>
      </c>
      <c r="O684" t="s">
        <v>370</v>
      </c>
      <c r="P684"/>
      <c r="Q684" t="s">
        <v>5842</v>
      </c>
    </row>
    <row r="685">
      <c r="A685" t="s">
        <v>362</v>
      </c>
      <c r="B685" t="s">
        <v>4559</v>
      </c>
      <c r="C685" t="s">
        <v>5843</v>
      </c>
      <c r="D685" t="s">
        <v>5459</v>
      </c>
      <c r="E685" t="s">
        <v>779</v>
      </c>
      <c r="F685" t="s">
        <v>4560</v>
      </c>
      <c r="G685" t="s">
        <v>4562</v>
      </c>
      <c r="H685" t="s">
        <v>4563</v>
      </c>
      <c r="I685" t="s">
        <v>4577</v>
      </c>
      <c r="J685" t="s">
        <v>4565</v>
      </c>
      <c r="K685" t="s">
        <v>174</v>
      </c>
      <c r="L685" t="s">
        <v>4573</v>
      </c>
      <c r="M685" t="s">
        <v>4565</v>
      </c>
      <c r="N685" t="s">
        <v>4565</v>
      </c>
      <c r="O685" t="s">
        <v>370</v>
      </c>
      <c r="P685"/>
      <c r="Q685" t="s">
        <v>5844</v>
      </c>
    </row>
    <row r="686">
      <c r="A686" t="s">
        <v>362</v>
      </c>
      <c r="B686" t="s">
        <v>4559</v>
      </c>
      <c r="C686" t="s">
        <v>5845</v>
      </c>
      <c r="D686" t="s">
        <v>5459</v>
      </c>
      <c r="E686" t="s">
        <v>779</v>
      </c>
      <c r="F686" t="s">
        <v>4560</v>
      </c>
      <c r="G686" t="s">
        <v>4562</v>
      </c>
      <c r="H686" t="s">
        <v>4563</v>
      </c>
      <c r="I686" t="s">
        <v>4577</v>
      </c>
      <c r="J686" t="s">
        <v>4565</v>
      </c>
      <c r="K686" t="s">
        <v>174</v>
      </c>
      <c r="L686" t="s">
        <v>4573</v>
      </c>
      <c r="M686" t="s">
        <v>4565</v>
      </c>
      <c r="N686" t="s">
        <v>4565</v>
      </c>
      <c r="O686" t="s">
        <v>370</v>
      </c>
      <c r="P686"/>
      <c r="Q686" t="s">
        <v>5846</v>
      </c>
    </row>
    <row r="687">
      <c r="A687" t="s">
        <v>362</v>
      </c>
      <c r="B687" t="s">
        <v>4559</v>
      </c>
      <c r="C687" t="s">
        <v>5847</v>
      </c>
      <c r="D687" t="s">
        <v>5459</v>
      </c>
      <c r="E687" t="s">
        <v>779</v>
      </c>
      <c r="F687" t="s">
        <v>4560</v>
      </c>
      <c r="G687" t="s">
        <v>4562</v>
      </c>
      <c r="H687" t="s">
        <v>4563</v>
      </c>
      <c r="I687" t="s">
        <v>4577</v>
      </c>
      <c r="J687" t="s">
        <v>4565</v>
      </c>
      <c r="K687" t="s">
        <v>174</v>
      </c>
      <c r="L687" t="s">
        <v>4573</v>
      </c>
      <c r="M687" t="s">
        <v>4565</v>
      </c>
      <c r="N687" t="s">
        <v>4565</v>
      </c>
      <c r="O687" t="s">
        <v>370</v>
      </c>
      <c r="P687"/>
      <c r="Q687" t="s">
        <v>5848</v>
      </c>
    </row>
    <row r="688">
      <c r="A688" t="s">
        <v>362</v>
      </c>
      <c r="B688" t="s">
        <v>4559</v>
      </c>
      <c r="C688" t="s">
        <v>5849</v>
      </c>
      <c r="D688" t="s">
        <v>5459</v>
      </c>
      <c r="E688" t="s">
        <v>779</v>
      </c>
      <c r="F688" t="s">
        <v>4560</v>
      </c>
      <c r="G688" t="s">
        <v>4562</v>
      </c>
      <c r="H688" t="s">
        <v>4563</v>
      </c>
      <c r="I688" t="s">
        <v>4577</v>
      </c>
      <c r="J688" t="s">
        <v>4565</v>
      </c>
      <c r="K688" t="s">
        <v>174</v>
      </c>
      <c r="L688" t="s">
        <v>4573</v>
      </c>
      <c r="M688" t="s">
        <v>4565</v>
      </c>
      <c r="N688" t="s">
        <v>4565</v>
      </c>
      <c r="O688" t="s">
        <v>370</v>
      </c>
      <c r="P688"/>
      <c r="Q688" t="s">
        <v>5850</v>
      </c>
    </row>
    <row r="689">
      <c r="A689" t="s">
        <v>362</v>
      </c>
      <c r="B689" t="s">
        <v>4559</v>
      </c>
      <c r="C689" t="s">
        <v>5851</v>
      </c>
      <c r="D689" t="s">
        <v>5459</v>
      </c>
      <c r="E689" t="s">
        <v>779</v>
      </c>
      <c r="F689" t="s">
        <v>4560</v>
      </c>
      <c r="G689" t="s">
        <v>4562</v>
      </c>
      <c r="H689" t="s">
        <v>4563</v>
      </c>
      <c r="I689" t="s">
        <v>4577</v>
      </c>
      <c r="J689" t="s">
        <v>4565</v>
      </c>
      <c r="K689" t="s">
        <v>174</v>
      </c>
      <c r="L689" t="s">
        <v>4573</v>
      </c>
      <c r="M689" t="s">
        <v>4565</v>
      </c>
      <c r="N689" t="s">
        <v>4565</v>
      </c>
      <c r="O689" t="s">
        <v>370</v>
      </c>
      <c r="P689"/>
      <c r="Q689" t="s">
        <v>5852</v>
      </c>
    </row>
    <row r="690">
      <c r="A690" t="s">
        <v>362</v>
      </c>
      <c r="B690" t="s">
        <v>4559</v>
      </c>
      <c r="C690" t="s">
        <v>5853</v>
      </c>
      <c r="D690" t="s">
        <v>5459</v>
      </c>
      <c r="E690" t="s">
        <v>779</v>
      </c>
      <c r="F690" t="s">
        <v>4560</v>
      </c>
      <c r="G690" t="s">
        <v>4562</v>
      </c>
      <c r="H690" t="s">
        <v>4563</v>
      </c>
      <c r="I690" t="s">
        <v>4577</v>
      </c>
      <c r="J690" t="s">
        <v>4565</v>
      </c>
      <c r="K690" t="s">
        <v>174</v>
      </c>
      <c r="L690" t="s">
        <v>4573</v>
      </c>
      <c r="M690" t="s">
        <v>4565</v>
      </c>
      <c r="N690" t="s">
        <v>4565</v>
      </c>
      <c r="O690" t="s">
        <v>370</v>
      </c>
      <c r="P690"/>
      <c r="Q690" t="s">
        <v>5854</v>
      </c>
    </row>
    <row r="691">
      <c r="A691" t="s">
        <v>362</v>
      </c>
      <c r="B691" t="s">
        <v>4559</v>
      </c>
      <c r="C691" t="s">
        <v>5855</v>
      </c>
      <c r="D691" t="s">
        <v>5459</v>
      </c>
      <c r="E691" t="s">
        <v>779</v>
      </c>
      <c r="F691" t="s">
        <v>4560</v>
      </c>
      <c r="G691" t="s">
        <v>4562</v>
      </c>
      <c r="H691" t="s">
        <v>4563</v>
      </c>
      <c r="I691" t="s">
        <v>4577</v>
      </c>
      <c r="J691" t="s">
        <v>4565</v>
      </c>
      <c r="K691" t="s">
        <v>174</v>
      </c>
      <c r="L691" t="s">
        <v>4573</v>
      </c>
      <c r="M691" t="s">
        <v>4565</v>
      </c>
      <c r="N691" t="s">
        <v>4565</v>
      </c>
      <c r="O691" t="s">
        <v>370</v>
      </c>
      <c r="P691"/>
      <c r="Q691" t="s">
        <v>5856</v>
      </c>
    </row>
    <row r="692">
      <c r="A692" t="s">
        <v>362</v>
      </c>
      <c r="B692" t="s">
        <v>4559</v>
      </c>
      <c r="C692" t="s">
        <v>5857</v>
      </c>
      <c r="D692" t="s">
        <v>5459</v>
      </c>
      <c r="E692" t="s">
        <v>779</v>
      </c>
      <c r="F692" t="s">
        <v>4560</v>
      </c>
      <c r="G692" t="s">
        <v>4562</v>
      </c>
      <c r="H692" t="s">
        <v>4563</v>
      </c>
      <c r="I692" t="s">
        <v>4577</v>
      </c>
      <c r="J692" t="s">
        <v>4565</v>
      </c>
      <c r="K692" t="s">
        <v>174</v>
      </c>
      <c r="L692" t="s">
        <v>4573</v>
      </c>
      <c r="M692" t="s">
        <v>4565</v>
      </c>
      <c r="N692" t="s">
        <v>4565</v>
      </c>
      <c r="O692" t="s">
        <v>370</v>
      </c>
      <c r="P692"/>
      <c r="Q692" t="s">
        <v>5858</v>
      </c>
    </row>
    <row r="693">
      <c r="A693" t="s">
        <v>362</v>
      </c>
      <c r="B693" t="s">
        <v>4559</v>
      </c>
      <c r="C693" t="s">
        <v>5859</v>
      </c>
      <c r="D693" t="s">
        <v>5459</v>
      </c>
      <c r="E693" t="s">
        <v>779</v>
      </c>
      <c r="F693" t="s">
        <v>4560</v>
      </c>
      <c r="G693" t="s">
        <v>4562</v>
      </c>
      <c r="H693" t="s">
        <v>4563</v>
      </c>
      <c r="I693" t="s">
        <v>4577</v>
      </c>
      <c r="J693" t="s">
        <v>4565</v>
      </c>
      <c r="K693" t="s">
        <v>174</v>
      </c>
      <c r="L693" t="s">
        <v>4573</v>
      </c>
      <c r="M693" t="s">
        <v>4565</v>
      </c>
      <c r="N693" t="s">
        <v>4565</v>
      </c>
      <c r="O693" t="s">
        <v>370</v>
      </c>
      <c r="P693"/>
      <c r="Q693" t="s">
        <v>5860</v>
      </c>
    </row>
    <row r="694">
      <c r="A694" t="s">
        <v>362</v>
      </c>
      <c r="B694" t="s">
        <v>4559</v>
      </c>
      <c r="C694" t="s">
        <v>5861</v>
      </c>
      <c r="D694" t="s">
        <v>5459</v>
      </c>
      <c r="E694" t="s">
        <v>779</v>
      </c>
      <c r="F694" t="s">
        <v>4560</v>
      </c>
      <c r="G694" t="s">
        <v>4562</v>
      </c>
      <c r="H694" t="s">
        <v>4563</v>
      </c>
      <c r="I694" t="s">
        <v>4577</v>
      </c>
      <c r="J694" t="s">
        <v>4565</v>
      </c>
      <c r="K694" t="s">
        <v>174</v>
      </c>
      <c r="L694" t="s">
        <v>4573</v>
      </c>
      <c r="M694" t="s">
        <v>4565</v>
      </c>
      <c r="N694" t="s">
        <v>4565</v>
      </c>
      <c r="O694" t="s">
        <v>370</v>
      </c>
      <c r="P694"/>
      <c r="Q694" t="s">
        <v>5862</v>
      </c>
    </row>
    <row r="695">
      <c r="A695" t="s">
        <v>362</v>
      </c>
      <c r="B695" t="s">
        <v>4559</v>
      </c>
      <c r="C695" t="s">
        <v>5863</v>
      </c>
      <c r="D695" t="s">
        <v>5459</v>
      </c>
      <c r="E695" t="s">
        <v>779</v>
      </c>
      <c r="F695" t="s">
        <v>4560</v>
      </c>
      <c r="G695" t="s">
        <v>4562</v>
      </c>
      <c r="H695" t="s">
        <v>4563</v>
      </c>
      <c r="I695" t="s">
        <v>4577</v>
      </c>
      <c r="J695" t="s">
        <v>4565</v>
      </c>
      <c r="K695" t="s">
        <v>174</v>
      </c>
      <c r="L695" t="s">
        <v>4573</v>
      </c>
      <c r="M695" t="s">
        <v>4565</v>
      </c>
      <c r="N695" t="s">
        <v>4565</v>
      </c>
      <c r="O695" t="s">
        <v>370</v>
      </c>
      <c r="P695"/>
      <c r="Q695" t="s">
        <v>5864</v>
      </c>
    </row>
    <row r="696">
      <c r="A696" t="s">
        <v>362</v>
      </c>
      <c r="B696" t="s">
        <v>4559</v>
      </c>
      <c r="C696" t="s">
        <v>5865</v>
      </c>
      <c r="D696" t="s">
        <v>5459</v>
      </c>
      <c r="E696" t="s">
        <v>779</v>
      </c>
      <c r="F696" t="s">
        <v>4560</v>
      </c>
      <c r="G696" t="s">
        <v>4562</v>
      </c>
      <c r="H696" t="s">
        <v>4563</v>
      </c>
      <c r="I696" t="s">
        <v>4577</v>
      </c>
      <c r="J696" t="s">
        <v>4565</v>
      </c>
      <c r="K696" t="s">
        <v>174</v>
      </c>
      <c r="L696" t="s">
        <v>4573</v>
      </c>
      <c r="M696" t="s">
        <v>4565</v>
      </c>
      <c r="N696" t="s">
        <v>4565</v>
      </c>
      <c r="O696" t="s">
        <v>370</v>
      </c>
      <c r="P696"/>
      <c r="Q696" t="s">
        <v>5866</v>
      </c>
    </row>
    <row r="697">
      <c r="A697" t="s">
        <v>362</v>
      </c>
      <c r="B697" t="s">
        <v>4559</v>
      </c>
      <c r="C697" t="s">
        <v>5867</v>
      </c>
      <c r="D697" t="s">
        <v>5459</v>
      </c>
      <c r="E697" t="s">
        <v>779</v>
      </c>
      <c r="F697" t="s">
        <v>4560</v>
      </c>
      <c r="G697" t="s">
        <v>4562</v>
      </c>
      <c r="H697" t="s">
        <v>4563</v>
      </c>
      <c r="I697" t="s">
        <v>4577</v>
      </c>
      <c r="J697" t="s">
        <v>4565</v>
      </c>
      <c r="K697" t="s">
        <v>174</v>
      </c>
      <c r="L697" t="s">
        <v>4573</v>
      </c>
      <c r="M697" t="s">
        <v>4565</v>
      </c>
      <c r="N697" t="s">
        <v>4565</v>
      </c>
      <c r="O697" t="s">
        <v>370</v>
      </c>
      <c r="P697"/>
      <c r="Q697" t="s">
        <v>5868</v>
      </c>
    </row>
    <row r="698">
      <c r="A698" t="s">
        <v>362</v>
      </c>
      <c r="B698" t="s">
        <v>4559</v>
      </c>
      <c r="C698" t="s">
        <v>5869</v>
      </c>
      <c r="D698" t="s">
        <v>5459</v>
      </c>
      <c r="E698" t="s">
        <v>779</v>
      </c>
      <c r="F698" t="s">
        <v>4560</v>
      </c>
      <c r="G698" t="s">
        <v>4562</v>
      </c>
      <c r="H698" t="s">
        <v>4563</v>
      </c>
      <c r="I698" t="s">
        <v>4577</v>
      </c>
      <c r="J698" t="s">
        <v>4565</v>
      </c>
      <c r="K698" t="s">
        <v>174</v>
      </c>
      <c r="L698" t="s">
        <v>4573</v>
      </c>
      <c r="M698" t="s">
        <v>4565</v>
      </c>
      <c r="N698" t="s">
        <v>4565</v>
      </c>
      <c r="O698" t="s">
        <v>370</v>
      </c>
      <c r="P698"/>
      <c r="Q698" t="s">
        <v>5870</v>
      </c>
    </row>
    <row r="699">
      <c r="A699" t="s">
        <v>362</v>
      </c>
      <c r="B699" t="s">
        <v>4559</v>
      </c>
      <c r="C699" t="s">
        <v>5871</v>
      </c>
      <c r="D699" t="s">
        <v>5459</v>
      </c>
      <c r="E699" t="s">
        <v>779</v>
      </c>
      <c r="F699" t="s">
        <v>4560</v>
      </c>
      <c r="G699" t="s">
        <v>4562</v>
      </c>
      <c r="H699" t="s">
        <v>4563</v>
      </c>
      <c r="I699" t="s">
        <v>4577</v>
      </c>
      <c r="J699" t="s">
        <v>4565</v>
      </c>
      <c r="K699" t="s">
        <v>174</v>
      </c>
      <c r="L699" t="s">
        <v>4573</v>
      </c>
      <c r="M699" t="s">
        <v>4565</v>
      </c>
      <c r="N699" t="s">
        <v>4565</v>
      </c>
      <c r="O699" t="s">
        <v>370</v>
      </c>
      <c r="P699"/>
      <c r="Q699" t="s">
        <v>5872</v>
      </c>
    </row>
    <row r="700">
      <c r="A700" t="s">
        <v>362</v>
      </c>
      <c r="B700" t="s">
        <v>4559</v>
      </c>
      <c r="C700" t="s">
        <v>5873</v>
      </c>
      <c r="D700" t="s">
        <v>5459</v>
      </c>
      <c r="E700" t="s">
        <v>779</v>
      </c>
      <c r="F700" t="s">
        <v>4560</v>
      </c>
      <c r="G700" t="s">
        <v>4562</v>
      </c>
      <c r="H700" t="s">
        <v>4563</v>
      </c>
      <c r="I700" t="s">
        <v>4577</v>
      </c>
      <c r="J700" t="s">
        <v>4565</v>
      </c>
      <c r="K700" t="s">
        <v>174</v>
      </c>
      <c r="L700" t="s">
        <v>4573</v>
      </c>
      <c r="M700" t="s">
        <v>4565</v>
      </c>
      <c r="N700" t="s">
        <v>4565</v>
      </c>
      <c r="O700" t="s">
        <v>370</v>
      </c>
      <c r="P700"/>
      <c r="Q700" t="s">
        <v>5874</v>
      </c>
    </row>
    <row r="701">
      <c r="A701" t="s">
        <v>362</v>
      </c>
      <c r="B701" t="s">
        <v>4559</v>
      </c>
      <c r="C701" t="s">
        <v>5875</v>
      </c>
      <c r="D701" t="s">
        <v>5459</v>
      </c>
      <c r="E701" t="s">
        <v>779</v>
      </c>
      <c r="F701" t="s">
        <v>4560</v>
      </c>
      <c r="G701" t="s">
        <v>4562</v>
      </c>
      <c r="H701" t="s">
        <v>4563</v>
      </c>
      <c r="I701" t="s">
        <v>4577</v>
      </c>
      <c r="J701" t="s">
        <v>4565</v>
      </c>
      <c r="K701" t="s">
        <v>174</v>
      </c>
      <c r="L701" t="s">
        <v>4573</v>
      </c>
      <c r="M701" t="s">
        <v>4565</v>
      </c>
      <c r="N701" t="s">
        <v>4565</v>
      </c>
      <c r="O701" t="s">
        <v>370</v>
      </c>
      <c r="P701"/>
      <c r="Q701" t="s">
        <v>5876</v>
      </c>
    </row>
    <row r="702">
      <c r="A702" t="s">
        <v>362</v>
      </c>
      <c r="B702" t="s">
        <v>4559</v>
      </c>
      <c r="C702" t="s">
        <v>5877</v>
      </c>
      <c r="D702" t="s">
        <v>5459</v>
      </c>
      <c r="E702" t="s">
        <v>779</v>
      </c>
      <c r="F702" t="s">
        <v>4560</v>
      </c>
      <c r="G702" t="s">
        <v>4562</v>
      </c>
      <c r="H702" t="s">
        <v>4563</v>
      </c>
      <c r="I702" t="s">
        <v>4577</v>
      </c>
      <c r="J702" t="s">
        <v>4565</v>
      </c>
      <c r="K702" t="s">
        <v>174</v>
      </c>
      <c r="L702" t="s">
        <v>4573</v>
      </c>
      <c r="M702" t="s">
        <v>4565</v>
      </c>
      <c r="N702" t="s">
        <v>4565</v>
      </c>
      <c r="O702" t="s">
        <v>370</v>
      </c>
      <c r="P702"/>
      <c r="Q702" t="s">
        <v>5878</v>
      </c>
    </row>
    <row r="703">
      <c r="A703" t="s">
        <v>362</v>
      </c>
      <c r="B703" t="s">
        <v>4559</v>
      </c>
      <c r="C703" t="s">
        <v>5879</v>
      </c>
      <c r="D703" t="s">
        <v>5459</v>
      </c>
      <c r="E703" t="s">
        <v>779</v>
      </c>
      <c r="F703" t="s">
        <v>4560</v>
      </c>
      <c r="G703" t="s">
        <v>4562</v>
      </c>
      <c r="H703" t="s">
        <v>4563</v>
      </c>
      <c r="I703" t="s">
        <v>4577</v>
      </c>
      <c r="J703" t="s">
        <v>4565</v>
      </c>
      <c r="K703" t="s">
        <v>174</v>
      </c>
      <c r="L703" t="s">
        <v>4573</v>
      </c>
      <c r="M703" t="s">
        <v>4565</v>
      </c>
      <c r="N703" t="s">
        <v>4565</v>
      </c>
      <c r="O703" t="s">
        <v>370</v>
      </c>
      <c r="P703"/>
      <c r="Q703" t="s">
        <v>5880</v>
      </c>
    </row>
    <row r="704">
      <c r="A704" t="s">
        <v>362</v>
      </c>
      <c r="B704" t="s">
        <v>4559</v>
      </c>
      <c r="C704" t="s">
        <v>5881</v>
      </c>
      <c r="D704" t="s">
        <v>5459</v>
      </c>
      <c r="E704" t="s">
        <v>779</v>
      </c>
      <c r="F704" t="s">
        <v>4560</v>
      </c>
      <c r="G704" t="s">
        <v>4562</v>
      </c>
      <c r="H704" t="s">
        <v>4563</v>
      </c>
      <c r="I704" t="s">
        <v>4577</v>
      </c>
      <c r="J704" t="s">
        <v>4565</v>
      </c>
      <c r="K704" t="s">
        <v>174</v>
      </c>
      <c r="L704" t="s">
        <v>4573</v>
      </c>
      <c r="M704" t="s">
        <v>4565</v>
      </c>
      <c r="N704" t="s">
        <v>4565</v>
      </c>
      <c r="O704" t="s">
        <v>370</v>
      </c>
      <c r="P704"/>
      <c r="Q704" t="s">
        <v>5882</v>
      </c>
    </row>
    <row r="705">
      <c r="A705" t="s">
        <v>362</v>
      </c>
      <c r="B705" t="s">
        <v>4559</v>
      </c>
      <c r="C705" t="s">
        <v>5883</v>
      </c>
      <c r="D705" t="s">
        <v>5459</v>
      </c>
      <c r="E705" t="s">
        <v>779</v>
      </c>
      <c r="F705" t="s">
        <v>4560</v>
      </c>
      <c r="G705" t="s">
        <v>4562</v>
      </c>
      <c r="H705" t="s">
        <v>4563</v>
      </c>
      <c r="I705" t="s">
        <v>4577</v>
      </c>
      <c r="J705" t="s">
        <v>4565</v>
      </c>
      <c r="K705" t="s">
        <v>174</v>
      </c>
      <c r="L705" t="s">
        <v>4573</v>
      </c>
      <c r="M705" t="s">
        <v>4565</v>
      </c>
      <c r="N705" t="s">
        <v>4565</v>
      </c>
      <c r="O705" t="s">
        <v>370</v>
      </c>
      <c r="P705"/>
      <c r="Q705" t="s">
        <v>5884</v>
      </c>
    </row>
    <row r="706">
      <c r="A706" t="s">
        <v>362</v>
      </c>
      <c r="B706" t="s">
        <v>4559</v>
      </c>
      <c r="C706" t="s">
        <v>5885</v>
      </c>
      <c r="D706" t="s">
        <v>5459</v>
      </c>
      <c r="E706" t="s">
        <v>779</v>
      </c>
      <c r="F706" t="s">
        <v>4560</v>
      </c>
      <c r="G706" t="s">
        <v>4562</v>
      </c>
      <c r="H706" t="s">
        <v>4563</v>
      </c>
      <c r="I706" t="s">
        <v>4577</v>
      </c>
      <c r="J706" t="s">
        <v>4565</v>
      </c>
      <c r="K706" t="s">
        <v>174</v>
      </c>
      <c r="L706" t="s">
        <v>4573</v>
      </c>
      <c r="M706" t="s">
        <v>4565</v>
      </c>
      <c r="N706" t="s">
        <v>4565</v>
      </c>
      <c r="O706" t="s">
        <v>370</v>
      </c>
      <c r="P706"/>
      <c r="Q706" t="s">
        <v>5886</v>
      </c>
    </row>
    <row r="707">
      <c r="A707" t="s">
        <v>362</v>
      </c>
      <c r="B707" t="s">
        <v>4559</v>
      </c>
      <c r="C707" t="s">
        <v>5887</v>
      </c>
      <c r="D707" t="s">
        <v>5459</v>
      </c>
      <c r="E707" t="s">
        <v>779</v>
      </c>
      <c r="F707" t="s">
        <v>4560</v>
      </c>
      <c r="G707" t="s">
        <v>4562</v>
      </c>
      <c r="H707" t="s">
        <v>4563</v>
      </c>
      <c r="I707" t="s">
        <v>4577</v>
      </c>
      <c r="J707" t="s">
        <v>4565</v>
      </c>
      <c r="K707" t="s">
        <v>174</v>
      </c>
      <c r="L707" t="s">
        <v>4573</v>
      </c>
      <c r="M707" t="s">
        <v>4565</v>
      </c>
      <c r="N707" t="s">
        <v>4565</v>
      </c>
      <c r="O707" t="s">
        <v>370</v>
      </c>
      <c r="P707"/>
      <c r="Q707" t="s">
        <v>5888</v>
      </c>
    </row>
    <row r="708">
      <c r="A708" t="s">
        <v>362</v>
      </c>
      <c r="B708" t="s">
        <v>4559</v>
      </c>
      <c r="C708" t="s">
        <v>5889</v>
      </c>
      <c r="D708" t="s">
        <v>5459</v>
      </c>
      <c r="E708" t="s">
        <v>779</v>
      </c>
      <c r="F708" t="s">
        <v>4560</v>
      </c>
      <c r="G708" t="s">
        <v>4562</v>
      </c>
      <c r="H708" t="s">
        <v>4563</v>
      </c>
      <c r="I708" t="s">
        <v>4577</v>
      </c>
      <c r="J708" t="s">
        <v>4565</v>
      </c>
      <c r="K708" t="s">
        <v>174</v>
      </c>
      <c r="L708" t="s">
        <v>4573</v>
      </c>
      <c r="M708" t="s">
        <v>4565</v>
      </c>
      <c r="N708" t="s">
        <v>4565</v>
      </c>
      <c r="O708" t="s">
        <v>370</v>
      </c>
      <c r="P708"/>
      <c r="Q708" t="s">
        <v>5890</v>
      </c>
    </row>
    <row r="709">
      <c r="A709" t="s">
        <v>362</v>
      </c>
      <c r="B709" t="s">
        <v>4559</v>
      </c>
      <c r="C709" t="s">
        <v>5891</v>
      </c>
      <c r="D709" t="s">
        <v>5459</v>
      </c>
      <c r="E709" t="s">
        <v>779</v>
      </c>
      <c r="F709" t="s">
        <v>4560</v>
      </c>
      <c r="G709" t="s">
        <v>4562</v>
      </c>
      <c r="H709" t="s">
        <v>4563</v>
      </c>
      <c r="I709" t="s">
        <v>4577</v>
      </c>
      <c r="J709" t="s">
        <v>4565</v>
      </c>
      <c r="K709" t="s">
        <v>174</v>
      </c>
      <c r="L709" t="s">
        <v>4573</v>
      </c>
      <c r="M709" t="s">
        <v>4565</v>
      </c>
      <c r="N709" t="s">
        <v>4565</v>
      </c>
      <c r="O709" t="s">
        <v>370</v>
      </c>
      <c r="P709"/>
      <c r="Q709" t="s">
        <v>5892</v>
      </c>
    </row>
    <row r="710">
      <c r="A710" t="s">
        <v>362</v>
      </c>
      <c r="B710" t="s">
        <v>4559</v>
      </c>
      <c r="C710" t="s">
        <v>5893</v>
      </c>
      <c r="D710" t="s">
        <v>5459</v>
      </c>
      <c r="E710" t="s">
        <v>779</v>
      </c>
      <c r="F710" t="s">
        <v>4560</v>
      </c>
      <c r="G710" t="s">
        <v>4562</v>
      </c>
      <c r="H710" t="s">
        <v>4563</v>
      </c>
      <c r="I710" t="s">
        <v>4577</v>
      </c>
      <c r="J710" t="s">
        <v>4565</v>
      </c>
      <c r="K710" t="s">
        <v>174</v>
      </c>
      <c r="L710" t="s">
        <v>4573</v>
      </c>
      <c r="M710" t="s">
        <v>4565</v>
      </c>
      <c r="N710" t="s">
        <v>4565</v>
      </c>
      <c r="O710" t="s">
        <v>370</v>
      </c>
      <c r="P710"/>
      <c r="Q710" t="s">
        <v>5894</v>
      </c>
    </row>
    <row r="711">
      <c r="A711" t="s">
        <v>362</v>
      </c>
      <c r="B711" t="s">
        <v>4559</v>
      </c>
      <c r="C711" t="s">
        <v>5895</v>
      </c>
      <c r="D711" t="s">
        <v>5459</v>
      </c>
      <c r="E711" t="s">
        <v>779</v>
      </c>
      <c r="F711" t="s">
        <v>4560</v>
      </c>
      <c r="G711" t="s">
        <v>4562</v>
      </c>
      <c r="H711" t="s">
        <v>4563</v>
      </c>
      <c r="I711" t="s">
        <v>4577</v>
      </c>
      <c r="J711" t="s">
        <v>4565</v>
      </c>
      <c r="K711" t="s">
        <v>174</v>
      </c>
      <c r="L711" t="s">
        <v>4573</v>
      </c>
      <c r="M711" t="s">
        <v>4565</v>
      </c>
      <c r="N711" t="s">
        <v>4565</v>
      </c>
      <c r="O711" t="s">
        <v>370</v>
      </c>
      <c r="P711"/>
      <c r="Q711" t="s">
        <v>5896</v>
      </c>
    </row>
    <row r="712">
      <c r="A712" t="s">
        <v>362</v>
      </c>
      <c r="B712" t="s">
        <v>4559</v>
      </c>
      <c r="C712" t="s">
        <v>5897</v>
      </c>
      <c r="D712" t="s">
        <v>5459</v>
      </c>
      <c r="E712" t="s">
        <v>779</v>
      </c>
      <c r="F712" t="s">
        <v>4560</v>
      </c>
      <c r="G712" t="s">
        <v>4562</v>
      </c>
      <c r="H712" t="s">
        <v>4563</v>
      </c>
      <c r="I712" t="s">
        <v>4577</v>
      </c>
      <c r="J712" t="s">
        <v>4565</v>
      </c>
      <c r="K712" t="s">
        <v>174</v>
      </c>
      <c r="L712" t="s">
        <v>4573</v>
      </c>
      <c r="M712" t="s">
        <v>4565</v>
      </c>
      <c r="N712" t="s">
        <v>4565</v>
      </c>
      <c r="O712" t="s">
        <v>370</v>
      </c>
      <c r="P712"/>
      <c r="Q712" t="s">
        <v>5898</v>
      </c>
    </row>
    <row r="713">
      <c r="A713" t="s">
        <v>362</v>
      </c>
      <c r="B713" t="s">
        <v>4559</v>
      </c>
      <c r="C713" t="s">
        <v>5899</v>
      </c>
      <c r="D713" t="s">
        <v>5459</v>
      </c>
      <c r="E713" t="s">
        <v>779</v>
      </c>
      <c r="F713" t="s">
        <v>4560</v>
      </c>
      <c r="G713" t="s">
        <v>4562</v>
      </c>
      <c r="H713" t="s">
        <v>4563</v>
      </c>
      <c r="I713" t="s">
        <v>4577</v>
      </c>
      <c r="J713" t="s">
        <v>4565</v>
      </c>
      <c r="K713" t="s">
        <v>174</v>
      </c>
      <c r="L713" t="s">
        <v>4573</v>
      </c>
      <c r="M713" t="s">
        <v>4565</v>
      </c>
      <c r="N713" t="s">
        <v>4565</v>
      </c>
      <c r="O713" t="s">
        <v>370</v>
      </c>
      <c r="P713"/>
      <c r="Q713" t="s">
        <v>5900</v>
      </c>
    </row>
    <row r="714">
      <c r="A714" t="s">
        <v>362</v>
      </c>
      <c r="B714" t="s">
        <v>4559</v>
      </c>
      <c r="C714" t="s">
        <v>5901</v>
      </c>
      <c r="D714" t="s">
        <v>5459</v>
      </c>
      <c r="E714" t="s">
        <v>779</v>
      </c>
      <c r="F714" t="s">
        <v>4560</v>
      </c>
      <c r="G714" t="s">
        <v>4562</v>
      </c>
      <c r="H714" t="s">
        <v>4563</v>
      </c>
      <c r="I714" t="s">
        <v>4577</v>
      </c>
      <c r="J714" t="s">
        <v>4565</v>
      </c>
      <c r="K714" t="s">
        <v>174</v>
      </c>
      <c r="L714" t="s">
        <v>4573</v>
      </c>
      <c r="M714" t="s">
        <v>4565</v>
      </c>
      <c r="N714" t="s">
        <v>4565</v>
      </c>
      <c r="O714" t="s">
        <v>370</v>
      </c>
      <c r="P714"/>
      <c r="Q714" t="s">
        <v>5902</v>
      </c>
    </row>
    <row r="715">
      <c r="A715" t="s">
        <v>362</v>
      </c>
      <c r="B715" t="s">
        <v>4559</v>
      </c>
      <c r="C715" t="s">
        <v>5903</v>
      </c>
      <c r="D715" t="s">
        <v>5459</v>
      </c>
      <c r="E715" t="s">
        <v>779</v>
      </c>
      <c r="F715" t="s">
        <v>4560</v>
      </c>
      <c r="G715" t="s">
        <v>4562</v>
      </c>
      <c r="H715" t="s">
        <v>4563</v>
      </c>
      <c r="I715" t="s">
        <v>4577</v>
      </c>
      <c r="J715" t="s">
        <v>4565</v>
      </c>
      <c r="K715" t="s">
        <v>174</v>
      </c>
      <c r="L715" t="s">
        <v>4573</v>
      </c>
      <c r="M715" t="s">
        <v>4565</v>
      </c>
      <c r="N715" t="s">
        <v>4565</v>
      </c>
      <c r="O715" t="s">
        <v>370</v>
      </c>
      <c r="P715"/>
      <c r="Q715" t="s">
        <v>5904</v>
      </c>
    </row>
    <row r="716">
      <c r="A716" t="s">
        <v>362</v>
      </c>
      <c r="B716" t="s">
        <v>4559</v>
      </c>
      <c r="C716" t="s">
        <v>5905</v>
      </c>
      <c r="D716" t="s">
        <v>5459</v>
      </c>
      <c r="E716" t="s">
        <v>779</v>
      </c>
      <c r="F716" t="s">
        <v>4560</v>
      </c>
      <c r="G716" t="s">
        <v>4562</v>
      </c>
      <c r="H716" t="s">
        <v>4563</v>
      </c>
      <c r="I716" t="s">
        <v>4577</v>
      </c>
      <c r="J716" t="s">
        <v>4565</v>
      </c>
      <c r="K716" t="s">
        <v>174</v>
      </c>
      <c r="L716" t="s">
        <v>4573</v>
      </c>
      <c r="M716" t="s">
        <v>4565</v>
      </c>
      <c r="N716" t="s">
        <v>4565</v>
      </c>
      <c r="O716" t="s">
        <v>370</v>
      </c>
      <c r="P716"/>
      <c r="Q716" t="s">
        <v>5906</v>
      </c>
    </row>
    <row r="717">
      <c r="A717" t="s">
        <v>362</v>
      </c>
      <c r="B717" t="s">
        <v>4559</v>
      </c>
      <c r="C717" t="s">
        <v>5907</v>
      </c>
      <c r="D717" t="s">
        <v>5459</v>
      </c>
      <c r="E717" t="s">
        <v>779</v>
      </c>
      <c r="F717" t="s">
        <v>4560</v>
      </c>
      <c r="G717" t="s">
        <v>4562</v>
      </c>
      <c r="H717" t="s">
        <v>4563</v>
      </c>
      <c r="I717" t="s">
        <v>4577</v>
      </c>
      <c r="J717" t="s">
        <v>4565</v>
      </c>
      <c r="K717" t="s">
        <v>174</v>
      </c>
      <c r="L717" t="s">
        <v>4573</v>
      </c>
      <c r="M717" t="s">
        <v>4565</v>
      </c>
      <c r="N717" t="s">
        <v>4565</v>
      </c>
      <c r="O717" t="s">
        <v>370</v>
      </c>
      <c r="P717"/>
      <c r="Q717" t="s">
        <v>5908</v>
      </c>
    </row>
    <row r="718">
      <c r="A718" t="s">
        <v>362</v>
      </c>
      <c r="B718" t="s">
        <v>4559</v>
      </c>
      <c r="C718" t="s">
        <v>5909</v>
      </c>
      <c r="D718" t="s">
        <v>5459</v>
      </c>
      <c r="E718" t="s">
        <v>779</v>
      </c>
      <c r="F718" t="s">
        <v>4560</v>
      </c>
      <c r="G718" t="s">
        <v>4562</v>
      </c>
      <c r="H718" t="s">
        <v>4563</v>
      </c>
      <c r="I718" t="s">
        <v>4577</v>
      </c>
      <c r="J718" t="s">
        <v>4565</v>
      </c>
      <c r="K718" t="s">
        <v>174</v>
      </c>
      <c r="L718" t="s">
        <v>4573</v>
      </c>
      <c r="M718" t="s">
        <v>4565</v>
      </c>
      <c r="N718" t="s">
        <v>4565</v>
      </c>
      <c r="O718" t="s">
        <v>370</v>
      </c>
      <c r="P718"/>
      <c r="Q718" t="s">
        <v>5910</v>
      </c>
    </row>
    <row r="719">
      <c r="A719" t="s">
        <v>362</v>
      </c>
      <c r="B719" t="s">
        <v>4559</v>
      </c>
      <c r="C719" t="s">
        <v>5911</v>
      </c>
      <c r="D719" t="s">
        <v>5459</v>
      </c>
      <c r="E719" t="s">
        <v>779</v>
      </c>
      <c r="F719" t="s">
        <v>4560</v>
      </c>
      <c r="G719" t="s">
        <v>4562</v>
      </c>
      <c r="H719" t="s">
        <v>4563</v>
      </c>
      <c r="I719" t="s">
        <v>4577</v>
      </c>
      <c r="J719" t="s">
        <v>4565</v>
      </c>
      <c r="K719" t="s">
        <v>174</v>
      </c>
      <c r="L719" t="s">
        <v>4573</v>
      </c>
      <c r="M719" t="s">
        <v>4565</v>
      </c>
      <c r="N719" t="s">
        <v>4565</v>
      </c>
      <c r="O719" t="s">
        <v>370</v>
      </c>
      <c r="P719"/>
      <c r="Q719" t="s">
        <v>5912</v>
      </c>
    </row>
    <row r="720">
      <c r="A720" t="s">
        <v>362</v>
      </c>
      <c r="B720" t="s">
        <v>4559</v>
      </c>
      <c r="C720" t="s">
        <v>5913</v>
      </c>
      <c r="D720" t="s">
        <v>5459</v>
      </c>
      <c r="E720" t="s">
        <v>779</v>
      </c>
      <c r="F720" t="s">
        <v>4560</v>
      </c>
      <c r="G720" t="s">
        <v>4562</v>
      </c>
      <c r="H720" t="s">
        <v>4563</v>
      </c>
      <c r="I720" t="s">
        <v>4577</v>
      </c>
      <c r="J720" t="s">
        <v>4565</v>
      </c>
      <c r="K720" t="s">
        <v>174</v>
      </c>
      <c r="L720" t="s">
        <v>4573</v>
      </c>
      <c r="M720" t="s">
        <v>4565</v>
      </c>
      <c r="N720" t="s">
        <v>4565</v>
      </c>
      <c r="O720" t="s">
        <v>370</v>
      </c>
      <c r="P720"/>
      <c r="Q720" t="s">
        <v>5914</v>
      </c>
    </row>
    <row r="721">
      <c r="A721" t="s">
        <v>362</v>
      </c>
      <c r="B721" t="s">
        <v>4559</v>
      </c>
      <c r="C721" t="s">
        <v>5915</v>
      </c>
      <c r="D721" t="s">
        <v>5459</v>
      </c>
      <c r="E721" t="s">
        <v>779</v>
      </c>
      <c r="F721" t="s">
        <v>4560</v>
      </c>
      <c r="G721" t="s">
        <v>4562</v>
      </c>
      <c r="H721" t="s">
        <v>4563</v>
      </c>
      <c r="I721" t="s">
        <v>4577</v>
      </c>
      <c r="J721" t="s">
        <v>4565</v>
      </c>
      <c r="K721" t="s">
        <v>174</v>
      </c>
      <c r="L721" t="s">
        <v>4573</v>
      </c>
      <c r="M721" t="s">
        <v>4565</v>
      </c>
      <c r="N721" t="s">
        <v>4565</v>
      </c>
      <c r="O721" t="s">
        <v>370</v>
      </c>
      <c r="P721"/>
      <c r="Q721" t="s">
        <v>5916</v>
      </c>
    </row>
    <row r="722">
      <c r="A722" t="s">
        <v>362</v>
      </c>
      <c r="B722" t="s">
        <v>4559</v>
      </c>
      <c r="C722" t="s">
        <v>5917</v>
      </c>
      <c r="D722" t="s">
        <v>5459</v>
      </c>
      <c r="E722" t="s">
        <v>779</v>
      </c>
      <c r="F722" t="s">
        <v>4560</v>
      </c>
      <c r="G722" t="s">
        <v>4562</v>
      </c>
      <c r="H722" t="s">
        <v>4563</v>
      </c>
      <c r="I722" t="s">
        <v>4577</v>
      </c>
      <c r="J722" t="s">
        <v>4565</v>
      </c>
      <c r="K722" t="s">
        <v>174</v>
      </c>
      <c r="L722" t="s">
        <v>4573</v>
      </c>
      <c r="M722" t="s">
        <v>4565</v>
      </c>
      <c r="N722" t="s">
        <v>4565</v>
      </c>
      <c r="O722" t="s">
        <v>370</v>
      </c>
      <c r="P722"/>
      <c r="Q722" t="s">
        <v>5918</v>
      </c>
    </row>
    <row r="723">
      <c r="A723" t="s">
        <v>362</v>
      </c>
      <c r="B723" t="s">
        <v>4559</v>
      </c>
      <c r="C723" t="s">
        <v>5919</v>
      </c>
      <c r="D723" t="s">
        <v>5459</v>
      </c>
      <c r="E723" t="s">
        <v>779</v>
      </c>
      <c r="F723" t="s">
        <v>4560</v>
      </c>
      <c r="G723" t="s">
        <v>4562</v>
      </c>
      <c r="H723" t="s">
        <v>4563</v>
      </c>
      <c r="I723" t="s">
        <v>4577</v>
      </c>
      <c r="J723" t="s">
        <v>4565</v>
      </c>
      <c r="K723" t="s">
        <v>174</v>
      </c>
      <c r="L723" t="s">
        <v>4573</v>
      </c>
      <c r="M723" t="s">
        <v>4565</v>
      </c>
      <c r="N723" t="s">
        <v>4565</v>
      </c>
      <c r="O723" t="s">
        <v>370</v>
      </c>
      <c r="P723"/>
      <c r="Q723" t="s">
        <v>5920</v>
      </c>
    </row>
    <row r="724">
      <c r="A724" t="s">
        <v>362</v>
      </c>
      <c r="B724" t="s">
        <v>4559</v>
      </c>
      <c r="C724" t="s">
        <v>5921</v>
      </c>
      <c r="D724" t="s">
        <v>5459</v>
      </c>
      <c r="E724" t="s">
        <v>779</v>
      </c>
      <c r="F724" t="s">
        <v>4560</v>
      </c>
      <c r="G724" t="s">
        <v>4562</v>
      </c>
      <c r="H724" t="s">
        <v>4563</v>
      </c>
      <c r="I724" t="s">
        <v>4577</v>
      </c>
      <c r="J724" t="s">
        <v>4565</v>
      </c>
      <c r="K724" t="s">
        <v>174</v>
      </c>
      <c r="L724" t="s">
        <v>4573</v>
      </c>
      <c r="M724" t="s">
        <v>4565</v>
      </c>
      <c r="N724" t="s">
        <v>4565</v>
      </c>
      <c r="O724" t="s">
        <v>370</v>
      </c>
      <c r="P724"/>
      <c r="Q724" t="s">
        <v>5922</v>
      </c>
    </row>
    <row r="725">
      <c r="A725" t="s">
        <v>362</v>
      </c>
      <c r="B725" t="s">
        <v>4559</v>
      </c>
      <c r="C725" t="s">
        <v>5923</v>
      </c>
      <c r="D725" t="s">
        <v>5459</v>
      </c>
      <c r="E725" t="s">
        <v>779</v>
      </c>
      <c r="F725" t="s">
        <v>4560</v>
      </c>
      <c r="G725" t="s">
        <v>4562</v>
      </c>
      <c r="H725" t="s">
        <v>4563</v>
      </c>
      <c r="I725" t="s">
        <v>4577</v>
      </c>
      <c r="J725" t="s">
        <v>4565</v>
      </c>
      <c r="K725" t="s">
        <v>174</v>
      </c>
      <c r="L725" t="s">
        <v>4573</v>
      </c>
      <c r="M725" t="s">
        <v>4565</v>
      </c>
      <c r="N725" t="s">
        <v>4565</v>
      </c>
      <c r="O725" t="s">
        <v>370</v>
      </c>
      <c r="P725"/>
      <c r="Q725" t="s">
        <v>5924</v>
      </c>
    </row>
    <row r="726">
      <c r="A726" t="s">
        <v>362</v>
      </c>
      <c r="B726" t="s">
        <v>4559</v>
      </c>
      <c r="C726" t="s">
        <v>5925</v>
      </c>
      <c r="D726" t="s">
        <v>5459</v>
      </c>
      <c r="E726" t="s">
        <v>779</v>
      </c>
      <c r="F726" t="s">
        <v>4560</v>
      </c>
      <c r="G726" t="s">
        <v>4562</v>
      </c>
      <c r="H726" t="s">
        <v>4563</v>
      </c>
      <c r="I726" t="s">
        <v>4577</v>
      </c>
      <c r="J726" t="s">
        <v>4565</v>
      </c>
      <c r="K726" t="s">
        <v>174</v>
      </c>
      <c r="L726" t="s">
        <v>4573</v>
      </c>
      <c r="M726" t="s">
        <v>4565</v>
      </c>
      <c r="N726" t="s">
        <v>4565</v>
      </c>
      <c r="O726" t="s">
        <v>370</v>
      </c>
      <c r="P726"/>
      <c r="Q726" t="s">
        <v>5926</v>
      </c>
    </row>
    <row r="727">
      <c r="A727" t="s">
        <v>362</v>
      </c>
      <c r="B727" t="s">
        <v>4559</v>
      </c>
      <c r="C727" t="s">
        <v>5927</v>
      </c>
      <c r="D727" t="s">
        <v>5459</v>
      </c>
      <c r="E727" t="s">
        <v>779</v>
      </c>
      <c r="F727" t="s">
        <v>4560</v>
      </c>
      <c r="G727" t="s">
        <v>4562</v>
      </c>
      <c r="H727" t="s">
        <v>4563</v>
      </c>
      <c r="I727" t="s">
        <v>4577</v>
      </c>
      <c r="J727" t="s">
        <v>4565</v>
      </c>
      <c r="K727" t="s">
        <v>174</v>
      </c>
      <c r="L727" t="s">
        <v>4573</v>
      </c>
      <c r="M727" t="s">
        <v>4565</v>
      </c>
      <c r="N727" t="s">
        <v>4565</v>
      </c>
      <c r="O727" t="s">
        <v>370</v>
      </c>
      <c r="P727"/>
      <c r="Q727" t="s">
        <v>5928</v>
      </c>
    </row>
    <row r="728">
      <c r="A728" t="s">
        <v>362</v>
      </c>
      <c r="B728" t="s">
        <v>4559</v>
      </c>
      <c r="C728" t="s">
        <v>5929</v>
      </c>
      <c r="D728" t="s">
        <v>5459</v>
      </c>
      <c r="E728" t="s">
        <v>779</v>
      </c>
      <c r="F728" t="s">
        <v>4560</v>
      </c>
      <c r="G728" t="s">
        <v>4562</v>
      </c>
      <c r="H728" t="s">
        <v>4563</v>
      </c>
      <c r="I728" t="s">
        <v>4577</v>
      </c>
      <c r="J728" t="s">
        <v>4565</v>
      </c>
      <c r="K728" t="s">
        <v>174</v>
      </c>
      <c r="L728" t="s">
        <v>4573</v>
      </c>
      <c r="M728" t="s">
        <v>4565</v>
      </c>
      <c r="N728" t="s">
        <v>4565</v>
      </c>
      <c r="O728" t="s">
        <v>370</v>
      </c>
      <c r="P728"/>
      <c r="Q728" t="s">
        <v>5930</v>
      </c>
    </row>
    <row r="729">
      <c r="A729" t="s">
        <v>362</v>
      </c>
      <c r="B729" t="s">
        <v>4559</v>
      </c>
      <c r="C729" t="s">
        <v>5931</v>
      </c>
      <c r="D729" t="s">
        <v>5459</v>
      </c>
      <c r="E729" t="s">
        <v>779</v>
      </c>
      <c r="F729" t="s">
        <v>4560</v>
      </c>
      <c r="G729" t="s">
        <v>4562</v>
      </c>
      <c r="H729" t="s">
        <v>4563</v>
      </c>
      <c r="I729" t="s">
        <v>4577</v>
      </c>
      <c r="J729" t="s">
        <v>4565</v>
      </c>
      <c r="K729" t="s">
        <v>174</v>
      </c>
      <c r="L729" t="s">
        <v>4573</v>
      </c>
      <c r="M729" t="s">
        <v>4565</v>
      </c>
      <c r="N729" t="s">
        <v>4565</v>
      </c>
      <c r="O729" t="s">
        <v>370</v>
      </c>
      <c r="P729"/>
      <c r="Q729" t="s">
        <v>5932</v>
      </c>
    </row>
    <row r="730">
      <c r="A730" t="s">
        <v>362</v>
      </c>
      <c r="B730" t="s">
        <v>4559</v>
      </c>
      <c r="C730" t="s">
        <v>5933</v>
      </c>
      <c r="D730" t="s">
        <v>5459</v>
      </c>
      <c r="E730" t="s">
        <v>779</v>
      </c>
      <c r="F730" t="s">
        <v>4560</v>
      </c>
      <c r="G730" t="s">
        <v>4562</v>
      </c>
      <c r="H730" t="s">
        <v>4563</v>
      </c>
      <c r="I730" t="s">
        <v>4577</v>
      </c>
      <c r="J730" t="s">
        <v>4565</v>
      </c>
      <c r="K730" t="s">
        <v>174</v>
      </c>
      <c r="L730" t="s">
        <v>4573</v>
      </c>
      <c r="M730" t="s">
        <v>4565</v>
      </c>
      <c r="N730" t="s">
        <v>4565</v>
      </c>
      <c r="O730" t="s">
        <v>370</v>
      </c>
      <c r="P730"/>
      <c r="Q730" t="s">
        <v>5934</v>
      </c>
    </row>
    <row r="731">
      <c r="A731" t="s">
        <v>362</v>
      </c>
      <c r="B731" t="s">
        <v>4559</v>
      </c>
      <c r="C731" t="s">
        <v>5935</v>
      </c>
      <c r="D731" t="s">
        <v>5459</v>
      </c>
      <c r="E731" t="s">
        <v>779</v>
      </c>
      <c r="F731" t="s">
        <v>4560</v>
      </c>
      <c r="G731" t="s">
        <v>4562</v>
      </c>
      <c r="H731" t="s">
        <v>4563</v>
      </c>
      <c r="I731" t="s">
        <v>4577</v>
      </c>
      <c r="J731" t="s">
        <v>4565</v>
      </c>
      <c r="K731" t="s">
        <v>174</v>
      </c>
      <c r="L731" t="s">
        <v>4573</v>
      </c>
      <c r="M731" t="s">
        <v>4565</v>
      </c>
      <c r="N731" t="s">
        <v>4565</v>
      </c>
      <c r="O731" t="s">
        <v>370</v>
      </c>
      <c r="P731"/>
      <c r="Q731" t="s">
        <v>5936</v>
      </c>
    </row>
    <row r="732">
      <c r="A732" t="s">
        <v>362</v>
      </c>
      <c r="B732" t="s">
        <v>4559</v>
      </c>
      <c r="C732" t="s">
        <v>5937</v>
      </c>
      <c r="D732" t="s">
        <v>5459</v>
      </c>
      <c r="E732" t="s">
        <v>779</v>
      </c>
      <c r="F732" t="s">
        <v>4560</v>
      </c>
      <c r="G732" t="s">
        <v>4562</v>
      </c>
      <c r="H732" t="s">
        <v>4563</v>
      </c>
      <c r="I732" t="s">
        <v>4577</v>
      </c>
      <c r="J732" t="s">
        <v>4565</v>
      </c>
      <c r="K732" t="s">
        <v>174</v>
      </c>
      <c r="L732" t="s">
        <v>4573</v>
      </c>
      <c r="M732" t="s">
        <v>4565</v>
      </c>
      <c r="N732" t="s">
        <v>4565</v>
      </c>
      <c r="O732" t="s">
        <v>370</v>
      </c>
      <c r="P732"/>
      <c r="Q732" t="s">
        <v>5938</v>
      </c>
    </row>
    <row r="733">
      <c r="A733" t="s">
        <v>362</v>
      </c>
      <c r="B733" t="s">
        <v>4559</v>
      </c>
      <c r="C733" t="s">
        <v>5939</v>
      </c>
      <c r="D733" t="s">
        <v>5459</v>
      </c>
      <c r="E733" t="s">
        <v>779</v>
      </c>
      <c r="F733" t="s">
        <v>4560</v>
      </c>
      <c r="G733" t="s">
        <v>4562</v>
      </c>
      <c r="H733" t="s">
        <v>4563</v>
      </c>
      <c r="I733" t="s">
        <v>4577</v>
      </c>
      <c r="J733" t="s">
        <v>4565</v>
      </c>
      <c r="K733" t="s">
        <v>174</v>
      </c>
      <c r="L733" t="s">
        <v>4573</v>
      </c>
      <c r="M733" t="s">
        <v>4565</v>
      </c>
      <c r="N733" t="s">
        <v>4565</v>
      </c>
      <c r="O733" t="s">
        <v>370</v>
      </c>
      <c r="P733"/>
      <c r="Q733" t="s">
        <v>5940</v>
      </c>
    </row>
    <row r="734">
      <c r="A734" t="s">
        <v>362</v>
      </c>
      <c r="B734" t="s">
        <v>4559</v>
      </c>
      <c r="C734" t="s">
        <v>5941</v>
      </c>
      <c r="D734" t="s">
        <v>5459</v>
      </c>
      <c r="E734" t="s">
        <v>779</v>
      </c>
      <c r="F734" t="s">
        <v>4560</v>
      </c>
      <c r="G734" t="s">
        <v>4562</v>
      </c>
      <c r="H734" t="s">
        <v>4563</v>
      </c>
      <c r="I734" t="s">
        <v>4577</v>
      </c>
      <c r="J734" t="s">
        <v>4565</v>
      </c>
      <c r="K734" t="s">
        <v>174</v>
      </c>
      <c r="L734" t="s">
        <v>4573</v>
      </c>
      <c r="M734" t="s">
        <v>4565</v>
      </c>
      <c r="N734" t="s">
        <v>4565</v>
      </c>
      <c r="O734" t="s">
        <v>370</v>
      </c>
      <c r="P734"/>
      <c r="Q734" t="s">
        <v>5942</v>
      </c>
    </row>
    <row r="735">
      <c r="A735" t="s">
        <v>362</v>
      </c>
      <c r="B735" t="s">
        <v>4559</v>
      </c>
      <c r="C735" t="s">
        <v>5943</v>
      </c>
      <c r="D735" t="s">
        <v>5459</v>
      </c>
      <c r="E735" t="s">
        <v>779</v>
      </c>
      <c r="F735" t="s">
        <v>4560</v>
      </c>
      <c r="G735" t="s">
        <v>4562</v>
      </c>
      <c r="H735" t="s">
        <v>4563</v>
      </c>
      <c r="I735" t="s">
        <v>4577</v>
      </c>
      <c r="J735" t="s">
        <v>4565</v>
      </c>
      <c r="K735" t="s">
        <v>174</v>
      </c>
      <c r="L735" t="s">
        <v>4573</v>
      </c>
      <c r="M735" t="s">
        <v>4565</v>
      </c>
      <c r="N735" t="s">
        <v>4565</v>
      </c>
      <c r="O735" t="s">
        <v>370</v>
      </c>
      <c r="P735"/>
      <c r="Q735" t="s">
        <v>5944</v>
      </c>
    </row>
    <row r="736">
      <c r="A736" t="s">
        <v>362</v>
      </c>
      <c r="B736" t="s">
        <v>4559</v>
      </c>
      <c r="C736" t="s">
        <v>5945</v>
      </c>
      <c r="D736" t="s">
        <v>5459</v>
      </c>
      <c r="E736" t="s">
        <v>779</v>
      </c>
      <c r="F736" t="s">
        <v>4560</v>
      </c>
      <c r="G736" t="s">
        <v>4562</v>
      </c>
      <c r="H736" t="s">
        <v>4563</v>
      </c>
      <c r="I736" t="s">
        <v>4577</v>
      </c>
      <c r="J736" t="s">
        <v>4565</v>
      </c>
      <c r="K736" t="s">
        <v>174</v>
      </c>
      <c r="L736" t="s">
        <v>4573</v>
      </c>
      <c r="M736" t="s">
        <v>4565</v>
      </c>
      <c r="N736" t="s">
        <v>4565</v>
      </c>
      <c r="O736" t="s">
        <v>370</v>
      </c>
      <c r="P736"/>
      <c r="Q736" t="s">
        <v>5946</v>
      </c>
    </row>
    <row r="737">
      <c r="A737" t="s">
        <v>362</v>
      </c>
      <c r="B737" t="s">
        <v>4559</v>
      </c>
      <c r="C737" t="s">
        <v>5947</v>
      </c>
      <c r="D737" t="s">
        <v>5459</v>
      </c>
      <c r="E737" t="s">
        <v>779</v>
      </c>
      <c r="F737" t="s">
        <v>4560</v>
      </c>
      <c r="G737" t="s">
        <v>4562</v>
      </c>
      <c r="H737" t="s">
        <v>4563</v>
      </c>
      <c r="I737" t="s">
        <v>4577</v>
      </c>
      <c r="J737" t="s">
        <v>4565</v>
      </c>
      <c r="K737" t="s">
        <v>174</v>
      </c>
      <c r="L737" t="s">
        <v>4573</v>
      </c>
      <c r="M737" t="s">
        <v>4565</v>
      </c>
      <c r="N737" t="s">
        <v>4565</v>
      </c>
      <c r="O737" t="s">
        <v>370</v>
      </c>
      <c r="P737"/>
      <c r="Q737" t="s">
        <v>5948</v>
      </c>
    </row>
    <row r="738">
      <c r="A738" t="s">
        <v>362</v>
      </c>
      <c r="B738" t="s">
        <v>4559</v>
      </c>
      <c r="C738" t="s">
        <v>5949</v>
      </c>
      <c r="D738" t="s">
        <v>5459</v>
      </c>
      <c r="E738" t="s">
        <v>779</v>
      </c>
      <c r="F738" t="s">
        <v>4560</v>
      </c>
      <c r="G738" t="s">
        <v>4562</v>
      </c>
      <c r="H738" t="s">
        <v>4563</v>
      </c>
      <c r="I738" t="s">
        <v>4577</v>
      </c>
      <c r="J738" t="s">
        <v>4565</v>
      </c>
      <c r="K738" t="s">
        <v>174</v>
      </c>
      <c r="L738" t="s">
        <v>4573</v>
      </c>
      <c r="M738" t="s">
        <v>4565</v>
      </c>
      <c r="N738" t="s">
        <v>4565</v>
      </c>
      <c r="O738" t="s">
        <v>370</v>
      </c>
      <c r="P738"/>
      <c r="Q738" t="s">
        <v>5950</v>
      </c>
    </row>
    <row r="739">
      <c r="A739" t="s">
        <v>362</v>
      </c>
      <c r="B739" t="s">
        <v>4559</v>
      </c>
      <c r="C739" t="s">
        <v>5951</v>
      </c>
      <c r="D739" t="s">
        <v>5459</v>
      </c>
      <c r="E739" t="s">
        <v>779</v>
      </c>
      <c r="F739" t="s">
        <v>4560</v>
      </c>
      <c r="G739" t="s">
        <v>4562</v>
      </c>
      <c r="H739" t="s">
        <v>4563</v>
      </c>
      <c r="I739" t="s">
        <v>4577</v>
      </c>
      <c r="J739" t="s">
        <v>4565</v>
      </c>
      <c r="K739" t="s">
        <v>174</v>
      </c>
      <c r="L739" t="s">
        <v>4573</v>
      </c>
      <c r="M739" t="s">
        <v>4565</v>
      </c>
      <c r="N739" t="s">
        <v>4565</v>
      </c>
      <c r="O739" t="s">
        <v>370</v>
      </c>
      <c r="P739"/>
      <c r="Q739" t="s">
        <v>5952</v>
      </c>
    </row>
    <row r="740">
      <c r="A740" t="s">
        <v>362</v>
      </c>
      <c r="B740" t="s">
        <v>4559</v>
      </c>
      <c r="C740" t="s">
        <v>5953</v>
      </c>
      <c r="D740" t="s">
        <v>5459</v>
      </c>
      <c r="E740" t="s">
        <v>779</v>
      </c>
      <c r="F740" t="s">
        <v>4560</v>
      </c>
      <c r="G740" t="s">
        <v>4562</v>
      </c>
      <c r="H740" t="s">
        <v>4563</v>
      </c>
      <c r="I740" t="s">
        <v>4577</v>
      </c>
      <c r="J740" t="s">
        <v>4565</v>
      </c>
      <c r="K740" t="s">
        <v>174</v>
      </c>
      <c r="L740" t="s">
        <v>4573</v>
      </c>
      <c r="M740" t="s">
        <v>4565</v>
      </c>
      <c r="N740" t="s">
        <v>4565</v>
      </c>
      <c r="O740" t="s">
        <v>370</v>
      </c>
      <c r="P740"/>
      <c r="Q740" t="s">
        <v>5954</v>
      </c>
    </row>
    <row r="741">
      <c r="A741" t="s">
        <v>362</v>
      </c>
      <c r="B741" t="s">
        <v>4559</v>
      </c>
      <c r="C741" t="s">
        <v>5955</v>
      </c>
      <c r="D741" t="s">
        <v>5459</v>
      </c>
      <c r="E741" t="s">
        <v>779</v>
      </c>
      <c r="F741" t="s">
        <v>4560</v>
      </c>
      <c r="G741" t="s">
        <v>4562</v>
      </c>
      <c r="H741" t="s">
        <v>4563</v>
      </c>
      <c r="I741" t="s">
        <v>4577</v>
      </c>
      <c r="J741" t="s">
        <v>4565</v>
      </c>
      <c r="K741" t="s">
        <v>174</v>
      </c>
      <c r="L741" t="s">
        <v>4573</v>
      </c>
      <c r="M741" t="s">
        <v>4565</v>
      </c>
      <c r="N741" t="s">
        <v>4565</v>
      </c>
      <c r="O741" t="s">
        <v>370</v>
      </c>
      <c r="P741"/>
      <c r="Q741" t="s">
        <v>5956</v>
      </c>
    </row>
    <row r="742">
      <c r="A742" t="s">
        <v>362</v>
      </c>
      <c r="B742" t="s">
        <v>4559</v>
      </c>
      <c r="C742" t="s">
        <v>5957</v>
      </c>
      <c r="D742" t="s">
        <v>5459</v>
      </c>
      <c r="E742" t="s">
        <v>779</v>
      </c>
      <c r="F742" t="s">
        <v>4560</v>
      </c>
      <c r="G742" t="s">
        <v>4562</v>
      </c>
      <c r="H742" t="s">
        <v>4563</v>
      </c>
      <c r="I742" t="s">
        <v>4577</v>
      </c>
      <c r="J742" t="s">
        <v>4565</v>
      </c>
      <c r="K742" t="s">
        <v>174</v>
      </c>
      <c r="L742" t="s">
        <v>4573</v>
      </c>
      <c r="M742" t="s">
        <v>4565</v>
      </c>
      <c r="N742" t="s">
        <v>4565</v>
      </c>
      <c r="O742" t="s">
        <v>370</v>
      </c>
      <c r="P742"/>
      <c r="Q742" t="s">
        <v>5958</v>
      </c>
    </row>
    <row r="743">
      <c r="A743" t="s">
        <v>362</v>
      </c>
      <c r="B743" t="s">
        <v>4559</v>
      </c>
      <c r="C743" t="s">
        <v>5959</v>
      </c>
      <c r="D743" t="s">
        <v>5459</v>
      </c>
      <c r="E743" t="s">
        <v>779</v>
      </c>
      <c r="F743" t="s">
        <v>4560</v>
      </c>
      <c r="G743" t="s">
        <v>4562</v>
      </c>
      <c r="H743" t="s">
        <v>4563</v>
      </c>
      <c r="I743" t="s">
        <v>4577</v>
      </c>
      <c r="J743" t="s">
        <v>4565</v>
      </c>
      <c r="K743" t="s">
        <v>174</v>
      </c>
      <c r="L743" t="s">
        <v>4573</v>
      </c>
      <c r="M743" t="s">
        <v>4565</v>
      </c>
      <c r="N743" t="s">
        <v>4565</v>
      </c>
      <c r="O743" t="s">
        <v>370</v>
      </c>
      <c r="P743"/>
      <c r="Q743" t="s">
        <v>5960</v>
      </c>
    </row>
    <row r="744">
      <c r="A744" t="s">
        <v>362</v>
      </c>
      <c r="B744" t="s">
        <v>4559</v>
      </c>
      <c r="C744" t="s">
        <v>5961</v>
      </c>
      <c r="D744" t="s">
        <v>5459</v>
      </c>
      <c r="E744" t="s">
        <v>779</v>
      </c>
      <c r="F744" t="s">
        <v>4560</v>
      </c>
      <c r="G744" t="s">
        <v>4562</v>
      </c>
      <c r="H744" t="s">
        <v>4563</v>
      </c>
      <c r="I744" t="s">
        <v>4577</v>
      </c>
      <c r="J744" t="s">
        <v>4565</v>
      </c>
      <c r="K744" t="s">
        <v>174</v>
      </c>
      <c r="L744" t="s">
        <v>4573</v>
      </c>
      <c r="M744" t="s">
        <v>4565</v>
      </c>
      <c r="N744" t="s">
        <v>4565</v>
      </c>
      <c r="O744" t="s">
        <v>370</v>
      </c>
      <c r="P744"/>
      <c r="Q744" t="s">
        <v>5962</v>
      </c>
    </row>
    <row r="745">
      <c r="A745" t="s">
        <v>362</v>
      </c>
      <c r="B745" t="s">
        <v>4559</v>
      </c>
      <c r="C745" t="s">
        <v>5963</v>
      </c>
      <c r="D745" t="s">
        <v>5459</v>
      </c>
      <c r="E745" t="s">
        <v>779</v>
      </c>
      <c r="F745" t="s">
        <v>4560</v>
      </c>
      <c r="G745" t="s">
        <v>4562</v>
      </c>
      <c r="H745" t="s">
        <v>4563</v>
      </c>
      <c r="I745" t="s">
        <v>4577</v>
      </c>
      <c r="J745" t="s">
        <v>4565</v>
      </c>
      <c r="K745" t="s">
        <v>174</v>
      </c>
      <c r="L745" t="s">
        <v>4573</v>
      </c>
      <c r="M745" t="s">
        <v>4565</v>
      </c>
      <c r="N745" t="s">
        <v>4565</v>
      </c>
      <c r="O745" t="s">
        <v>370</v>
      </c>
      <c r="P745"/>
      <c r="Q745" t="s">
        <v>5964</v>
      </c>
    </row>
    <row r="746">
      <c r="A746" t="s">
        <v>362</v>
      </c>
      <c r="B746" t="s">
        <v>4559</v>
      </c>
      <c r="C746" t="s">
        <v>5965</v>
      </c>
      <c r="D746" t="s">
        <v>5459</v>
      </c>
      <c r="E746" t="s">
        <v>779</v>
      </c>
      <c r="F746" t="s">
        <v>4560</v>
      </c>
      <c r="G746" t="s">
        <v>4562</v>
      </c>
      <c r="H746" t="s">
        <v>4563</v>
      </c>
      <c r="I746" t="s">
        <v>4577</v>
      </c>
      <c r="J746" t="s">
        <v>4565</v>
      </c>
      <c r="K746" t="s">
        <v>174</v>
      </c>
      <c r="L746" t="s">
        <v>4573</v>
      </c>
      <c r="M746" t="s">
        <v>4565</v>
      </c>
      <c r="N746" t="s">
        <v>4565</v>
      </c>
      <c r="O746" t="s">
        <v>370</v>
      </c>
      <c r="P746"/>
      <c r="Q746" t="s">
        <v>5966</v>
      </c>
    </row>
    <row r="747">
      <c r="A747" t="s">
        <v>362</v>
      </c>
      <c r="B747" t="s">
        <v>4559</v>
      </c>
      <c r="C747" t="s">
        <v>5967</v>
      </c>
      <c r="D747" t="s">
        <v>5459</v>
      </c>
      <c r="E747" t="s">
        <v>779</v>
      </c>
      <c r="F747" t="s">
        <v>4560</v>
      </c>
      <c r="G747" t="s">
        <v>4562</v>
      </c>
      <c r="H747" t="s">
        <v>4563</v>
      </c>
      <c r="I747" t="s">
        <v>4577</v>
      </c>
      <c r="J747" t="s">
        <v>4565</v>
      </c>
      <c r="K747" t="s">
        <v>174</v>
      </c>
      <c r="L747" t="s">
        <v>4573</v>
      </c>
      <c r="M747" t="s">
        <v>4565</v>
      </c>
      <c r="N747" t="s">
        <v>4565</v>
      </c>
      <c r="O747" t="s">
        <v>370</v>
      </c>
      <c r="P747"/>
      <c r="Q747" t="s">
        <v>5968</v>
      </c>
    </row>
    <row r="748">
      <c r="A748" t="s">
        <v>362</v>
      </c>
      <c r="B748" t="s">
        <v>4559</v>
      </c>
      <c r="C748" t="s">
        <v>5969</v>
      </c>
      <c r="D748" t="s">
        <v>5459</v>
      </c>
      <c r="E748" t="s">
        <v>779</v>
      </c>
      <c r="F748" t="s">
        <v>4560</v>
      </c>
      <c r="G748" t="s">
        <v>4562</v>
      </c>
      <c r="H748" t="s">
        <v>4563</v>
      </c>
      <c r="I748" t="s">
        <v>4577</v>
      </c>
      <c r="J748" t="s">
        <v>4565</v>
      </c>
      <c r="K748" t="s">
        <v>174</v>
      </c>
      <c r="L748" t="s">
        <v>4573</v>
      </c>
      <c r="M748" t="s">
        <v>4565</v>
      </c>
      <c r="N748" t="s">
        <v>4565</v>
      </c>
      <c r="O748" t="s">
        <v>370</v>
      </c>
      <c r="P748"/>
      <c r="Q748" t="s">
        <v>5970</v>
      </c>
    </row>
    <row r="749">
      <c r="A749" t="s">
        <v>362</v>
      </c>
      <c r="B749" t="s">
        <v>4559</v>
      </c>
      <c r="C749" t="s">
        <v>5971</v>
      </c>
      <c r="D749" t="s">
        <v>5459</v>
      </c>
      <c r="E749" t="s">
        <v>779</v>
      </c>
      <c r="F749" t="s">
        <v>4560</v>
      </c>
      <c r="G749" t="s">
        <v>4562</v>
      </c>
      <c r="H749" t="s">
        <v>4563</v>
      </c>
      <c r="I749" t="s">
        <v>4577</v>
      </c>
      <c r="J749" t="s">
        <v>4565</v>
      </c>
      <c r="K749" t="s">
        <v>174</v>
      </c>
      <c r="L749" t="s">
        <v>4573</v>
      </c>
      <c r="M749" t="s">
        <v>4565</v>
      </c>
      <c r="N749" t="s">
        <v>4565</v>
      </c>
      <c r="O749" t="s">
        <v>370</v>
      </c>
      <c r="P749"/>
      <c r="Q749" t="s">
        <v>5972</v>
      </c>
    </row>
    <row r="750">
      <c r="A750" t="s">
        <v>362</v>
      </c>
      <c r="B750" t="s">
        <v>4559</v>
      </c>
      <c r="C750" t="s">
        <v>5973</v>
      </c>
      <c r="D750" t="s">
        <v>5459</v>
      </c>
      <c r="E750" t="s">
        <v>779</v>
      </c>
      <c r="F750" t="s">
        <v>4560</v>
      </c>
      <c r="G750" t="s">
        <v>4562</v>
      </c>
      <c r="H750" t="s">
        <v>4563</v>
      </c>
      <c r="I750" t="s">
        <v>4577</v>
      </c>
      <c r="J750" t="s">
        <v>4565</v>
      </c>
      <c r="K750" t="s">
        <v>174</v>
      </c>
      <c r="L750" t="s">
        <v>4573</v>
      </c>
      <c r="M750" t="s">
        <v>4565</v>
      </c>
      <c r="N750" t="s">
        <v>4565</v>
      </c>
      <c r="O750" t="s">
        <v>370</v>
      </c>
      <c r="P750"/>
      <c r="Q750" t="s">
        <v>5974</v>
      </c>
    </row>
    <row r="751">
      <c r="A751" t="s">
        <v>362</v>
      </c>
      <c r="B751" t="s">
        <v>4559</v>
      </c>
      <c r="C751" t="s">
        <v>5975</v>
      </c>
      <c r="D751" t="s">
        <v>5459</v>
      </c>
      <c r="E751" t="s">
        <v>779</v>
      </c>
      <c r="F751" t="s">
        <v>4560</v>
      </c>
      <c r="G751" t="s">
        <v>4562</v>
      </c>
      <c r="H751" t="s">
        <v>4563</v>
      </c>
      <c r="I751" t="s">
        <v>4577</v>
      </c>
      <c r="J751" t="s">
        <v>4565</v>
      </c>
      <c r="K751" t="s">
        <v>174</v>
      </c>
      <c r="L751" t="s">
        <v>4573</v>
      </c>
      <c r="M751" t="s">
        <v>4565</v>
      </c>
      <c r="N751" t="s">
        <v>4565</v>
      </c>
      <c r="O751" t="s">
        <v>370</v>
      </c>
      <c r="P751"/>
      <c r="Q751" t="s">
        <v>5976</v>
      </c>
    </row>
    <row r="752">
      <c r="A752" t="s">
        <v>362</v>
      </c>
      <c r="B752" t="s">
        <v>4559</v>
      </c>
      <c r="C752" t="s">
        <v>5977</v>
      </c>
      <c r="D752" t="s">
        <v>5459</v>
      </c>
      <c r="E752" t="s">
        <v>779</v>
      </c>
      <c r="F752" t="s">
        <v>4560</v>
      </c>
      <c r="G752" t="s">
        <v>4562</v>
      </c>
      <c r="H752" t="s">
        <v>4563</v>
      </c>
      <c r="I752" t="s">
        <v>4577</v>
      </c>
      <c r="J752" t="s">
        <v>4565</v>
      </c>
      <c r="K752" t="s">
        <v>174</v>
      </c>
      <c r="L752" t="s">
        <v>4573</v>
      </c>
      <c r="M752" t="s">
        <v>4565</v>
      </c>
      <c r="N752" t="s">
        <v>4565</v>
      </c>
      <c r="O752" t="s">
        <v>370</v>
      </c>
      <c r="P752"/>
      <c r="Q752" t="s">
        <v>5978</v>
      </c>
    </row>
    <row r="753">
      <c r="A753" t="s">
        <v>362</v>
      </c>
      <c r="B753" t="s">
        <v>4559</v>
      </c>
      <c r="C753" t="s">
        <v>5979</v>
      </c>
      <c r="D753" t="s">
        <v>5459</v>
      </c>
      <c r="E753" t="s">
        <v>779</v>
      </c>
      <c r="F753" t="s">
        <v>4560</v>
      </c>
      <c r="G753" t="s">
        <v>4562</v>
      </c>
      <c r="H753" t="s">
        <v>4563</v>
      </c>
      <c r="I753" t="s">
        <v>4577</v>
      </c>
      <c r="J753" t="s">
        <v>4565</v>
      </c>
      <c r="K753" t="s">
        <v>174</v>
      </c>
      <c r="L753" t="s">
        <v>4573</v>
      </c>
      <c r="M753" t="s">
        <v>4565</v>
      </c>
      <c r="N753" t="s">
        <v>4565</v>
      </c>
      <c r="O753" t="s">
        <v>370</v>
      </c>
      <c r="P753"/>
      <c r="Q753" t="s">
        <v>5980</v>
      </c>
    </row>
    <row r="754">
      <c r="A754" t="s">
        <v>362</v>
      </c>
      <c r="B754" t="s">
        <v>4559</v>
      </c>
      <c r="C754" t="s">
        <v>5981</v>
      </c>
      <c r="D754" t="s">
        <v>5459</v>
      </c>
      <c r="E754" t="s">
        <v>779</v>
      </c>
      <c r="F754" t="s">
        <v>4560</v>
      </c>
      <c r="G754" t="s">
        <v>4562</v>
      </c>
      <c r="H754" t="s">
        <v>4563</v>
      </c>
      <c r="I754" t="s">
        <v>4577</v>
      </c>
      <c r="J754" t="s">
        <v>4565</v>
      </c>
      <c r="K754" t="s">
        <v>174</v>
      </c>
      <c r="L754" t="s">
        <v>4573</v>
      </c>
      <c r="M754" t="s">
        <v>4565</v>
      </c>
      <c r="N754" t="s">
        <v>4565</v>
      </c>
      <c r="O754" t="s">
        <v>370</v>
      </c>
      <c r="P754"/>
      <c r="Q754" t="s">
        <v>5982</v>
      </c>
    </row>
    <row r="755">
      <c r="A755" t="s">
        <v>362</v>
      </c>
      <c r="B755" t="s">
        <v>4559</v>
      </c>
      <c r="C755" t="s">
        <v>5983</v>
      </c>
      <c r="D755" t="s">
        <v>5459</v>
      </c>
      <c r="E755" t="s">
        <v>779</v>
      </c>
      <c r="F755" t="s">
        <v>4560</v>
      </c>
      <c r="G755" t="s">
        <v>4562</v>
      </c>
      <c r="H755" t="s">
        <v>4563</v>
      </c>
      <c r="I755" t="s">
        <v>4577</v>
      </c>
      <c r="J755" t="s">
        <v>4565</v>
      </c>
      <c r="K755" t="s">
        <v>174</v>
      </c>
      <c r="L755" t="s">
        <v>4573</v>
      </c>
      <c r="M755" t="s">
        <v>4565</v>
      </c>
      <c r="N755" t="s">
        <v>4565</v>
      </c>
      <c r="O755" t="s">
        <v>370</v>
      </c>
      <c r="P755"/>
      <c r="Q755" t="s">
        <v>5984</v>
      </c>
    </row>
    <row r="756">
      <c r="A756" t="s">
        <v>362</v>
      </c>
      <c r="B756" t="s">
        <v>4559</v>
      </c>
      <c r="C756" t="s">
        <v>5985</v>
      </c>
      <c r="D756" t="s">
        <v>5459</v>
      </c>
      <c r="E756" t="s">
        <v>779</v>
      </c>
      <c r="F756" t="s">
        <v>4560</v>
      </c>
      <c r="G756" t="s">
        <v>4562</v>
      </c>
      <c r="H756" t="s">
        <v>4563</v>
      </c>
      <c r="I756" t="s">
        <v>4577</v>
      </c>
      <c r="J756" t="s">
        <v>4565</v>
      </c>
      <c r="K756" t="s">
        <v>174</v>
      </c>
      <c r="L756" t="s">
        <v>4573</v>
      </c>
      <c r="M756" t="s">
        <v>4565</v>
      </c>
      <c r="N756" t="s">
        <v>4565</v>
      </c>
      <c r="O756" t="s">
        <v>370</v>
      </c>
      <c r="P756"/>
      <c r="Q756" t="s">
        <v>5986</v>
      </c>
    </row>
    <row r="757">
      <c r="A757" t="s">
        <v>362</v>
      </c>
      <c r="B757" t="s">
        <v>4559</v>
      </c>
      <c r="C757" t="s">
        <v>5987</v>
      </c>
      <c r="D757" t="s">
        <v>5459</v>
      </c>
      <c r="E757" t="s">
        <v>779</v>
      </c>
      <c r="F757" t="s">
        <v>4560</v>
      </c>
      <c r="G757" t="s">
        <v>4562</v>
      </c>
      <c r="H757" t="s">
        <v>4563</v>
      </c>
      <c r="I757" t="s">
        <v>4577</v>
      </c>
      <c r="J757" t="s">
        <v>4565</v>
      </c>
      <c r="K757" t="s">
        <v>174</v>
      </c>
      <c r="L757" t="s">
        <v>4573</v>
      </c>
      <c r="M757" t="s">
        <v>4565</v>
      </c>
      <c r="N757" t="s">
        <v>4565</v>
      </c>
      <c r="O757" t="s">
        <v>370</v>
      </c>
      <c r="P757"/>
      <c r="Q757" t="s">
        <v>5988</v>
      </c>
    </row>
    <row r="758">
      <c r="A758" t="s">
        <v>362</v>
      </c>
      <c r="B758" t="s">
        <v>4559</v>
      </c>
      <c r="C758" t="s">
        <v>5989</v>
      </c>
      <c r="D758" t="s">
        <v>5459</v>
      </c>
      <c r="E758" t="s">
        <v>779</v>
      </c>
      <c r="F758" t="s">
        <v>4560</v>
      </c>
      <c r="G758" t="s">
        <v>4562</v>
      </c>
      <c r="H758" t="s">
        <v>4563</v>
      </c>
      <c r="I758" t="s">
        <v>4577</v>
      </c>
      <c r="J758" t="s">
        <v>4565</v>
      </c>
      <c r="K758" t="s">
        <v>174</v>
      </c>
      <c r="L758" t="s">
        <v>4573</v>
      </c>
      <c r="M758" t="s">
        <v>4565</v>
      </c>
      <c r="N758" t="s">
        <v>4565</v>
      </c>
      <c r="O758" t="s">
        <v>370</v>
      </c>
      <c r="P758"/>
      <c r="Q758" t="s">
        <v>5990</v>
      </c>
    </row>
    <row r="759">
      <c r="A759" t="s">
        <v>362</v>
      </c>
      <c r="B759" t="s">
        <v>4559</v>
      </c>
      <c r="C759" t="s">
        <v>5991</v>
      </c>
      <c r="D759" t="s">
        <v>5459</v>
      </c>
      <c r="E759" t="s">
        <v>779</v>
      </c>
      <c r="F759" t="s">
        <v>4560</v>
      </c>
      <c r="G759" t="s">
        <v>4562</v>
      </c>
      <c r="H759" t="s">
        <v>4563</v>
      </c>
      <c r="I759" t="s">
        <v>4577</v>
      </c>
      <c r="J759" t="s">
        <v>4565</v>
      </c>
      <c r="K759" t="s">
        <v>174</v>
      </c>
      <c r="L759" t="s">
        <v>4573</v>
      </c>
      <c r="M759" t="s">
        <v>4565</v>
      </c>
      <c r="N759" t="s">
        <v>4565</v>
      </c>
      <c r="O759" t="s">
        <v>370</v>
      </c>
      <c r="P759"/>
      <c r="Q759" t="s">
        <v>5992</v>
      </c>
    </row>
    <row r="760">
      <c r="A760" t="s">
        <v>362</v>
      </c>
      <c r="B760" t="s">
        <v>4559</v>
      </c>
      <c r="C760" t="s">
        <v>5993</v>
      </c>
      <c r="D760" t="s">
        <v>5459</v>
      </c>
      <c r="E760" t="s">
        <v>779</v>
      </c>
      <c r="F760" t="s">
        <v>4560</v>
      </c>
      <c r="G760" t="s">
        <v>4562</v>
      </c>
      <c r="H760" t="s">
        <v>4563</v>
      </c>
      <c r="I760" t="s">
        <v>4577</v>
      </c>
      <c r="J760" t="s">
        <v>4565</v>
      </c>
      <c r="K760" t="s">
        <v>174</v>
      </c>
      <c r="L760" t="s">
        <v>4573</v>
      </c>
      <c r="M760" t="s">
        <v>4565</v>
      </c>
      <c r="N760" t="s">
        <v>4565</v>
      </c>
      <c r="O760" t="s">
        <v>370</v>
      </c>
      <c r="P760"/>
      <c r="Q760" t="s">
        <v>5994</v>
      </c>
    </row>
    <row r="761">
      <c r="A761" t="s">
        <v>362</v>
      </c>
      <c r="B761" t="s">
        <v>4559</v>
      </c>
      <c r="C761" t="s">
        <v>5995</v>
      </c>
      <c r="D761" t="s">
        <v>5459</v>
      </c>
      <c r="E761" t="s">
        <v>779</v>
      </c>
      <c r="F761" t="s">
        <v>4560</v>
      </c>
      <c r="G761" t="s">
        <v>4562</v>
      </c>
      <c r="H761" t="s">
        <v>4563</v>
      </c>
      <c r="I761" t="s">
        <v>4577</v>
      </c>
      <c r="J761" t="s">
        <v>4565</v>
      </c>
      <c r="K761" t="s">
        <v>174</v>
      </c>
      <c r="L761" t="s">
        <v>4573</v>
      </c>
      <c r="M761" t="s">
        <v>4565</v>
      </c>
      <c r="N761" t="s">
        <v>4565</v>
      </c>
      <c r="O761" t="s">
        <v>370</v>
      </c>
      <c r="P761"/>
      <c r="Q761" t="s">
        <v>5996</v>
      </c>
    </row>
    <row r="762">
      <c r="A762" t="s">
        <v>362</v>
      </c>
      <c r="B762" t="s">
        <v>4559</v>
      </c>
      <c r="C762" t="s">
        <v>5997</v>
      </c>
      <c r="D762" t="s">
        <v>5459</v>
      </c>
      <c r="E762" t="s">
        <v>779</v>
      </c>
      <c r="F762" t="s">
        <v>4560</v>
      </c>
      <c r="G762" t="s">
        <v>4562</v>
      </c>
      <c r="H762" t="s">
        <v>4563</v>
      </c>
      <c r="I762" t="s">
        <v>4577</v>
      </c>
      <c r="J762" t="s">
        <v>4565</v>
      </c>
      <c r="K762" t="s">
        <v>174</v>
      </c>
      <c r="L762" t="s">
        <v>4573</v>
      </c>
      <c r="M762" t="s">
        <v>4565</v>
      </c>
      <c r="N762" t="s">
        <v>4565</v>
      </c>
      <c r="O762" t="s">
        <v>370</v>
      </c>
      <c r="P762"/>
      <c r="Q762" t="s">
        <v>5998</v>
      </c>
    </row>
    <row r="763">
      <c r="A763" t="s">
        <v>362</v>
      </c>
      <c r="B763" t="s">
        <v>4559</v>
      </c>
      <c r="C763" t="s">
        <v>5999</v>
      </c>
      <c r="D763" t="s">
        <v>5459</v>
      </c>
      <c r="E763" t="s">
        <v>779</v>
      </c>
      <c r="F763" t="s">
        <v>4560</v>
      </c>
      <c r="G763" t="s">
        <v>4562</v>
      </c>
      <c r="H763" t="s">
        <v>4563</v>
      </c>
      <c r="I763" t="s">
        <v>4577</v>
      </c>
      <c r="J763" t="s">
        <v>4565</v>
      </c>
      <c r="K763" t="s">
        <v>174</v>
      </c>
      <c r="L763" t="s">
        <v>4573</v>
      </c>
      <c r="M763" t="s">
        <v>4565</v>
      </c>
      <c r="N763" t="s">
        <v>4565</v>
      </c>
      <c r="O763" t="s">
        <v>370</v>
      </c>
      <c r="P763"/>
      <c r="Q763" t="s">
        <v>6000</v>
      </c>
    </row>
    <row r="764">
      <c r="A764" t="s">
        <v>362</v>
      </c>
      <c r="B764" t="s">
        <v>4559</v>
      </c>
      <c r="C764" t="s">
        <v>6001</v>
      </c>
      <c r="D764" t="s">
        <v>5459</v>
      </c>
      <c r="E764" t="s">
        <v>779</v>
      </c>
      <c r="F764" t="s">
        <v>4560</v>
      </c>
      <c r="G764" t="s">
        <v>4562</v>
      </c>
      <c r="H764" t="s">
        <v>4563</v>
      </c>
      <c r="I764" t="s">
        <v>4577</v>
      </c>
      <c r="J764" t="s">
        <v>4565</v>
      </c>
      <c r="K764" t="s">
        <v>174</v>
      </c>
      <c r="L764" t="s">
        <v>4573</v>
      </c>
      <c r="M764" t="s">
        <v>4565</v>
      </c>
      <c r="N764" t="s">
        <v>4565</v>
      </c>
      <c r="O764" t="s">
        <v>370</v>
      </c>
      <c r="P764"/>
      <c r="Q764" t="s">
        <v>6002</v>
      </c>
    </row>
    <row r="765">
      <c r="A765" t="s">
        <v>362</v>
      </c>
      <c r="B765" t="s">
        <v>4559</v>
      </c>
      <c r="C765" t="s">
        <v>6003</v>
      </c>
      <c r="D765" t="s">
        <v>5459</v>
      </c>
      <c r="E765" t="s">
        <v>779</v>
      </c>
      <c r="F765" t="s">
        <v>4560</v>
      </c>
      <c r="G765" t="s">
        <v>4562</v>
      </c>
      <c r="H765" t="s">
        <v>4563</v>
      </c>
      <c r="I765" t="s">
        <v>4577</v>
      </c>
      <c r="J765" t="s">
        <v>4565</v>
      </c>
      <c r="K765" t="s">
        <v>174</v>
      </c>
      <c r="L765" t="s">
        <v>4573</v>
      </c>
      <c r="M765" t="s">
        <v>4565</v>
      </c>
      <c r="N765" t="s">
        <v>4565</v>
      </c>
      <c r="O765" t="s">
        <v>370</v>
      </c>
      <c r="P765"/>
      <c r="Q765" t="s">
        <v>6004</v>
      </c>
    </row>
    <row r="766">
      <c r="A766" t="s">
        <v>362</v>
      </c>
      <c r="B766" t="s">
        <v>4559</v>
      </c>
      <c r="C766" t="s">
        <v>6005</v>
      </c>
      <c r="D766" t="s">
        <v>5459</v>
      </c>
      <c r="E766" t="s">
        <v>779</v>
      </c>
      <c r="F766" t="s">
        <v>4560</v>
      </c>
      <c r="G766" t="s">
        <v>4562</v>
      </c>
      <c r="H766" t="s">
        <v>4563</v>
      </c>
      <c r="I766" t="s">
        <v>4577</v>
      </c>
      <c r="J766" t="s">
        <v>4565</v>
      </c>
      <c r="K766" t="s">
        <v>174</v>
      </c>
      <c r="L766" t="s">
        <v>4573</v>
      </c>
      <c r="M766" t="s">
        <v>4565</v>
      </c>
      <c r="N766" t="s">
        <v>4565</v>
      </c>
      <c r="O766" t="s">
        <v>370</v>
      </c>
      <c r="P766"/>
      <c r="Q766" t="s">
        <v>6006</v>
      </c>
    </row>
    <row r="767">
      <c r="A767" t="s">
        <v>362</v>
      </c>
      <c r="B767" t="s">
        <v>4559</v>
      </c>
      <c r="C767" t="s">
        <v>6007</v>
      </c>
      <c r="D767" t="s">
        <v>5459</v>
      </c>
      <c r="E767" t="s">
        <v>779</v>
      </c>
      <c r="F767" t="s">
        <v>4560</v>
      </c>
      <c r="G767" t="s">
        <v>4562</v>
      </c>
      <c r="H767" t="s">
        <v>4563</v>
      </c>
      <c r="I767" t="s">
        <v>4577</v>
      </c>
      <c r="J767" t="s">
        <v>4565</v>
      </c>
      <c r="K767" t="s">
        <v>174</v>
      </c>
      <c r="L767" t="s">
        <v>4573</v>
      </c>
      <c r="M767" t="s">
        <v>4565</v>
      </c>
      <c r="N767" t="s">
        <v>4565</v>
      </c>
      <c r="O767" t="s">
        <v>370</v>
      </c>
      <c r="P767"/>
      <c r="Q767" t="s">
        <v>6008</v>
      </c>
    </row>
    <row r="768">
      <c r="A768" t="s">
        <v>362</v>
      </c>
      <c r="B768" t="s">
        <v>4559</v>
      </c>
      <c r="C768" t="s">
        <v>6009</v>
      </c>
      <c r="D768" t="s">
        <v>5459</v>
      </c>
      <c r="E768" t="s">
        <v>779</v>
      </c>
      <c r="F768" t="s">
        <v>4560</v>
      </c>
      <c r="G768" t="s">
        <v>4562</v>
      </c>
      <c r="H768" t="s">
        <v>4563</v>
      </c>
      <c r="I768" t="s">
        <v>4577</v>
      </c>
      <c r="J768" t="s">
        <v>4565</v>
      </c>
      <c r="K768" t="s">
        <v>174</v>
      </c>
      <c r="L768" t="s">
        <v>4573</v>
      </c>
      <c r="M768" t="s">
        <v>4565</v>
      </c>
      <c r="N768" t="s">
        <v>4565</v>
      </c>
      <c r="O768" t="s">
        <v>370</v>
      </c>
      <c r="P768"/>
      <c r="Q768" t="s">
        <v>6010</v>
      </c>
    </row>
    <row r="769">
      <c r="A769" t="s">
        <v>362</v>
      </c>
      <c r="B769" t="s">
        <v>4559</v>
      </c>
      <c r="C769" t="s">
        <v>6011</v>
      </c>
      <c r="D769" t="s">
        <v>5459</v>
      </c>
      <c r="E769" t="s">
        <v>779</v>
      </c>
      <c r="F769" t="s">
        <v>4560</v>
      </c>
      <c r="G769" t="s">
        <v>4562</v>
      </c>
      <c r="H769" t="s">
        <v>4563</v>
      </c>
      <c r="I769" t="s">
        <v>4577</v>
      </c>
      <c r="J769" t="s">
        <v>4565</v>
      </c>
      <c r="K769" t="s">
        <v>174</v>
      </c>
      <c r="L769" t="s">
        <v>4573</v>
      </c>
      <c r="M769" t="s">
        <v>4565</v>
      </c>
      <c r="N769" t="s">
        <v>4565</v>
      </c>
      <c r="O769" t="s">
        <v>370</v>
      </c>
      <c r="P769"/>
      <c r="Q769" t="s">
        <v>6012</v>
      </c>
    </row>
    <row r="770">
      <c r="A770" t="s">
        <v>362</v>
      </c>
      <c r="B770" t="s">
        <v>4559</v>
      </c>
      <c r="C770" t="s">
        <v>6013</v>
      </c>
      <c r="D770" t="s">
        <v>5459</v>
      </c>
      <c r="E770" t="s">
        <v>779</v>
      </c>
      <c r="F770" t="s">
        <v>4560</v>
      </c>
      <c r="G770" t="s">
        <v>4562</v>
      </c>
      <c r="H770" t="s">
        <v>4563</v>
      </c>
      <c r="I770" t="s">
        <v>4577</v>
      </c>
      <c r="J770" t="s">
        <v>4565</v>
      </c>
      <c r="K770" t="s">
        <v>174</v>
      </c>
      <c r="L770" t="s">
        <v>4573</v>
      </c>
      <c r="M770" t="s">
        <v>4565</v>
      </c>
      <c r="N770" t="s">
        <v>4565</v>
      </c>
      <c r="O770" t="s">
        <v>370</v>
      </c>
      <c r="P770"/>
      <c r="Q770" t="s">
        <v>6014</v>
      </c>
    </row>
    <row r="771">
      <c r="A771" t="s">
        <v>362</v>
      </c>
      <c r="B771" t="s">
        <v>4559</v>
      </c>
      <c r="C771" t="s">
        <v>6015</v>
      </c>
      <c r="D771" t="s">
        <v>5459</v>
      </c>
      <c r="E771" t="s">
        <v>779</v>
      </c>
      <c r="F771" t="s">
        <v>4560</v>
      </c>
      <c r="G771" t="s">
        <v>4562</v>
      </c>
      <c r="H771" t="s">
        <v>4563</v>
      </c>
      <c r="I771" t="s">
        <v>4577</v>
      </c>
      <c r="J771" t="s">
        <v>4565</v>
      </c>
      <c r="K771" t="s">
        <v>174</v>
      </c>
      <c r="L771" t="s">
        <v>4573</v>
      </c>
      <c r="M771" t="s">
        <v>4565</v>
      </c>
      <c r="N771" t="s">
        <v>4565</v>
      </c>
      <c r="O771" t="s">
        <v>370</v>
      </c>
      <c r="P771"/>
      <c r="Q771" t="s">
        <v>6016</v>
      </c>
    </row>
    <row r="772">
      <c r="A772" t="s">
        <v>362</v>
      </c>
      <c r="B772" t="s">
        <v>4559</v>
      </c>
      <c r="C772" t="s">
        <v>6017</v>
      </c>
      <c r="D772" t="s">
        <v>5459</v>
      </c>
      <c r="E772" t="s">
        <v>779</v>
      </c>
      <c r="F772" t="s">
        <v>4560</v>
      </c>
      <c r="G772" t="s">
        <v>4562</v>
      </c>
      <c r="H772" t="s">
        <v>4563</v>
      </c>
      <c r="I772" t="s">
        <v>4577</v>
      </c>
      <c r="J772" t="s">
        <v>4565</v>
      </c>
      <c r="K772" t="s">
        <v>174</v>
      </c>
      <c r="L772" t="s">
        <v>4573</v>
      </c>
      <c r="M772" t="s">
        <v>4565</v>
      </c>
      <c r="N772" t="s">
        <v>4565</v>
      </c>
      <c r="O772" t="s">
        <v>370</v>
      </c>
      <c r="P772"/>
      <c r="Q772" t="s">
        <v>6018</v>
      </c>
    </row>
    <row r="773">
      <c r="A773" t="s">
        <v>362</v>
      </c>
      <c r="B773" t="s">
        <v>4559</v>
      </c>
      <c r="C773" t="s">
        <v>6019</v>
      </c>
      <c r="D773" t="s">
        <v>5459</v>
      </c>
      <c r="E773" t="s">
        <v>779</v>
      </c>
      <c r="F773" t="s">
        <v>4560</v>
      </c>
      <c r="G773" t="s">
        <v>4562</v>
      </c>
      <c r="H773" t="s">
        <v>4563</v>
      </c>
      <c r="I773" t="s">
        <v>4577</v>
      </c>
      <c r="J773" t="s">
        <v>4565</v>
      </c>
      <c r="K773" t="s">
        <v>174</v>
      </c>
      <c r="L773" t="s">
        <v>4573</v>
      </c>
      <c r="M773" t="s">
        <v>4565</v>
      </c>
      <c r="N773" t="s">
        <v>4565</v>
      </c>
      <c r="O773" t="s">
        <v>370</v>
      </c>
      <c r="P773"/>
      <c r="Q773" t="s">
        <v>6020</v>
      </c>
    </row>
    <row r="774">
      <c r="A774" t="s">
        <v>362</v>
      </c>
      <c r="B774" t="s">
        <v>4559</v>
      </c>
      <c r="C774" t="s">
        <v>6021</v>
      </c>
      <c r="D774" t="s">
        <v>5459</v>
      </c>
      <c r="E774" t="s">
        <v>779</v>
      </c>
      <c r="F774" t="s">
        <v>4560</v>
      </c>
      <c r="G774" t="s">
        <v>4562</v>
      </c>
      <c r="H774" t="s">
        <v>4563</v>
      </c>
      <c r="I774" t="s">
        <v>4577</v>
      </c>
      <c r="J774" t="s">
        <v>4565</v>
      </c>
      <c r="K774" t="s">
        <v>174</v>
      </c>
      <c r="L774" t="s">
        <v>4573</v>
      </c>
      <c r="M774" t="s">
        <v>4565</v>
      </c>
      <c r="N774" t="s">
        <v>4565</v>
      </c>
      <c r="O774" t="s">
        <v>370</v>
      </c>
      <c r="P774"/>
      <c r="Q774" t="s">
        <v>6022</v>
      </c>
    </row>
    <row r="775">
      <c r="A775" t="s">
        <v>362</v>
      </c>
      <c r="B775" t="s">
        <v>4559</v>
      </c>
      <c r="C775" t="s">
        <v>6023</v>
      </c>
      <c r="D775" t="s">
        <v>5459</v>
      </c>
      <c r="E775" t="s">
        <v>779</v>
      </c>
      <c r="F775" t="s">
        <v>4560</v>
      </c>
      <c r="G775" t="s">
        <v>4562</v>
      </c>
      <c r="H775" t="s">
        <v>4563</v>
      </c>
      <c r="I775" t="s">
        <v>4577</v>
      </c>
      <c r="J775" t="s">
        <v>4565</v>
      </c>
      <c r="K775" t="s">
        <v>174</v>
      </c>
      <c r="L775" t="s">
        <v>4573</v>
      </c>
      <c r="M775" t="s">
        <v>4565</v>
      </c>
      <c r="N775" t="s">
        <v>4565</v>
      </c>
      <c r="O775" t="s">
        <v>370</v>
      </c>
      <c r="P775"/>
      <c r="Q775" t="s">
        <v>6024</v>
      </c>
    </row>
    <row r="776">
      <c r="A776" t="s">
        <v>362</v>
      </c>
      <c r="B776" t="s">
        <v>4559</v>
      </c>
      <c r="C776" t="s">
        <v>6025</v>
      </c>
      <c r="D776" t="s">
        <v>5459</v>
      </c>
      <c r="E776" t="s">
        <v>779</v>
      </c>
      <c r="F776" t="s">
        <v>4560</v>
      </c>
      <c r="G776" t="s">
        <v>4562</v>
      </c>
      <c r="H776" t="s">
        <v>4563</v>
      </c>
      <c r="I776" t="s">
        <v>4577</v>
      </c>
      <c r="J776" t="s">
        <v>4565</v>
      </c>
      <c r="K776" t="s">
        <v>174</v>
      </c>
      <c r="L776" t="s">
        <v>4573</v>
      </c>
      <c r="M776" t="s">
        <v>4565</v>
      </c>
      <c r="N776" t="s">
        <v>4565</v>
      </c>
      <c r="O776" t="s">
        <v>370</v>
      </c>
      <c r="P776"/>
      <c r="Q776" t="s">
        <v>6026</v>
      </c>
    </row>
    <row r="777">
      <c r="A777" t="s">
        <v>362</v>
      </c>
      <c r="B777" t="s">
        <v>4559</v>
      </c>
      <c r="C777" t="s">
        <v>6027</v>
      </c>
      <c r="D777" t="s">
        <v>5459</v>
      </c>
      <c r="E777" t="s">
        <v>779</v>
      </c>
      <c r="F777" t="s">
        <v>4560</v>
      </c>
      <c r="G777" t="s">
        <v>4562</v>
      </c>
      <c r="H777" t="s">
        <v>4563</v>
      </c>
      <c r="I777" t="s">
        <v>4577</v>
      </c>
      <c r="J777" t="s">
        <v>4565</v>
      </c>
      <c r="K777" t="s">
        <v>174</v>
      </c>
      <c r="L777" t="s">
        <v>4573</v>
      </c>
      <c r="M777" t="s">
        <v>4565</v>
      </c>
      <c r="N777" t="s">
        <v>4565</v>
      </c>
      <c r="O777" t="s">
        <v>370</v>
      </c>
      <c r="P777"/>
      <c r="Q777" t="s">
        <v>6028</v>
      </c>
    </row>
    <row r="778">
      <c r="A778" t="s">
        <v>362</v>
      </c>
      <c r="B778" t="s">
        <v>4559</v>
      </c>
      <c r="C778" t="s">
        <v>6029</v>
      </c>
      <c r="D778" t="s">
        <v>5459</v>
      </c>
      <c r="E778" t="s">
        <v>779</v>
      </c>
      <c r="F778" t="s">
        <v>4560</v>
      </c>
      <c r="G778" t="s">
        <v>4562</v>
      </c>
      <c r="H778" t="s">
        <v>4563</v>
      </c>
      <c r="I778" t="s">
        <v>4577</v>
      </c>
      <c r="J778" t="s">
        <v>4565</v>
      </c>
      <c r="K778" t="s">
        <v>174</v>
      </c>
      <c r="L778" t="s">
        <v>4573</v>
      </c>
      <c r="M778" t="s">
        <v>4565</v>
      </c>
      <c r="N778" t="s">
        <v>4565</v>
      </c>
      <c r="O778" t="s">
        <v>370</v>
      </c>
      <c r="P778"/>
      <c r="Q778" t="s">
        <v>6030</v>
      </c>
    </row>
    <row r="779">
      <c r="A779" t="s">
        <v>362</v>
      </c>
      <c r="B779" t="s">
        <v>4559</v>
      </c>
      <c r="C779" t="s">
        <v>6031</v>
      </c>
      <c r="D779" t="s">
        <v>5459</v>
      </c>
      <c r="E779" t="s">
        <v>779</v>
      </c>
      <c r="F779" t="s">
        <v>4560</v>
      </c>
      <c r="G779" t="s">
        <v>4562</v>
      </c>
      <c r="H779" t="s">
        <v>4563</v>
      </c>
      <c r="I779" t="s">
        <v>4577</v>
      </c>
      <c r="J779" t="s">
        <v>4565</v>
      </c>
      <c r="K779" t="s">
        <v>174</v>
      </c>
      <c r="L779" t="s">
        <v>4573</v>
      </c>
      <c r="M779" t="s">
        <v>4565</v>
      </c>
      <c r="N779" t="s">
        <v>4565</v>
      </c>
      <c r="O779" t="s">
        <v>370</v>
      </c>
      <c r="P779"/>
      <c r="Q779" t="s">
        <v>6032</v>
      </c>
    </row>
    <row r="780">
      <c r="A780" t="s">
        <v>362</v>
      </c>
      <c r="B780" t="s">
        <v>4559</v>
      </c>
      <c r="C780" t="s">
        <v>6033</v>
      </c>
      <c r="D780" t="s">
        <v>5459</v>
      </c>
      <c r="E780" t="s">
        <v>779</v>
      </c>
      <c r="F780" t="s">
        <v>4560</v>
      </c>
      <c r="G780" t="s">
        <v>4562</v>
      </c>
      <c r="H780" t="s">
        <v>4563</v>
      </c>
      <c r="I780" t="s">
        <v>4577</v>
      </c>
      <c r="J780" t="s">
        <v>4565</v>
      </c>
      <c r="K780" t="s">
        <v>174</v>
      </c>
      <c r="L780" t="s">
        <v>4573</v>
      </c>
      <c r="M780" t="s">
        <v>4565</v>
      </c>
      <c r="N780" t="s">
        <v>4565</v>
      </c>
      <c r="O780" t="s">
        <v>370</v>
      </c>
      <c r="P780"/>
      <c r="Q780" t="s">
        <v>6034</v>
      </c>
    </row>
    <row r="781">
      <c r="A781" t="s">
        <v>362</v>
      </c>
      <c r="B781" t="s">
        <v>4559</v>
      </c>
      <c r="C781" t="s">
        <v>6035</v>
      </c>
      <c r="D781" t="s">
        <v>5459</v>
      </c>
      <c r="E781" t="s">
        <v>779</v>
      </c>
      <c r="F781" t="s">
        <v>4560</v>
      </c>
      <c r="G781" t="s">
        <v>4562</v>
      </c>
      <c r="H781" t="s">
        <v>4563</v>
      </c>
      <c r="I781" t="s">
        <v>4577</v>
      </c>
      <c r="J781" t="s">
        <v>4565</v>
      </c>
      <c r="K781" t="s">
        <v>174</v>
      </c>
      <c r="L781" t="s">
        <v>4573</v>
      </c>
      <c r="M781" t="s">
        <v>4565</v>
      </c>
      <c r="N781" t="s">
        <v>4565</v>
      </c>
      <c r="O781" t="s">
        <v>370</v>
      </c>
      <c r="P781"/>
      <c r="Q781" t="s">
        <v>6036</v>
      </c>
    </row>
    <row r="782">
      <c r="A782" t="s">
        <v>362</v>
      </c>
      <c r="B782" t="s">
        <v>4559</v>
      </c>
      <c r="C782" t="s">
        <v>6037</v>
      </c>
      <c r="D782" t="s">
        <v>5459</v>
      </c>
      <c r="E782" t="s">
        <v>779</v>
      </c>
      <c r="F782" t="s">
        <v>4560</v>
      </c>
      <c r="G782" t="s">
        <v>4562</v>
      </c>
      <c r="H782" t="s">
        <v>4563</v>
      </c>
      <c r="I782" t="s">
        <v>4577</v>
      </c>
      <c r="J782" t="s">
        <v>4565</v>
      </c>
      <c r="K782" t="s">
        <v>174</v>
      </c>
      <c r="L782" t="s">
        <v>4573</v>
      </c>
      <c r="M782" t="s">
        <v>4565</v>
      </c>
      <c r="N782" t="s">
        <v>4565</v>
      </c>
      <c r="O782" t="s">
        <v>370</v>
      </c>
      <c r="P782"/>
      <c r="Q782" t="s">
        <v>6038</v>
      </c>
    </row>
    <row r="783">
      <c r="A783" t="s">
        <v>362</v>
      </c>
      <c r="B783" t="s">
        <v>4559</v>
      </c>
      <c r="C783" t="s">
        <v>6039</v>
      </c>
      <c r="D783" t="s">
        <v>5459</v>
      </c>
      <c r="E783" t="s">
        <v>779</v>
      </c>
      <c r="F783" t="s">
        <v>4560</v>
      </c>
      <c r="G783" t="s">
        <v>4562</v>
      </c>
      <c r="H783" t="s">
        <v>4563</v>
      </c>
      <c r="I783" t="s">
        <v>4577</v>
      </c>
      <c r="J783" t="s">
        <v>4565</v>
      </c>
      <c r="K783" t="s">
        <v>174</v>
      </c>
      <c r="L783" t="s">
        <v>4573</v>
      </c>
      <c r="M783" t="s">
        <v>4565</v>
      </c>
      <c r="N783" t="s">
        <v>4565</v>
      </c>
      <c r="O783" t="s">
        <v>370</v>
      </c>
      <c r="P783"/>
      <c r="Q783" t="s">
        <v>6040</v>
      </c>
    </row>
    <row r="784">
      <c r="A784" t="s">
        <v>362</v>
      </c>
      <c r="B784" t="s">
        <v>4559</v>
      </c>
      <c r="C784" t="s">
        <v>6041</v>
      </c>
      <c r="D784" t="s">
        <v>5459</v>
      </c>
      <c r="E784" t="s">
        <v>779</v>
      </c>
      <c r="F784" t="s">
        <v>4560</v>
      </c>
      <c r="G784" t="s">
        <v>4562</v>
      </c>
      <c r="H784" t="s">
        <v>4563</v>
      </c>
      <c r="I784" t="s">
        <v>4577</v>
      </c>
      <c r="J784" t="s">
        <v>4565</v>
      </c>
      <c r="K784" t="s">
        <v>174</v>
      </c>
      <c r="L784" t="s">
        <v>4573</v>
      </c>
      <c r="M784" t="s">
        <v>4565</v>
      </c>
      <c r="N784" t="s">
        <v>4565</v>
      </c>
      <c r="O784" t="s">
        <v>370</v>
      </c>
      <c r="P784"/>
      <c r="Q784" t="s">
        <v>6042</v>
      </c>
    </row>
    <row r="785">
      <c r="A785" t="s">
        <v>362</v>
      </c>
      <c r="B785" t="s">
        <v>4559</v>
      </c>
      <c r="C785" t="s">
        <v>6043</v>
      </c>
      <c r="D785" t="s">
        <v>5459</v>
      </c>
      <c r="E785" t="s">
        <v>779</v>
      </c>
      <c r="F785" t="s">
        <v>4560</v>
      </c>
      <c r="G785" t="s">
        <v>4562</v>
      </c>
      <c r="H785" t="s">
        <v>4563</v>
      </c>
      <c r="I785" t="s">
        <v>4577</v>
      </c>
      <c r="J785" t="s">
        <v>4565</v>
      </c>
      <c r="K785" t="s">
        <v>174</v>
      </c>
      <c r="L785" t="s">
        <v>4573</v>
      </c>
      <c r="M785" t="s">
        <v>4565</v>
      </c>
      <c r="N785" t="s">
        <v>4565</v>
      </c>
      <c r="O785" t="s">
        <v>370</v>
      </c>
      <c r="P785"/>
      <c r="Q785" t="s">
        <v>6044</v>
      </c>
    </row>
    <row r="786">
      <c r="A786" t="s">
        <v>362</v>
      </c>
      <c r="B786" t="s">
        <v>4559</v>
      </c>
      <c r="C786" t="s">
        <v>6045</v>
      </c>
      <c r="D786" t="s">
        <v>5459</v>
      </c>
      <c r="E786" t="s">
        <v>779</v>
      </c>
      <c r="F786" t="s">
        <v>4560</v>
      </c>
      <c r="G786" t="s">
        <v>4562</v>
      </c>
      <c r="H786" t="s">
        <v>4563</v>
      </c>
      <c r="I786" t="s">
        <v>4577</v>
      </c>
      <c r="J786" t="s">
        <v>4565</v>
      </c>
      <c r="K786" t="s">
        <v>174</v>
      </c>
      <c r="L786" t="s">
        <v>4573</v>
      </c>
      <c r="M786" t="s">
        <v>4565</v>
      </c>
      <c r="N786" t="s">
        <v>4565</v>
      </c>
      <c r="O786" t="s">
        <v>370</v>
      </c>
      <c r="P786"/>
      <c r="Q786" t="s">
        <v>6046</v>
      </c>
    </row>
    <row r="787">
      <c r="A787" t="s">
        <v>362</v>
      </c>
      <c r="B787" t="s">
        <v>4559</v>
      </c>
      <c r="C787" t="s">
        <v>6047</v>
      </c>
      <c r="D787" t="s">
        <v>5459</v>
      </c>
      <c r="E787" t="s">
        <v>779</v>
      </c>
      <c r="F787" t="s">
        <v>4560</v>
      </c>
      <c r="G787" t="s">
        <v>4562</v>
      </c>
      <c r="H787" t="s">
        <v>4563</v>
      </c>
      <c r="I787" t="s">
        <v>4577</v>
      </c>
      <c r="J787" t="s">
        <v>4565</v>
      </c>
      <c r="K787" t="s">
        <v>174</v>
      </c>
      <c r="L787" t="s">
        <v>4573</v>
      </c>
      <c r="M787" t="s">
        <v>4565</v>
      </c>
      <c r="N787" t="s">
        <v>4565</v>
      </c>
      <c r="O787" t="s">
        <v>370</v>
      </c>
      <c r="P787"/>
      <c r="Q787" t="s">
        <v>6048</v>
      </c>
    </row>
    <row r="788">
      <c r="A788" t="s">
        <v>362</v>
      </c>
      <c r="B788" t="s">
        <v>4559</v>
      </c>
      <c r="C788" t="s">
        <v>6049</v>
      </c>
      <c r="D788" t="s">
        <v>5459</v>
      </c>
      <c r="E788" t="s">
        <v>779</v>
      </c>
      <c r="F788" t="s">
        <v>4560</v>
      </c>
      <c r="G788" t="s">
        <v>4562</v>
      </c>
      <c r="H788" t="s">
        <v>4563</v>
      </c>
      <c r="I788" t="s">
        <v>4577</v>
      </c>
      <c r="J788" t="s">
        <v>4565</v>
      </c>
      <c r="K788" t="s">
        <v>174</v>
      </c>
      <c r="L788" t="s">
        <v>4573</v>
      </c>
      <c r="M788" t="s">
        <v>4565</v>
      </c>
      <c r="N788" t="s">
        <v>4565</v>
      </c>
      <c r="O788" t="s">
        <v>370</v>
      </c>
      <c r="P788"/>
      <c r="Q788" t="s">
        <v>6050</v>
      </c>
    </row>
    <row r="789">
      <c r="A789" t="s">
        <v>362</v>
      </c>
      <c r="B789" t="s">
        <v>4559</v>
      </c>
      <c r="C789" t="s">
        <v>6051</v>
      </c>
      <c r="D789" t="s">
        <v>5459</v>
      </c>
      <c r="E789" t="s">
        <v>779</v>
      </c>
      <c r="F789" t="s">
        <v>4560</v>
      </c>
      <c r="G789" t="s">
        <v>4562</v>
      </c>
      <c r="H789" t="s">
        <v>4563</v>
      </c>
      <c r="I789" t="s">
        <v>4577</v>
      </c>
      <c r="J789" t="s">
        <v>4565</v>
      </c>
      <c r="K789" t="s">
        <v>174</v>
      </c>
      <c r="L789" t="s">
        <v>4573</v>
      </c>
      <c r="M789" t="s">
        <v>4565</v>
      </c>
      <c r="N789" t="s">
        <v>4565</v>
      </c>
      <c r="O789" t="s">
        <v>370</v>
      </c>
      <c r="P789"/>
      <c r="Q789" t="s">
        <v>6052</v>
      </c>
    </row>
    <row r="790">
      <c r="A790" t="s">
        <v>362</v>
      </c>
      <c r="B790" t="s">
        <v>4559</v>
      </c>
      <c r="C790" t="s">
        <v>6053</v>
      </c>
      <c r="D790" t="s">
        <v>5459</v>
      </c>
      <c r="E790" t="s">
        <v>779</v>
      </c>
      <c r="F790" t="s">
        <v>4560</v>
      </c>
      <c r="G790" t="s">
        <v>4562</v>
      </c>
      <c r="H790" t="s">
        <v>4563</v>
      </c>
      <c r="I790" t="s">
        <v>4577</v>
      </c>
      <c r="J790" t="s">
        <v>4565</v>
      </c>
      <c r="K790" t="s">
        <v>174</v>
      </c>
      <c r="L790" t="s">
        <v>4573</v>
      </c>
      <c r="M790" t="s">
        <v>4565</v>
      </c>
      <c r="N790" t="s">
        <v>4565</v>
      </c>
      <c r="O790" t="s">
        <v>370</v>
      </c>
      <c r="P790"/>
      <c r="Q790" t="s">
        <v>6054</v>
      </c>
    </row>
    <row r="791">
      <c r="A791" t="s">
        <v>362</v>
      </c>
      <c r="B791" t="s">
        <v>4559</v>
      </c>
      <c r="C791" t="s">
        <v>6055</v>
      </c>
      <c r="D791" t="s">
        <v>5459</v>
      </c>
      <c r="E791" t="s">
        <v>779</v>
      </c>
      <c r="F791" t="s">
        <v>4560</v>
      </c>
      <c r="G791" t="s">
        <v>4562</v>
      </c>
      <c r="H791" t="s">
        <v>4563</v>
      </c>
      <c r="I791" t="s">
        <v>4577</v>
      </c>
      <c r="J791" t="s">
        <v>4565</v>
      </c>
      <c r="K791" t="s">
        <v>174</v>
      </c>
      <c r="L791" t="s">
        <v>4573</v>
      </c>
      <c r="M791" t="s">
        <v>4565</v>
      </c>
      <c r="N791" t="s">
        <v>4565</v>
      </c>
      <c r="O791" t="s">
        <v>370</v>
      </c>
      <c r="P791"/>
      <c r="Q791" t="s">
        <v>6056</v>
      </c>
    </row>
    <row r="792">
      <c r="A792" t="s">
        <v>362</v>
      </c>
      <c r="B792" t="s">
        <v>4559</v>
      </c>
      <c r="C792" t="s">
        <v>6057</v>
      </c>
      <c r="D792" t="s">
        <v>5459</v>
      </c>
      <c r="E792" t="s">
        <v>779</v>
      </c>
      <c r="F792" t="s">
        <v>4560</v>
      </c>
      <c r="G792" t="s">
        <v>4562</v>
      </c>
      <c r="H792" t="s">
        <v>4563</v>
      </c>
      <c r="I792" t="s">
        <v>4577</v>
      </c>
      <c r="J792" t="s">
        <v>4565</v>
      </c>
      <c r="K792" t="s">
        <v>174</v>
      </c>
      <c r="L792" t="s">
        <v>4573</v>
      </c>
      <c r="M792" t="s">
        <v>4565</v>
      </c>
      <c r="N792" t="s">
        <v>4565</v>
      </c>
      <c r="O792" t="s">
        <v>370</v>
      </c>
      <c r="P792"/>
      <c r="Q792" t="s">
        <v>6058</v>
      </c>
    </row>
    <row r="793">
      <c r="A793" t="s">
        <v>362</v>
      </c>
      <c r="B793" t="s">
        <v>4559</v>
      </c>
      <c r="C793" t="s">
        <v>6059</v>
      </c>
      <c r="D793" t="s">
        <v>5459</v>
      </c>
      <c r="E793" t="s">
        <v>779</v>
      </c>
      <c r="F793" t="s">
        <v>4560</v>
      </c>
      <c r="G793" t="s">
        <v>4562</v>
      </c>
      <c r="H793" t="s">
        <v>4563</v>
      </c>
      <c r="I793" t="s">
        <v>4577</v>
      </c>
      <c r="J793" t="s">
        <v>4565</v>
      </c>
      <c r="K793" t="s">
        <v>174</v>
      </c>
      <c r="L793" t="s">
        <v>4573</v>
      </c>
      <c r="M793" t="s">
        <v>4565</v>
      </c>
      <c r="N793" t="s">
        <v>4565</v>
      </c>
      <c r="O793" t="s">
        <v>370</v>
      </c>
      <c r="P793"/>
      <c r="Q793" t="s">
        <v>6060</v>
      </c>
    </row>
    <row r="794">
      <c r="A794" t="s">
        <v>362</v>
      </c>
      <c r="B794" t="s">
        <v>4559</v>
      </c>
      <c r="C794" t="s">
        <v>6061</v>
      </c>
      <c r="D794" t="s">
        <v>5459</v>
      </c>
      <c r="E794" t="s">
        <v>779</v>
      </c>
      <c r="F794" t="s">
        <v>4560</v>
      </c>
      <c r="G794" t="s">
        <v>4562</v>
      </c>
      <c r="H794" t="s">
        <v>4563</v>
      </c>
      <c r="I794" t="s">
        <v>4577</v>
      </c>
      <c r="J794" t="s">
        <v>4565</v>
      </c>
      <c r="K794" t="s">
        <v>174</v>
      </c>
      <c r="L794" t="s">
        <v>4573</v>
      </c>
      <c r="M794" t="s">
        <v>4565</v>
      </c>
      <c r="N794" t="s">
        <v>4565</v>
      </c>
      <c r="O794" t="s">
        <v>370</v>
      </c>
      <c r="P794"/>
      <c r="Q794" t="s">
        <v>6062</v>
      </c>
    </row>
    <row r="795">
      <c r="A795" t="s">
        <v>362</v>
      </c>
      <c r="B795" t="s">
        <v>4559</v>
      </c>
      <c r="C795" t="s">
        <v>6063</v>
      </c>
      <c r="D795" t="s">
        <v>5459</v>
      </c>
      <c r="E795" t="s">
        <v>779</v>
      </c>
      <c r="F795" t="s">
        <v>4560</v>
      </c>
      <c r="G795" t="s">
        <v>4562</v>
      </c>
      <c r="H795" t="s">
        <v>4563</v>
      </c>
      <c r="I795" t="s">
        <v>4577</v>
      </c>
      <c r="J795" t="s">
        <v>4565</v>
      </c>
      <c r="K795" t="s">
        <v>174</v>
      </c>
      <c r="L795" t="s">
        <v>4573</v>
      </c>
      <c r="M795" t="s">
        <v>4565</v>
      </c>
      <c r="N795" t="s">
        <v>4565</v>
      </c>
      <c r="O795" t="s">
        <v>370</v>
      </c>
      <c r="P795"/>
      <c r="Q795" t="s">
        <v>6064</v>
      </c>
    </row>
    <row r="796">
      <c r="A796" t="s">
        <v>362</v>
      </c>
      <c r="B796" t="s">
        <v>4559</v>
      </c>
      <c r="C796" t="s">
        <v>6065</v>
      </c>
      <c r="D796" t="s">
        <v>5459</v>
      </c>
      <c r="E796" t="s">
        <v>779</v>
      </c>
      <c r="F796" t="s">
        <v>4560</v>
      </c>
      <c r="G796" t="s">
        <v>4562</v>
      </c>
      <c r="H796" t="s">
        <v>4563</v>
      </c>
      <c r="I796" t="s">
        <v>4577</v>
      </c>
      <c r="J796" t="s">
        <v>4565</v>
      </c>
      <c r="K796" t="s">
        <v>174</v>
      </c>
      <c r="L796" t="s">
        <v>4573</v>
      </c>
      <c r="M796" t="s">
        <v>4565</v>
      </c>
      <c r="N796" t="s">
        <v>4565</v>
      </c>
      <c r="O796" t="s">
        <v>370</v>
      </c>
      <c r="P796"/>
      <c r="Q796" t="s">
        <v>6066</v>
      </c>
    </row>
    <row r="797">
      <c r="A797" t="s">
        <v>362</v>
      </c>
      <c r="B797" t="s">
        <v>4559</v>
      </c>
      <c r="C797" t="s">
        <v>6067</v>
      </c>
      <c r="D797" t="s">
        <v>5459</v>
      </c>
      <c r="E797" t="s">
        <v>779</v>
      </c>
      <c r="F797" t="s">
        <v>4560</v>
      </c>
      <c r="G797" t="s">
        <v>4562</v>
      </c>
      <c r="H797" t="s">
        <v>4563</v>
      </c>
      <c r="I797" t="s">
        <v>4577</v>
      </c>
      <c r="J797" t="s">
        <v>4565</v>
      </c>
      <c r="K797" t="s">
        <v>174</v>
      </c>
      <c r="L797" t="s">
        <v>4573</v>
      </c>
      <c r="M797" t="s">
        <v>4565</v>
      </c>
      <c r="N797" t="s">
        <v>4565</v>
      </c>
      <c r="O797" t="s">
        <v>370</v>
      </c>
      <c r="P797"/>
      <c r="Q797" t="s">
        <v>6068</v>
      </c>
    </row>
    <row r="798">
      <c r="A798" t="s">
        <v>362</v>
      </c>
      <c r="B798" t="s">
        <v>4559</v>
      </c>
      <c r="C798" t="s">
        <v>6069</v>
      </c>
      <c r="D798" t="s">
        <v>5459</v>
      </c>
      <c r="E798" t="s">
        <v>779</v>
      </c>
      <c r="F798" t="s">
        <v>4560</v>
      </c>
      <c r="G798" t="s">
        <v>4562</v>
      </c>
      <c r="H798" t="s">
        <v>4563</v>
      </c>
      <c r="I798" t="s">
        <v>4577</v>
      </c>
      <c r="J798" t="s">
        <v>4565</v>
      </c>
      <c r="K798" t="s">
        <v>174</v>
      </c>
      <c r="L798" t="s">
        <v>4573</v>
      </c>
      <c r="M798" t="s">
        <v>4565</v>
      </c>
      <c r="N798" t="s">
        <v>4565</v>
      </c>
      <c r="O798" t="s">
        <v>370</v>
      </c>
      <c r="P798"/>
      <c r="Q798" t="s">
        <v>6070</v>
      </c>
    </row>
    <row r="799">
      <c r="A799" t="s">
        <v>362</v>
      </c>
      <c r="B799" t="s">
        <v>4559</v>
      </c>
      <c r="C799" t="s">
        <v>6071</v>
      </c>
      <c r="D799" t="s">
        <v>5459</v>
      </c>
      <c r="E799" t="s">
        <v>779</v>
      </c>
      <c r="F799" t="s">
        <v>4560</v>
      </c>
      <c r="G799" t="s">
        <v>4562</v>
      </c>
      <c r="H799" t="s">
        <v>4563</v>
      </c>
      <c r="I799" t="s">
        <v>4577</v>
      </c>
      <c r="J799" t="s">
        <v>4565</v>
      </c>
      <c r="K799" t="s">
        <v>174</v>
      </c>
      <c r="L799" t="s">
        <v>4573</v>
      </c>
      <c r="M799" t="s">
        <v>4565</v>
      </c>
      <c r="N799" t="s">
        <v>4565</v>
      </c>
      <c r="O799" t="s">
        <v>370</v>
      </c>
      <c r="P799"/>
      <c r="Q799" t="s">
        <v>6072</v>
      </c>
    </row>
    <row r="800">
      <c r="A800" t="s">
        <v>362</v>
      </c>
      <c r="B800" t="s">
        <v>4559</v>
      </c>
      <c r="C800" t="s">
        <v>6073</v>
      </c>
      <c r="D800" t="s">
        <v>5459</v>
      </c>
      <c r="E800" t="s">
        <v>779</v>
      </c>
      <c r="F800" t="s">
        <v>4560</v>
      </c>
      <c r="G800" t="s">
        <v>4562</v>
      </c>
      <c r="H800" t="s">
        <v>4563</v>
      </c>
      <c r="I800" t="s">
        <v>4577</v>
      </c>
      <c r="J800" t="s">
        <v>4565</v>
      </c>
      <c r="K800" t="s">
        <v>174</v>
      </c>
      <c r="L800" t="s">
        <v>4573</v>
      </c>
      <c r="M800" t="s">
        <v>4565</v>
      </c>
      <c r="N800" t="s">
        <v>4565</v>
      </c>
      <c r="O800" t="s">
        <v>370</v>
      </c>
      <c r="P800"/>
      <c r="Q800" t="s">
        <v>6074</v>
      </c>
    </row>
    <row r="801">
      <c r="A801" t="s">
        <v>362</v>
      </c>
      <c r="B801" t="s">
        <v>4559</v>
      </c>
      <c r="C801" t="s">
        <v>6075</v>
      </c>
      <c r="D801" t="s">
        <v>5459</v>
      </c>
      <c r="E801" t="s">
        <v>779</v>
      </c>
      <c r="F801" t="s">
        <v>4560</v>
      </c>
      <c r="G801" t="s">
        <v>4562</v>
      </c>
      <c r="H801" t="s">
        <v>4563</v>
      </c>
      <c r="I801" t="s">
        <v>4577</v>
      </c>
      <c r="J801" t="s">
        <v>4565</v>
      </c>
      <c r="K801" t="s">
        <v>174</v>
      </c>
      <c r="L801" t="s">
        <v>4573</v>
      </c>
      <c r="M801" t="s">
        <v>4565</v>
      </c>
      <c r="N801" t="s">
        <v>4565</v>
      </c>
      <c r="O801" t="s">
        <v>370</v>
      </c>
      <c r="P801"/>
      <c r="Q801" t="s">
        <v>6076</v>
      </c>
    </row>
    <row r="802">
      <c r="A802" t="s">
        <v>362</v>
      </c>
      <c r="B802" t="s">
        <v>4559</v>
      </c>
      <c r="C802" t="s">
        <v>6077</v>
      </c>
      <c r="D802" t="s">
        <v>5459</v>
      </c>
      <c r="E802" t="s">
        <v>779</v>
      </c>
      <c r="F802" t="s">
        <v>4560</v>
      </c>
      <c r="G802" t="s">
        <v>4562</v>
      </c>
      <c r="H802" t="s">
        <v>4563</v>
      </c>
      <c r="I802" t="s">
        <v>4577</v>
      </c>
      <c r="J802" t="s">
        <v>4565</v>
      </c>
      <c r="K802" t="s">
        <v>174</v>
      </c>
      <c r="L802" t="s">
        <v>4573</v>
      </c>
      <c r="M802" t="s">
        <v>4565</v>
      </c>
      <c r="N802" t="s">
        <v>4565</v>
      </c>
      <c r="O802" t="s">
        <v>370</v>
      </c>
      <c r="P802"/>
      <c r="Q802" t="s">
        <v>6078</v>
      </c>
    </row>
    <row r="803">
      <c r="A803" t="s">
        <v>362</v>
      </c>
      <c r="B803" t="s">
        <v>4559</v>
      </c>
      <c r="C803" t="s">
        <v>6079</v>
      </c>
      <c r="D803" t="s">
        <v>5459</v>
      </c>
      <c r="E803" t="s">
        <v>779</v>
      </c>
      <c r="F803" t="s">
        <v>4560</v>
      </c>
      <c r="G803" t="s">
        <v>4562</v>
      </c>
      <c r="H803" t="s">
        <v>4563</v>
      </c>
      <c r="I803" t="s">
        <v>4577</v>
      </c>
      <c r="J803" t="s">
        <v>4565</v>
      </c>
      <c r="K803" t="s">
        <v>174</v>
      </c>
      <c r="L803" t="s">
        <v>4573</v>
      </c>
      <c r="M803" t="s">
        <v>4565</v>
      </c>
      <c r="N803" t="s">
        <v>4565</v>
      </c>
      <c r="O803" t="s">
        <v>370</v>
      </c>
      <c r="P803"/>
      <c r="Q803" t="s">
        <v>6080</v>
      </c>
    </row>
    <row r="804">
      <c r="A804" t="s">
        <v>362</v>
      </c>
      <c r="B804" t="s">
        <v>4559</v>
      </c>
      <c r="C804" t="s">
        <v>6081</v>
      </c>
      <c r="D804" t="s">
        <v>5459</v>
      </c>
      <c r="E804" t="s">
        <v>779</v>
      </c>
      <c r="F804" t="s">
        <v>4560</v>
      </c>
      <c r="G804" t="s">
        <v>4562</v>
      </c>
      <c r="H804" t="s">
        <v>4563</v>
      </c>
      <c r="I804" t="s">
        <v>4577</v>
      </c>
      <c r="J804" t="s">
        <v>4565</v>
      </c>
      <c r="K804" t="s">
        <v>174</v>
      </c>
      <c r="L804" t="s">
        <v>4573</v>
      </c>
      <c r="M804" t="s">
        <v>4565</v>
      </c>
      <c r="N804" t="s">
        <v>4565</v>
      </c>
      <c r="O804" t="s">
        <v>370</v>
      </c>
      <c r="P804"/>
      <c r="Q804" t="s">
        <v>6082</v>
      </c>
    </row>
    <row r="805">
      <c r="A805" t="s">
        <v>362</v>
      </c>
      <c r="B805" t="s">
        <v>4559</v>
      </c>
      <c r="C805" t="s">
        <v>6083</v>
      </c>
      <c r="D805" t="s">
        <v>5459</v>
      </c>
      <c r="E805" t="s">
        <v>779</v>
      </c>
      <c r="F805" t="s">
        <v>4560</v>
      </c>
      <c r="G805" t="s">
        <v>4562</v>
      </c>
      <c r="H805" t="s">
        <v>4563</v>
      </c>
      <c r="I805" t="s">
        <v>4577</v>
      </c>
      <c r="J805" t="s">
        <v>4565</v>
      </c>
      <c r="K805" t="s">
        <v>174</v>
      </c>
      <c r="L805" t="s">
        <v>4573</v>
      </c>
      <c r="M805" t="s">
        <v>4565</v>
      </c>
      <c r="N805" t="s">
        <v>4565</v>
      </c>
      <c r="O805" t="s">
        <v>370</v>
      </c>
      <c r="P805"/>
      <c r="Q805" t="s">
        <v>6084</v>
      </c>
    </row>
    <row r="806">
      <c r="A806" t="s">
        <v>362</v>
      </c>
      <c r="B806" t="s">
        <v>4559</v>
      </c>
      <c r="C806" t="s">
        <v>6085</v>
      </c>
      <c r="D806" t="s">
        <v>5459</v>
      </c>
      <c r="E806" t="s">
        <v>779</v>
      </c>
      <c r="F806" t="s">
        <v>4560</v>
      </c>
      <c r="G806" t="s">
        <v>4562</v>
      </c>
      <c r="H806" t="s">
        <v>4563</v>
      </c>
      <c r="I806" t="s">
        <v>4577</v>
      </c>
      <c r="J806" t="s">
        <v>4565</v>
      </c>
      <c r="K806" t="s">
        <v>174</v>
      </c>
      <c r="L806" t="s">
        <v>4573</v>
      </c>
      <c r="M806" t="s">
        <v>4565</v>
      </c>
      <c r="N806" t="s">
        <v>4565</v>
      </c>
      <c r="O806" t="s">
        <v>370</v>
      </c>
      <c r="P806"/>
      <c r="Q806" t="s">
        <v>6086</v>
      </c>
    </row>
    <row r="807">
      <c r="A807" t="s">
        <v>362</v>
      </c>
      <c r="B807" t="s">
        <v>4559</v>
      </c>
      <c r="C807" t="s">
        <v>6087</v>
      </c>
      <c r="D807" t="s">
        <v>5459</v>
      </c>
      <c r="E807" t="s">
        <v>779</v>
      </c>
      <c r="F807" t="s">
        <v>4560</v>
      </c>
      <c r="G807" t="s">
        <v>4562</v>
      </c>
      <c r="H807" t="s">
        <v>4563</v>
      </c>
      <c r="I807" t="s">
        <v>4577</v>
      </c>
      <c r="J807" t="s">
        <v>4565</v>
      </c>
      <c r="K807" t="s">
        <v>174</v>
      </c>
      <c r="L807" t="s">
        <v>4573</v>
      </c>
      <c r="M807" t="s">
        <v>4565</v>
      </c>
      <c r="N807" t="s">
        <v>4565</v>
      </c>
      <c r="O807" t="s">
        <v>370</v>
      </c>
      <c r="P807"/>
      <c r="Q807" t="s">
        <v>6088</v>
      </c>
    </row>
    <row r="808">
      <c r="A808" t="s">
        <v>362</v>
      </c>
      <c r="B808" t="s">
        <v>4559</v>
      </c>
      <c r="C808" t="s">
        <v>6089</v>
      </c>
      <c r="D808" t="s">
        <v>5459</v>
      </c>
      <c r="E808" t="s">
        <v>779</v>
      </c>
      <c r="F808" t="s">
        <v>4560</v>
      </c>
      <c r="G808" t="s">
        <v>4562</v>
      </c>
      <c r="H808" t="s">
        <v>4563</v>
      </c>
      <c r="I808" t="s">
        <v>4577</v>
      </c>
      <c r="J808" t="s">
        <v>4565</v>
      </c>
      <c r="K808" t="s">
        <v>174</v>
      </c>
      <c r="L808" t="s">
        <v>4573</v>
      </c>
      <c r="M808" t="s">
        <v>4565</v>
      </c>
      <c r="N808" t="s">
        <v>4565</v>
      </c>
      <c r="O808" t="s">
        <v>370</v>
      </c>
      <c r="P808"/>
      <c r="Q808" t="s">
        <v>6090</v>
      </c>
    </row>
    <row r="809">
      <c r="A809" t="s">
        <v>362</v>
      </c>
      <c r="B809" t="s">
        <v>4559</v>
      </c>
      <c r="C809" t="s">
        <v>6091</v>
      </c>
      <c r="D809" t="s">
        <v>5459</v>
      </c>
      <c r="E809" t="s">
        <v>779</v>
      </c>
      <c r="F809" t="s">
        <v>4560</v>
      </c>
      <c r="G809" t="s">
        <v>4562</v>
      </c>
      <c r="H809" t="s">
        <v>4563</v>
      </c>
      <c r="I809" t="s">
        <v>4577</v>
      </c>
      <c r="J809" t="s">
        <v>4565</v>
      </c>
      <c r="K809" t="s">
        <v>174</v>
      </c>
      <c r="L809" t="s">
        <v>4573</v>
      </c>
      <c r="M809" t="s">
        <v>4565</v>
      </c>
      <c r="N809" t="s">
        <v>4565</v>
      </c>
      <c r="O809" t="s">
        <v>370</v>
      </c>
      <c r="P809"/>
      <c r="Q809" t="s">
        <v>6092</v>
      </c>
    </row>
    <row r="810">
      <c r="A810" t="s">
        <v>362</v>
      </c>
      <c r="B810" t="s">
        <v>4559</v>
      </c>
      <c r="C810" t="s">
        <v>6093</v>
      </c>
      <c r="D810" t="s">
        <v>5459</v>
      </c>
      <c r="E810" t="s">
        <v>779</v>
      </c>
      <c r="F810" t="s">
        <v>4560</v>
      </c>
      <c r="G810" t="s">
        <v>4562</v>
      </c>
      <c r="H810" t="s">
        <v>4563</v>
      </c>
      <c r="I810" t="s">
        <v>4577</v>
      </c>
      <c r="J810" t="s">
        <v>4565</v>
      </c>
      <c r="K810" t="s">
        <v>174</v>
      </c>
      <c r="L810" t="s">
        <v>4573</v>
      </c>
      <c r="M810" t="s">
        <v>4565</v>
      </c>
      <c r="N810" t="s">
        <v>4565</v>
      </c>
      <c r="O810" t="s">
        <v>370</v>
      </c>
      <c r="P810"/>
      <c r="Q810" t="s">
        <v>6094</v>
      </c>
    </row>
    <row r="811">
      <c r="A811" t="s">
        <v>362</v>
      </c>
      <c r="B811" t="s">
        <v>4559</v>
      </c>
      <c r="C811" t="s">
        <v>6095</v>
      </c>
      <c r="D811" t="s">
        <v>5459</v>
      </c>
      <c r="E811" t="s">
        <v>779</v>
      </c>
      <c r="F811" t="s">
        <v>4560</v>
      </c>
      <c r="G811" t="s">
        <v>4562</v>
      </c>
      <c r="H811" t="s">
        <v>4563</v>
      </c>
      <c r="I811" t="s">
        <v>4577</v>
      </c>
      <c r="J811" t="s">
        <v>4565</v>
      </c>
      <c r="K811" t="s">
        <v>174</v>
      </c>
      <c r="L811" t="s">
        <v>4573</v>
      </c>
      <c r="M811" t="s">
        <v>4565</v>
      </c>
      <c r="N811" t="s">
        <v>4565</v>
      </c>
      <c r="O811" t="s">
        <v>370</v>
      </c>
      <c r="P811"/>
      <c r="Q811" t="s">
        <v>6096</v>
      </c>
    </row>
    <row r="812">
      <c r="A812" t="s">
        <v>362</v>
      </c>
      <c r="B812" t="s">
        <v>4559</v>
      </c>
      <c r="C812" t="s">
        <v>6097</v>
      </c>
      <c r="D812" t="s">
        <v>5459</v>
      </c>
      <c r="E812" t="s">
        <v>779</v>
      </c>
      <c r="F812" t="s">
        <v>4560</v>
      </c>
      <c r="G812" t="s">
        <v>4562</v>
      </c>
      <c r="H812" t="s">
        <v>4563</v>
      </c>
      <c r="I812" t="s">
        <v>4577</v>
      </c>
      <c r="J812" t="s">
        <v>4565</v>
      </c>
      <c r="K812" t="s">
        <v>174</v>
      </c>
      <c r="L812" t="s">
        <v>4573</v>
      </c>
      <c r="M812" t="s">
        <v>4565</v>
      </c>
      <c r="N812" t="s">
        <v>4565</v>
      </c>
      <c r="O812" t="s">
        <v>370</v>
      </c>
      <c r="P812"/>
      <c r="Q812" t="s">
        <v>6098</v>
      </c>
    </row>
    <row r="813">
      <c r="A813" t="s">
        <v>362</v>
      </c>
      <c r="B813" t="s">
        <v>4559</v>
      </c>
      <c r="C813" t="s">
        <v>6099</v>
      </c>
      <c r="D813" t="s">
        <v>5459</v>
      </c>
      <c r="E813" t="s">
        <v>779</v>
      </c>
      <c r="F813" t="s">
        <v>4560</v>
      </c>
      <c r="G813" t="s">
        <v>4562</v>
      </c>
      <c r="H813" t="s">
        <v>4563</v>
      </c>
      <c r="I813" t="s">
        <v>4577</v>
      </c>
      <c r="J813" t="s">
        <v>4565</v>
      </c>
      <c r="K813" t="s">
        <v>174</v>
      </c>
      <c r="L813" t="s">
        <v>4573</v>
      </c>
      <c r="M813" t="s">
        <v>4565</v>
      </c>
      <c r="N813" t="s">
        <v>4565</v>
      </c>
      <c r="O813" t="s">
        <v>370</v>
      </c>
      <c r="P813"/>
      <c r="Q813" t="s">
        <v>6100</v>
      </c>
    </row>
    <row r="814">
      <c r="A814" t="s">
        <v>362</v>
      </c>
      <c r="B814" t="s">
        <v>4559</v>
      </c>
      <c r="C814" t="s">
        <v>6101</v>
      </c>
      <c r="D814" t="s">
        <v>5459</v>
      </c>
      <c r="E814" t="s">
        <v>779</v>
      </c>
      <c r="F814" t="s">
        <v>4560</v>
      </c>
      <c r="G814" t="s">
        <v>4562</v>
      </c>
      <c r="H814" t="s">
        <v>4563</v>
      </c>
      <c r="I814" t="s">
        <v>4577</v>
      </c>
      <c r="J814" t="s">
        <v>4565</v>
      </c>
      <c r="K814" t="s">
        <v>174</v>
      </c>
      <c r="L814" t="s">
        <v>4573</v>
      </c>
      <c r="M814" t="s">
        <v>4565</v>
      </c>
      <c r="N814" t="s">
        <v>4565</v>
      </c>
      <c r="O814" t="s">
        <v>370</v>
      </c>
      <c r="P814"/>
      <c r="Q814" t="s">
        <v>6102</v>
      </c>
    </row>
    <row r="815">
      <c r="A815" t="s">
        <v>362</v>
      </c>
      <c r="B815" t="s">
        <v>4559</v>
      </c>
      <c r="C815" t="s">
        <v>6103</v>
      </c>
      <c r="D815" t="s">
        <v>5459</v>
      </c>
      <c r="E815" t="s">
        <v>779</v>
      </c>
      <c r="F815" t="s">
        <v>4560</v>
      </c>
      <c r="G815" t="s">
        <v>4562</v>
      </c>
      <c r="H815" t="s">
        <v>4563</v>
      </c>
      <c r="I815" t="s">
        <v>4577</v>
      </c>
      <c r="J815" t="s">
        <v>4565</v>
      </c>
      <c r="K815" t="s">
        <v>174</v>
      </c>
      <c r="L815" t="s">
        <v>4573</v>
      </c>
      <c r="M815" t="s">
        <v>4565</v>
      </c>
      <c r="N815" t="s">
        <v>4565</v>
      </c>
      <c r="O815" t="s">
        <v>370</v>
      </c>
      <c r="P815"/>
      <c r="Q815" t="s">
        <v>6104</v>
      </c>
    </row>
    <row r="816">
      <c r="A816" t="s">
        <v>362</v>
      </c>
      <c r="B816" t="s">
        <v>4559</v>
      </c>
      <c r="C816" t="s">
        <v>6105</v>
      </c>
      <c r="D816" t="s">
        <v>5459</v>
      </c>
      <c r="E816" t="s">
        <v>779</v>
      </c>
      <c r="F816" t="s">
        <v>4560</v>
      </c>
      <c r="G816" t="s">
        <v>4562</v>
      </c>
      <c r="H816" t="s">
        <v>4563</v>
      </c>
      <c r="I816" t="s">
        <v>4577</v>
      </c>
      <c r="J816" t="s">
        <v>4565</v>
      </c>
      <c r="K816" t="s">
        <v>174</v>
      </c>
      <c r="L816" t="s">
        <v>4573</v>
      </c>
      <c r="M816" t="s">
        <v>4565</v>
      </c>
      <c r="N816" t="s">
        <v>4565</v>
      </c>
      <c r="O816" t="s">
        <v>370</v>
      </c>
      <c r="P816"/>
      <c r="Q816" t="s">
        <v>6106</v>
      </c>
    </row>
    <row r="817">
      <c r="A817" t="s">
        <v>362</v>
      </c>
      <c r="B817" t="s">
        <v>4559</v>
      </c>
      <c r="C817" t="s">
        <v>6107</v>
      </c>
      <c r="D817" t="s">
        <v>5459</v>
      </c>
      <c r="E817" t="s">
        <v>779</v>
      </c>
      <c r="F817" t="s">
        <v>4560</v>
      </c>
      <c r="G817" t="s">
        <v>4562</v>
      </c>
      <c r="H817" t="s">
        <v>4563</v>
      </c>
      <c r="I817" t="s">
        <v>4577</v>
      </c>
      <c r="J817" t="s">
        <v>4565</v>
      </c>
      <c r="K817" t="s">
        <v>174</v>
      </c>
      <c r="L817" t="s">
        <v>4573</v>
      </c>
      <c r="M817" t="s">
        <v>4565</v>
      </c>
      <c r="N817" t="s">
        <v>4565</v>
      </c>
      <c r="O817" t="s">
        <v>370</v>
      </c>
      <c r="P817"/>
      <c r="Q817" t="s">
        <v>6108</v>
      </c>
    </row>
    <row r="818">
      <c r="A818" t="s">
        <v>362</v>
      </c>
      <c r="B818" t="s">
        <v>4559</v>
      </c>
      <c r="C818" t="s">
        <v>6109</v>
      </c>
      <c r="D818" t="s">
        <v>5459</v>
      </c>
      <c r="E818" t="s">
        <v>779</v>
      </c>
      <c r="F818" t="s">
        <v>4560</v>
      </c>
      <c r="G818" t="s">
        <v>4562</v>
      </c>
      <c r="H818" t="s">
        <v>4563</v>
      </c>
      <c r="I818" t="s">
        <v>4577</v>
      </c>
      <c r="J818" t="s">
        <v>4565</v>
      </c>
      <c r="K818" t="s">
        <v>174</v>
      </c>
      <c r="L818" t="s">
        <v>4573</v>
      </c>
      <c r="M818" t="s">
        <v>4565</v>
      </c>
      <c r="N818" t="s">
        <v>4565</v>
      </c>
      <c r="O818" t="s">
        <v>370</v>
      </c>
      <c r="P818"/>
      <c r="Q818" t="s">
        <v>6110</v>
      </c>
    </row>
    <row r="819">
      <c r="A819" t="s">
        <v>362</v>
      </c>
      <c r="B819" t="s">
        <v>4559</v>
      </c>
      <c r="C819" t="s">
        <v>6111</v>
      </c>
      <c r="D819" t="s">
        <v>5459</v>
      </c>
      <c r="E819" t="s">
        <v>779</v>
      </c>
      <c r="F819" t="s">
        <v>4560</v>
      </c>
      <c r="G819" t="s">
        <v>4562</v>
      </c>
      <c r="H819" t="s">
        <v>4563</v>
      </c>
      <c r="I819" t="s">
        <v>4577</v>
      </c>
      <c r="J819" t="s">
        <v>4565</v>
      </c>
      <c r="K819" t="s">
        <v>174</v>
      </c>
      <c r="L819" t="s">
        <v>4573</v>
      </c>
      <c r="M819" t="s">
        <v>4565</v>
      </c>
      <c r="N819" t="s">
        <v>4565</v>
      </c>
      <c r="O819" t="s">
        <v>370</v>
      </c>
      <c r="P819"/>
      <c r="Q819" t="s">
        <v>6112</v>
      </c>
    </row>
    <row r="820">
      <c r="A820" t="s">
        <v>362</v>
      </c>
      <c r="B820" t="s">
        <v>4559</v>
      </c>
      <c r="C820" t="s">
        <v>6113</v>
      </c>
      <c r="D820" t="s">
        <v>5459</v>
      </c>
      <c r="E820" t="s">
        <v>779</v>
      </c>
      <c r="F820" t="s">
        <v>4560</v>
      </c>
      <c r="G820" t="s">
        <v>4562</v>
      </c>
      <c r="H820" t="s">
        <v>4563</v>
      </c>
      <c r="I820" t="s">
        <v>4577</v>
      </c>
      <c r="J820" t="s">
        <v>4565</v>
      </c>
      <c r="K820" t="s">
        <v>174</v>
      </c>
      <c r="L820" t="s">
        <v>4573</v>
      </c>
      <c r="M820" t="s">
        <v>4565</v>
      </c>
      <c r="N820" t="s">
        <v>4565</v>
      </c>
      <c r="O820" t="s">
        <v>370</v>
      </c>
      <c r="P820"/>
      <c r="Q820" t="s">
        <v>6114</v>
      </c>
    </row>
    <row r="821">
      <c r="A821" t="s">
        <v>362</v>
      </c>
      <c r="B821" t="s">
        <v>4559</v>
      </c>
      <c r="C821" t="s">
        <v>6115</v>
      </c>
      <c r="D821" t="s">
        <v>5459</v>
      </c>
      <c r="E821" t="s">
        <v>779</v>
      </c>
      <c r="F821" t="s">
        <v>4560</v>
      </c>
      <c r="G821" t="s">
        <v>4562</v>
      </c>
      <c r="H821" t="s">
        <v>4563</v>
      </c>
      <c r="I821" t="s">
        <v>4577</v>
      </c>
      <c r="J821" t="s">
        <v>4565</v>
      </c>
      <c r="K821" t="s">
        <v>174</v>
      </c>
      <c r="L821" t="s">
        <v>4573</v>
      </c>
      <c r="M821" t="s">
        <v>4565</v>
      </c>
      <c r="N821" t="s">
        <v>4565</v>
      </c>
      <c r="O821" t="s">
        <v>370</v>
      </c>
      <c r="P821"/>
      <c r="Q821" t="s">
        <v>6116</v>
      </c>
    </row>
    <row r="822">
      <c r="A822" t="s">
        <v>362</v>
      </c>
      <c r="B822" t="s">
        <v>4559</v>
      </c>
      <c r="C822" t="s">
        <v>6117</v>
      </c>
      <c r="D822" t="s">
        <v>5459</v>
      </c>
      <c r="E822" t="s">
        <v>779</v>
      </c>
      <c r="F822" t="s">
        <v>4560</v>
      </c>
      <c r="G822" t="s">
        <v>4562</v>
      </c>
      <c r="H822" t="s">
        <v>4563</v>
      </c>
      <c r="I822" t="s">
        <v>4577</v>
      </c>
      <c r="J822" t="s">
        <v>4565</v>
      </c>
      <c r="K822" t="s">
        <v>174</v>
      </c>
      <c r="L822" t="s">
        <v>4573</v>
      </c>
      <c r="M822" t="s">
        <v>4565</v>
      </c>
      <c r="N822" t="s">
        <v>4565</v>
      </c>
      <c r="O822" t="s">
        <v>370</v>
      </c>
      <c r="P822"/>
      <c r="Q822" t="s">
        <v>6118</v>
      </c>
    </row>
    <row r="823">
      <c r="A823" t="s">
        <v>362</v>
      </c>
      <c r="B823" t="s">
        <v>4559</v>
      </c>
      <c r="C823" t="s">
        <v>6119</v>
      </c>
      <c r="D823" t="s">
        <v>5459</v>
      </c>
      <c r="E823" t="s">
        <v>779</v>
      </c>
      <c r="F823" t="s">
        <v>4560</v>
      </c>
      <c r="G823" t="s">
        <v>4562</v>
      </c>
      <c r="H823" t="s">
        <v>4563</v>
      </c>
      <c r="I823" t="s">
        <v>4577</v>
      </c>
      <c r="J823" t="s">
        <v>4565</v>
      </c>
      <c r="K823" t="s">
        <v>174</v>
      </c>
      <c r="L823" t="s">
        <v>4573</v>
      </c>
      <c r="M823" t="s">
        <v>4565</v>
      </c>
      <c r="N823" t="s">
        <v>4565</v>
      </c>
      <c r="O823" t="s">
        <v>370</v>
      </c>
      <c r="P823"/>
      <c r="Q823" t="s">
        <v>6120</v>
      </c>
    </row>
    <row r="824">
      <c r="A824" t="s">
        <v>362</v>
      </c>
      <c r="B824" t="s">
        <v>4559</v>
      </c>
      <c r="C824" t="s">
        <v>6121</v>
      </c>
      <c r="D824" t="s">
        <v>5459</v>
      </c>
      <c r="E824" t="s">
        <v>779</v>
      </c>
      <c r="F824" t="s">
        <v>4560</v>
      </c>
      <c r="G824" t="s">
        <v>4562</v>
      </c>
      <c r="H824" t="s">
        <v>4563</v>
      </c>
      <c r="I824" t="s">
        <v>4577</v>
      </c>
      <c r="J824" t="s">
        <v>4565</v>
      </c>
      <c r="K824" t="s">
        <v>174</v>
      </c>
      <c r="L824" t="s">
        <v>4573</v>
      </c>
      <c r="M824" t="s">
        <v>4565</v>
      </c>
      <c r="N824" t="s">
        <v>4565</v>
      </c>
      <c r="O824" t="s">
        <v>370</v>
      </c>
      <c r="P824"/>
      <c r="Q824" t="s">
        <v>6122</v>
      </c>
    </row>
    <row r="825">
      <c r="A825" t="s">
        <v>362</v>
      </c>
      <c r="B825" t="s">
        <v>4559</v>
      </c>
      <c r="C825" t="s">
        <v>6123</v>
      </c>
      <c r="D825" t="s">
        <v>5459</v>
      </c>
      <c r="E825" t="s">
        <v>779</v>
      </c>
      <c r="F825" t="s">
        <v>4560</v>
      </c>
      <c r="G825" t="s">
        <v>4562</v>
      </c>
      <c r="H825" t="s">
        <v>4563</v>
      </c>
      <c r="I825" t="s">
        <v>4577</v>
      </c>
      <c r="J825" t="s">
        <v>4565</v>
      </c>
      <c r="K825" t="s">
        <v>174</v>
      </c>
      <c r="L825" t="s">
        <v>4573</v>
      </c>
      <c r="M825" t="s">
        <v>4565</v>
      </c>
      <c r="N825" t="s">
        <v>4565</v>
      </c>
      <c r="O825" t="s">
        <v>370</v>
      </c>
      <c r="P825"/>
      <c r="Q825" t="s">
        <v>6124</v>
      </c>
    </row>
    <row r="826">
      <c r="A826" t="s">
        <v>362</v>
      </c>
      <c r="B826" t="s">
        <v>4559</v>
      </c>
      <c r="C826" t="s">
        <v>6125</v>
      </c>
      <c r="D826" t="s">
        <v>5459</v>
      </c>
      <c r="E826" t="s">
        <v>779</v>
      </c>
      <c r="F826" t="s">
        <v>4560</v>
      </c>
      <c r="G826" t="s">
        <v>4562</v>
      </c>
      <c r="H826" t="s">
        <v>4563</v>
      </c>
      <c r="I826" t="s">
        <v>4577</v>
      </c>
      <c r="J826" t="s">
        <v>4565</v>
      </c>
      <c r="K826" t="s">
        <v>174</v>
      </c>
      <c r="L826" t="s">
        <v>4573</v>
      </c>
      <c r="M826" t="s">
        <v>4565</v>
      </c>
      <c r="N826" t="s">
        <v>4565</v>
      </c>
      <c r="O826" t="s">
        <v>370</v>
      </c>
      <c r="P826"/>
      <c r="Q826" t="s">
        <v>6126</v>
      </c>
    </row>
    <row r="827">
      <c r="A827" t="s">
        <v>362</v>
      </c>
      <c r="B827" t="s">
        <v>4559</v>
      </c>
      <c r="C827" t="s">
        <v>6127</v>
      </c>
      <c r="D827" t="s">
        <v>5459</v>
      </c>
      <c r="E827" t="s">
        <v>779</v>
      </c>
      <c r="F827" t="s">
        <v>4560</v>
      </c>
      <c r="G827" t="s">
        <v>4562</v>
      </c>
      <c r="H827" t="s">
        <v>4563</v>
      </c>
      <c r="I827" t="s">
        <v>4577</v>
      </c>
      <c r="J827" t="s">
        <v>4565</v>
      </c>
      <c r="K827" t="s">
        <v>174</v>
      </c>
      <c r="L827" t="s">
        <v>4573</v>
      </c>
      <c r="M827" t="s">
        <v>4565</v>
      </c>
      <c r="N827" t="s">
        <v>4565</v>
      </c>
      <c r="O827" t="s">
        <v>370</v>
      </c>
      <c r="P827"/>
      <c r="Q827" t="s">
        <v>6128</v>
      </c>
    </row>
    <row r="828">
      <c r="A828" t="s">
        <v>362</v>
      </c>
      <c r="B828" t="s">
        <v>4559</v>
      </c>
      <c r="C828" t="s">
        <v>6129</v>
      </c>
      <c r="D828" t="s">
        <v>5459</v>
      </c>
      <c r="E828" t="s">
        <v>779</v>
      </c>
      <c r="F828" t="s">
        <v>4560</v>
      </c>
      <c r="G828" t="s">
        <v>4562</v>
      </c>
      <c r="H828" t="s">
        <v>4563</v>
      </c>
      <c r="I828" t="s">
        <v>4577</v>
      </c>
      <c r="J828" t="s">
        <v>4565</v>
      </c>
      <c r="K828" t="s">
        <v>174</v>
      </c>
      <c r="L828" t="s">
        <v>4573</v>
      </c>
      <c r="M828" t="s">
        <v>4565</v>
      </c>
      <c r="N828" t="s">
        <v>4565</v>
      </c>
      <c r="O828" t="s">
        <v>370</v>
      </c>
      <c r="P828"/>
      <c r="Q828" t="s">
        <v>6130</v>
      </c>
    </row>
    <row r="829">
      <c r="A829" t="s">
        <v>362</v>
      </c>
      <c r="B829" t="s">
        <v>4559</v>
      </c>
      <c r="C829" t="s">
        <v>6131</v>
      </c>
      <c r="D829" t="s">
        <v>5459</v>
      </c>
      <c r="E829" t="s">
        <v>779</v>
      </c>
      <c r="F829" t="s">
        <v>4560</v>
      </c>
      <c r="G829" t="s">
        <v>4562</v>
      </c>
      <c r="H829" t="s">
        <v>4563</v>
      </c>
      <c r="I829" t="s">
        <v>4577</v>
      </c>
      <c r="J829" t="s">
        <v>4565</v>
      </c>
      <c r="K829" t="s">
        <v>174</v>
      </c>
      <c r="L829" t="s">
        <v>4573</v>
      </c>
      <c r="M829" t="s">
        <v>4565</v>
      </c>
      <c r="N829" t="s">
        <v>4565</v>
      </c>
      <c r="O829" t="s">
        <v>370</v>
      </c>
      <c r="P829"/>
      <c r="Q829" t="s">
        <v>6132</v>
      </c>
    </row>
    <row r="830">
      <c r="A830" t="s">
        <v>362</v>
      </c>
      <c r="B830" t="s">
        <v>4559</v>
      </c>
      <c r="C830" t="s">
        <v>6133</v>
      </c>
      <c r="D830" t="s">
        <v>5459</v>
      </c>
      <c r="E830" t="s">
        <v>779</v>
      </c>
      <c r="F830" t="s">
        <v>4560</v>
      </c>
      <c r="G830" t="s">
        <v>4562</v>
      </c>
      <c r="H830" t="s">
        <v>4563</v>
      </c>
      <c r="I830" t="s">
        <v>4577</v>
      </c>
      <c r="J830" t="s">
        <v>4565</v>
      </c>
      <c r="K830" t="s">
        <v>174</v>
      </c>
      <c r="L830" t="s">
        <v>4573</v>
      </c>
      <c r="M830" t="s">
        <v>4565</v>
      </c>
      <c r="N830" t="s">
        <v>4565</v>
      </c>
      <c r="O830" t="s">
        <v>370</v>
      </c>
      <c r="P830"/>
      <c r="Q830" t="s">
        <v>6134</v>
      </c>
    </row>
    <row r="831">
      <c r="A831" t="s">
        <v>362</v>
      </c>
      <c r="B831" t="s">
        <v>4559</v>
      </c>
      <c r="C831" t="s">
        <v>6135</v>
      </c>
      <c r="D831" t="s">
        <v>5459</v>
      </c>
      <c r="E831" t="s">
        <v>779</v>
      </c>
      <c r="F831" t="s">
        <v>4560</v>
      </c>
      <c r="G831" t="s">
        <v>4562</v>
      </c>
      <c r="H831" t="s">
        <v>4563</v>
      </c>
      <c r="I831" t="s">
        <v>4577</v>
      </c>
      <c r="J831" t="s">
        <v>4565</v>
      </c>
      <c r="K831" t="s">
        <v>174</v>
      </c>
      <c r="L831" t="s">
        <v>4573</v>
      </c>
      <c r="M831" t="s">
        <v>4565</v>
      </c>
      <c r="N831" t="s">
        <v>4565</v>
      </c>
      <c r="O831" t="s">
        <v>370</v>
      </c>
      <c r="P831"/>
      <c r="Q831" t="s">
        <v>6136</v>
      </c>
    </row>
    <row r="832">
      <c r="A832" t="s">
        <v>362</v>
      </c>
      <c r="B832" t="s">
        <v>4559</v>
      </c>
      <c r="C832" t="s">
        <v>6137</v>
      </c>
      <c r="D832" t="s">
        <v>5459</v>
      </c>
      <c r="E832" t="s">
        <v>779</v>
      </c>
      <c r="F832" t="s">
        <v>4560</v>
      </c>
      <c r="G832" t="s">
        <v>4562</v>
      </c>
      <c r="H832" t="s">
        <v>4563</v>
      </c>
      <c r="I832" t="s">
        <v>4577</v>
      </c>
      <c r="J832" t="s">
        <v>4565</v>
      </c>
      <c r="K832" t="s">
        <v>174</v>
      </c>
      <c r="L832" t="s">
        <v>4573</v>
      </c>
      <c r="M832" t="s">
        <v>4565</v>
      </c>
      <c r="N832" t="s">
        <v>4565</v>
      </c>
      <c r="O832" t="s">
        <v>370</v>
      </c>
      <c r="P832"/>
      <c r="Q832" t="s">
        <v>6138</v>
      </c>
    </row>
    <row r="833">
      <c r="A833" t="s">
        <v>362</v>
      </c>
      <c r="B833" t="s">
        <v>4559</v>
      </c>
      <c r="C833" t="s">
        <v>6139</v>
      </c>
      <c r="D833" t="s">
        <v>5459</v>
      </c>
      <c r="E833" t="s">
        <v>779</v>
      </c>
      <c r="F833" t="s">
        <v>4560</v>
      </c>
      <c r="G833" t="s">
        <v>4562</v>
      </c>
      <c r="H833" t="s">
        <v>4563</v>
      </c>
      <c r="I833" t="s">
        <v>4577</v>
      </c>
      <c r="J833" t="s">
        <v>4565</v>
      </c>
      <c r="K833" t="s">
        <v>174</v>
      </c>
      <c r="L833" t="s">
        <v>4573</v>
      </c>
      <c r="M833" t="s">
        <v>4565</v>
      </c>
      <c r="N833" t="s">
        <v>4565</v>
      </c>
      <c r="O833" t="s">
        <v>370</v>
      </c>
      <c r="P833"/>
      <c r="Q833" t="s">
        <v>6140</v>
      </c>
    </row>
    <row r="834">
      <c r="A834" t="s">
        <v>362</v>
      </c>
      <c r="B834" t="s">
        <v>4559</v>
      </c>
      <c r="C834" t="s">
        <v>6141</v>
      </c>
      <c r="D834" t="s">
        <v>5459</v>
      </c>
      <c r="E834" t="s">
        <v>779</v>
      </c>
      <c r="F834" t="s">
        <v>4560</v>
      </c>
      <c r="G834" t="s">
        <v>4562</v>
      </c>
      <c r="H834" t="s">
        <v>4563</v>
      </c>
      <c r="I834" t="s">
        <v>4577</v>
      </c>
      <c r="J834" t="s">
        <v>4565</v>
      </c>
      <c r="K834" t="s">
        <v>174</v>
      </c>
      <c r="L834" t="s">
        <v>4573</v>
      </c>
      <c r="M834" t="s">
        <v>4565</v>
      </c>
      <c r="N834" t="s">
        <v>4565</v>
      </c>
      <c r="O834" t="s">
        <v>370</v>
      </c>
      <c r="P834"/>
      <c r="Q834" t="s">
        <v>6142</v>
      </c>
    </row>
    <row r="835">
      <c r="A835" t="s">
        <v>362</v>
      </c>
      <c r="B835" t="s">
        <v>4559</v>
      </c>
      <c r="C835" t="s">
        <v>6143</v>
      </c>
      <c r="D835" t="s">
        <v>5459</v>
      </c>
      <c r="E835" t="s">
        <v>779</v>
      </c>
      <c r="F835" t="s">
        <v>4560</v>
      </c>
      <c r="G835" t="s">
        <v>4562</v>
      </c>
      <c r="H835" t="s">
        <v>4563</v>
      </c>
      <c r="I835" t="s">
        <v>4577</v>
      </c>
      <c r="J835" t="s">
        <v>4565</v>
      </c>
      <c r="K835" t="s">
        <v>174</v>
      </c>
      <c r="L835" t="s">
        <v>4573</v>
      </c>
      <c r="M835" t="s">
        <v>4565</v>
      </c>
      <c r="N835" t="s">
        <v>4565</v>
      </c>
      <c r="O835" t="s">
        <v>370</v>
      </c>
      <c r="P835"/>
      <c r="Q835" t="s">
        <v>6144</v>
      </c>
    </row>
    <row r="836">
      <c r="A836" t="s">
        <v>362</v>
      </c>
      <c r="B836" t="s">
        <v>4559</v>
      </c>
      <c r="C836" t="s">
        <v>6145</v>
      </c>
      <c r="D836" t="s">
        <v>5459</v>
      </c>
      <c r="E836" t="s">
        <v>779</v>
      </c>
      <c r="F836" t="s">
        <v>4560</v>
      </c>
      <c r="G836" t="s">
        <v>4562</v>
      </c>
      <c r="H836" t="s">
        <v>4563</v>
      </c>
      <c r="I836" t="s">
        <v>4577</v>
      </c>
      <c r="J836" t="s">
        <v>4565</v>
      </c>
      <c r="K836" t="s">
        <v>174</v>
      </c>
      <c r="L836" t="s">
        <v>4573</v>
      </c>
      <c r="M836" t="s">
        <v>4565</v>
      </c>
      <c r="N836" t="s">
        <v>4565</v>
      </c>
      <c r="O836" t="s">
        <v>370</v>
      </c>
      <c r="P836"/>
      <c r="Q836" t="s">
        <v>6146</v>
      </c>
    </row>
    <row r="837">
      <c r="A837" t="s">
        <v>362</v>
      </c>
      <c r="B837" t="s">
        <v>4559</v>
      </c>
      <c r="C837" t="s">
        <v>6147</v>
      </c>
      <c r="D837" t="s">
        <v>5459</v>
      </c>
      <c r="E837" t="s">
        <v>779</v>
      </c>
      <c r="F837" t="s">
        <v>4560</v>
      </c>
      <c r="G837" t="s">
        <v>4562</v>
      </c>
      <c r="H837" t="s">
        <v>4563</v>
      </c>
      <c r="I837" t="s">
        <v>4577</v>
      </c>
      <c r="J837" t="s">
        <v>4565</v>
      </c>
      <c r="K837" t="s">
        <v>174</v>
      </c>
      <c r="L837" t="s">
        <v>4573</v>
      </c>
      <c r="M837" t="s">
        <v>4565</v>
      </c>
      <c r="N837" t="s">
        <v>4565</v>
      </c>
      <c r="O837" t="s">
        <v>370</v>
      </c>
      <c r="P837"/>
      <c r="Q837" t="s">
        <v>6148</v>
      </c>
    </row>
    <row r="838">
      <c r="A838" t="s">
        <v>362</v>
      </c>
      <c r="B838" t="s">
        <v>4559</v>
      </c>
      <c r="C838" t="s">
        <v>6149</v>
      </c>
      <c r="D838" t="s">
        <v>5459</v>
      </c>
      <c r="E838" t="s">
        <v>779</v>
      </c>
      <c r="F838" t="s">
        <v>4560</v>
      </c>
      <c r="G838" t="s">
        <v>4562</v>
      </c>
      <c r="H838" t="s">
        <v>4563</v>
      </c>
      <c r="I838" t="s">
        <v>4577</v>
      </c>
      <c r="J838" t="s">
        <v>4565</v>
      </c>
      <c r="K838" t="s">
        <v>174</v>
      </c>
      <c r="L838" t="s">
        <v>4573</v>
      </c>
      <c r="M838" t="s">
        <v>4565</v>
      </c>
      <c r="N838" t="s">
        <v>4565</v>
      </c>
      <c r="O838" t="s">
        <v>370</v>
      </c>
      <c r="P838"/>
      <c r="Q838" t="s">
        <v>6150</v>
      </c>
    </row>
    <row r="839">
      <c r="A839" t="s">
        <v>362</v>
      </c>
      <c r="B839" t="s">
        <v>4559</v>
      </c>
      <c r="C839" t="s">
        <v>6151</v>
      </c>
      <c r="D839" t="s">
        <v>5459</v>
      </c>
      <c r="E839" t="s">
        <v>779</v>
      </c>
      <c r="F839" t="s">
        <v>4560</v>
      </c>
      <c r="G839" t="s">
        <v>4562</v>
      </c>
      <c r="H839" t="s">
        <v>4563</v>
      </c>
      <c r="I839" t="s">
        <v>4577</v>
      </c>
      <c r="J839" t="s">
        <v>4565</v>
      </c>
      <c r="K839" t="s">
        <v>174</v>
      </c>
      <c r="L839" t="s">
        <v>4573</v>
      </c>
      <c r="M839" t="s">
        <v>4565</v>
      </c>
      <c r="N839" t="s">
        <v>4565</v>
      </c>
      <c r="O839" t="s">
        <v>370</v>
      </c>
      <c r="P839"/>
      <c r="Q839" t="s">
        <v>6152</v>
      </c>
    </row>
    <row r="840">
      <c r="A840" t="s">
        <v>362</v>
      </c>
      <c r="B840" t="s">
        <v>4559</v>
      </c>
      <c r="C840" t="s">
        <v>6153</v>
      </c>
      <c r="D840" t="s">
        <v>5459</v>
      </c>
      <c r="E840" t="s">
        <v>779</v>
      </c>
      <c r="F840" t="s">
        <v>4560</v>
      </c>
      <c r="G840" t="s">
        <v>4562</v>
      </c>
      <c r="H840" t="s">
        <v>4563</v>
      </c>
      <c r="I840" t="s">
        <v>4577</v>
      </c>
      <c r="J840" t="s">
        <v>4565</v>
      </c>
      <c r="K840" t="s">
        <v>174</v>
      </c>
      <c r="L840" t="s">
        <v>4573</v>
      </c>
      <c r="M840" t="s">
        <v>4565</v>
      </c>
      <c r="N840" t="s">
        <v>4565</v>
      </c>
      <c r="O840" t="s">
        <v>370</v>
      </c>
      <c r="P840"/>
      <c r="Q840" t="s">
        <v>6154</v>
      </c>
    </row>
    <row r="841">
      <c r="A841" t="s">
        <v>362</v>
      </c>
      <c r="B841" t="s">
        <v>4559</v>
      </c>
      <c r="C841" t="s">
        <v>6155</v>
      </c>
      <c r="D841" t="s">
        <v>5459</v>
      </c>
      <c r="E841" t="s">
        <v>779</v>
      </c>
      <c r="F841" t="s">
        <v>4560</v>
      </c>
      <c r="G841" t="s">
        <v>4562</v>
      </c>
      <c r="H841" t="s">
        <v>4563</v>
      </c>
      <c r="I841" t="s">
        <v>4577</v>
      </c>
      <c r="J841" t="s">
        <v>4565</v>
      </c>
      <c r="K841" t="s">
        <v>174</v>
      </c>
      <c r="L841" t="s">
        <v>4573</v>
      </c>
      <c r="M841" t="s">
        <v>4565</v>
      </c>
      <c r="N841" t="s">
        <v>4565</v>
      </c>
      <c r="O841" t="s">
        <v>370</v>
      </c>
      <c r="P841"/>
      <c r="Q841" t="s">
        <v>6156</v>
      </c>
    </row>
    <row r="842">
      <c r="A842" t="s">
        <v>362</v>
      </c>
      <c r="B842" t="s">
        <v>4559</v>
      </c>
      <c r="C842" t="s">
        <v>6157</v>
      </c>
      <c r="D842" t="s">
        <v>5459</v>
      </c>
      <c r="E842" t="s">
        <v>779</v>
      </c>
      <c r="F842" t="s">
        <v>4560</v>
      </c>
      <c r="G842" t="s">
        <v>4562</v>
      </c>
      <c r="H842" t="s">
        <v>4563</v>
      </c>
      <c r="I842" t="s">
        <v>4577</v>
      </c>
      <c r="J842" t="s">
        <v>4565</v>
      </c>
      <c r="K842" t="s">
        <v>174</v>
      </c>
      <c r="L842" t="s">
        <v>4573</v>
      </c>
      <c r="M842" t="s">
        <v>4565</v>
      </c>
      <c r="N842" t="s">
        <v>4565</v>
      </c>
      <c r="O842" t="s">
        <v>370</v>
      </c>
      <c r="P842"/>
      <c r="Q842" t="s">
        <v>6158</v>
      </c>
    </row>
    <row r="843">
      <c r="A843" t="s">
        <v>362</v>
      </c>
      <c r="B843" t="s">
        <v>4559</v>
      </c>
      <c r="C843" t="s">
        <v>6159</v>
      </c>
      <c r="D843" t="s">
        <v>5459</v>
      </c>
      <c r="E843" t="s">
        <v>779</v>
      </c>
      <c r="F843" t="s">
        <v>4560</v>
      </c>
      <c r="G843" t="s">
        <v>4562</v>
      </c>
      <c r="H843" t="s">
        <v>4563</v>
      </c>
      <c r="I843" t="s">
        <v>4577</v>
      </c>
      <c r="J843" t="s">
        <v>4565</v>
      </c>
      <c r="K843" t="s">
        <v>174</v>
      </c>
      <c r="L843" t="s">
        <v>4573</v>
      </c>
      <c r="M843" t="s">
        <v>4565</v>
      </c>
      <c r="N843" t="s">
        <v>4565</v>
      </c>
      <c r="O843" t="s">
        <v>370</v>
      </c>
      <c r="P843"/>
      <c r="Q843" t="s">
        <v>6160</v>
      </c>
    </row>
    <row r="844">
      <c r="A844" t="s">
        <v>362</v>
      </c>
      <c r="B844" t="s">
        <v>4559</v>
      </c>
      <c r="C844" t="s">
        <v>6161</v>
      </c>
      <c r="D844" t="s">
        <v>5459</v>
      </c>
      <c r="E844" t="s">
        <v>779</v>
      </c>
      <c r="F844" t="s">
        <v>4560</v>
      </c>
      <c r="G844" t="s">
        <v>4562</v>
      </c>
      <c r="H844" t="s">
        <v>4563</v>
      </c>
      <c r="I844" t="s">
        <v>4577</v>
      </c>
      <c r="J844" t="s">
        <v>4565</v>
      </c>
      <c r="K844" t="s">
        <v>174</v>
      </c>
      <c r="L844" t="s">
        <v>4573</v>
      </c>
      <c r="M844" t="s">
        <v>4565</v>
      </c>
      <c r="N844" t="s">
        <v>4565</v>
      </c>
      <c r="O844" t="s">
        <v>370</v>
      </c>
      <c r="P844"/>
      <c r="Q844" t="s">
        <v>6162</v>
      </c>
    </row>
    <row r="845">
      <c r="A845" t="s">
        <v>362</v>
      </c>
      <c r="B845" t="s">
        <v>4559</v>
      </c>
      <c r="C845" t="s">
        <v>6163</v>
      </c>
      <c r="D845" t="s">
        <v>5459</v>
      </c>
      <c r="E845" t="s">
        <v>779</v>
      </c>
      <c r="F845" t="s">
        <v>4560</v>
      </c>
      <c r="G845" t="s">
        <v>4562</v>
      </c>
      <c r="H845" t="s">
        <v>4563</v>
      </c>
      <c r="I845" t="s">
        <v>4577</v>
      </c>
      <c r="J845" t="s">
        <v>4565</v>
      </c>
      <c r="K845" t="s">
        <v>174</v>
      </c>
      <c r="L845" t="s">
        <v>4573</v>
      </c>
      <c r="M845" t="s">
        <v>4565</v>
      </c>
      <c r="N845" t="s">
        <v>4565</v>
      </c>
      <c r="O845" t="s">
        <v>370</v>
      </c>
      <c r="P845"/>
      <c r="Q845" t="s">
        <v>6164</v>
      </c>
    </row>
    <row r="846">
      <c r="A846" t="s">
        <v>362</v>
      </c>
      <c r="B846" t="s">
        <v>4559</v>
      </c>
      <c r="C846" t="s">
        <v>6165</v>
      </c>
      <c r="D846" t="s">
        <v>5459</v>
      </c>
      <c r="E846" t="s">
        <v>779</v>
      </c>
      <c r="F846" t="s">
        <v>4560</v>
      </c>
      <c r="G846" t="s">
        <v>4562</v>
      </c>
      <c r="H846" t="s">
        <v>4563</v>
      </c>
      <c r="I846" t="s">
        <v>4577</v>
      </c>
      <c r="J846" t="s">
        <v>4565</v>
      </c>
      <c r="K846" t="s">
        <v>174</v>
      </c>
      <c r="L846" t="s">
        <v>4573</v>
      </c>
      <c r="M846" t="s">
        <v>4565</v>
      </c>
      <c r="N846" t="s">
        <v>4565</v>
      </c>
      <c r="O846" t="s">
        <v>370</v>
      </c>
      <c r="P846"/>
      <c r="Q846" t="s">
        <v>6166</v>
      </c>
    </row>
    <row r="847">
      <c r="A847" t="s">
        <v>362</v>
      </c>
      <c r="B847" t="s">
        <v>4559</v>
      </c>
      <c r="C847" t="s">
        <v>6167</v>
      </c>
      <c r="D847" t="s">
        <v>5459</v>
      </c>
      <c r="E847" t="s">
        <v>779</v>
      </c>
      <c r="F847" t="s">
        <v>4560</v>
      </c>
      <c r="G847" t="s">
        <v>4562</v>
      </c>
      <c r="H847" t="s">
        <v>4563</v>
      </c>
      <c r="I847" t="s">
        <v>4577</v>
      </c>
      <c r="J847" t="s">
        <v>4565</v>
      </c>
      <c r="K847" t="s">
        <v>174</v>
      </c>
      <c r="L847" t="s">
        <v>4573</v>
      </c>
      <c r="M847" t="s">
        <v>4565</v>
      </c>
      <c r="N847" t="s">
        <v>4565</v>
      </c>
      <c r="O847" t="s">
        <v>370</v>
      </c>
      <c r="P847"/>
      <c r="Q847" t="s">
        <v>6168</v>
      </c>
    </row>
    <row r="848">
      <c r="A848" t="s">
        <v>362</v>
      </c>
      <c r="B848" t="s">
        <v>4559</v>
      </c>
      <c r="C848" t="s">
        <v>6169</v>
      </c>
      <c r="D848" t="s">
        <v>5459</v>
      </c>
      <c r="E848" t="s">
        <v>779</v>
      </c>
      <c r="F848" t="s">
        <v>4560</v>
      </c>
      <c r="G848" t="s">
        <v>4562</v>
      </c>
      <c r="H848" t="s">
        <v>4563</v>
      </c>
      <c r="I848" t="s">
        <v>4577</v>
      </c>
      <c r="J848" t="s">
        <v>4565</v>
      </c>
      <c r="K848" t="s">
        <v>174</v>
      </c>
      <c r="L848" t="s">
        <v>4573</v>
      </c>
      <c r="M848" t="s">
        <v>4565</v>
      </c>
      <c r="N848" t="s">
        <v>4565</v>
      </c>
      <c r="O848" t="s">
        <v>370</v>
      </c>
      <c r="P848"/>
      <c r="Q848" t="s">
        <v>6170</v>
      </c>
    </row>
    <row r="849">
      <c r="A849" t="s">
        <v>362</v>
      </c>
      <c r="B849" t="s">
        <v>4559</v>
      </c>
      <c r="C849" t="s">
        <v>6171</v>
      </c>
      <c r="D849" t="s">
        <v>5459</v>
      </c>
      <c r="E849" t="s">
        <v>779</v>
      </c>
      <c r="F849" t="s">
        <v>4560</v>
      </c>
      <c r="G849" t="s">
        <v>4562</v>
      </c>
      <c r="H849" t="s">
        <v>4563</v>
      </c>
      <c r="I849" t="s">
        <v>4577</v>
      </c>
      <c r="J849" t="s">
        <v>4565</v>
      </c>
      <c r="K849" t="s">
        <v>174</v>
      </c>
      <c r="L849" t="s">
        <v>4573</v>
      </c>
      <c r="M849" t="s">
        <v>4565</v>
      </c>
      <c r="N849" t="s">
        <v>4565</v>
      </c>
      <c r="O849" t="s">
        <v>370</v>
      </c>
      <c r="P849"/>
      <c r="Q849" t="s">
        <v>6172</v>
      </c>
    </row>
    <row r="850">
      <c r="A850" t="s">
        <v>362</v>
      </c>
      <c r="B850" t="s">
        <v>4559</v>
      </c>
      <c r="C850" t="s">
        <v>6173</v>
      </c>
      <c r="D850" t="s">
        <v>5459</v>
      </c>
      <c r="E850" t="s">
        <v>779</v>
      </c>
      <c r="F850" t="s">
        <v>4560</v>
      </c>
      <c r="G850" t="s">
        <v>4562</v>
      </c>
      <c r="H850" t="s">
        <v>4563</v>
      </c>
      <c r="I850" t="s">
        <v>4577</v>
      </c>
      <c r="J850" t="s">
        <v>4565</v>
      </c>
      <c r="K850" t="s">
        <v>174</v>
      </c>
      <c r="L850" t="s">
        <v>4573</v>
      </c>
      <c r="M850" t="s">
        <v>4565</v>
      </c>
      <c r="N850" t="s">
        <v>4565</v>
      </c>
      <c r="O850" t="s">
        <v>370</v>
      </c>
      <c r="P850"/>
      <c r="Q850" t="s">
        <v>6174</v>
      </c>
    </row>
    <row r="851">
      <c r="A851" t="s">
        <v>362</v>
      </c>
      <c r="B851" t="s">
        <v>4559</v>
      </c>
      <c r="C851" t="s">
        <v>6175</v>
      </c>
      <c r="D851" t="s">
        <v>5459</v>
      </c>
      <c r="E851" t="s">
        <v>779</v>
      </c>
      <c r="F851" t="s">
        <v>4560</v>
      </c>
      <c r="G851" t="s">
        <v>4562</v>
      </c>
      <c r="H851" t="s">
        <v>4563</v>
      </c>
      <c r="I851" t="s">
        <v>4577</v>
      </c>
      <c r="J851" t="s">
        <v>4565</v>
      </c>
      <c r="K851" t="s">
        <v>174</v>
      </c>
      <c r="L851" t="s">
        <v>4573</v>
      </c>
      <c r="M851" t="s">
        <v>4565</v>
      </c>
      <c r="N851" t="s">
        <v>4565</v>
      </c>
      <c r="O851" t="s">
        <v>370</v>
      </c>
      <c r="P851"/>
      <c r="Q851" t="s">
        <v>6176</v>
      </c>
    </row>
    <row r="852">
      <c r="A852" t="s">
        <v>362</v>
      </c>
      <c r="B852" t="s">
        <v>4559</v>
      </c>
      <c r="C852" t="s">
        <v>6177</v>
      </c>
      <c r="D852" t="s">
        <v>5459</v>
      </c>
      <c r="E852" t="s">
        <v>779</v>
      </c>
      <c r="F852" t="s">
        <v>4560</v>
      </c>
      <c r="G852" t="s">
        <v>4562</v>
      </c>
      <c r="H852" t="s">
        <v>4563</v>
      </c>
      <c r="I852" t="s">
        <v>4577</v>
      </c>
      <c r="J852" t="s">
        <v>4565</v>
      </c>
      <c r="K852" t="s">
        <v>174</v>
      </c>
      <c r="L852" t="s">
        <v>4573</v>
      </c>
      <c r="M852" t="s">
        <v>4565</v>
      </c>
      <c r="N852" t="s">
        <v>4565</v>
      </c>
      <c r="O852" t="s">
        <v>370</v>
      </c>
      <c r="P852"/>
      <c r="Q852" t="s">
        <v>6178</v>
      </c>
    </row>
    <row r="853">
      <c r="A853" t="s">
        <v>362</v>
      </c>
      <c r="B853" t="s">
        <v>4559</v>
      </c>
      <c r="C853" t="s">
        <v>6179</v>
      </c>
      <c r="D853" t="s">
        <v>5459</v>
      </c>
      <c r="E853" t="s">
        <v>779</v>
      </c>
      <c r="F853" t="s">
        <v>4560</v>
      </c>
      <c r="G853" t="s">
        <v>4562</v>
      </c>
      <c r="H853" t="s">
        <v>4563</v>
      </c>
      <c r="I853" t="s">
        <v>4577</v>
      </c>
      <c r="J853" t="s">
        <v>4565</v>
      </c>
      <c r="K853" t="s">
        <v>174</v>
      </c>
      <c r="L853" t="s">
        <v>4573</v>
      </c>
      <c r="M853" t="s">
        <v>4565</v>
      </c>
      <c r="N853" t="s">
        <v>4565</v>
      </c>
      <c r="O853" t="s">
        <v>370</v>
      </c>
      <c r="P853"/>
      <c r="Q853" t="s">
        <v>6180</v>
      </c>
    </row>
    <row r="854">
      <c r="A854" t="s">
        <v>362</v>
      </c>
      <c r="B854" t="s">
        <v>4559</v>
      </c>
      <c r="C854" t="s">
        <v>6181</v>
      </c>
      <c r="D854" t="s">
        <v>5459</v>
      </c>
      <c r="E854" t="s">
        <v>779</v>
      </c>
      <c r="F854" t="s">
        <v>4560</v>
      </c>
      <c r="G854" t="s">
        <v>4562</v>
      </c>
      <c r="H854" t="s">
        <v>4563</v>
      </c>
      <c r="I854" t="s">
        <v>4577</v>
      </c>
      <c r="J854" t="s">
        <v>4565</v>
      </c>
      <c r="K854" t="s">
        <v>174</v>
      </c>
      <c r="L854" t="s">
        <v>4573</v>
      </c>
      <c r="M854" t="s">
        <v>4565</v>
      </c>
      <c r="N854" t="s">
        <v>4565</v>
      </c>
      <c r="O854" t="s">
        <v>370</v>
      </c>
      <c r="P854"/>
      <c r="Q854" t="s">
        <v>6182</v>
      </c>
    </row>
    <row r="855">
      <c r="A855" t="s">
        <v>362</v>
      </c>
      <c r="B855" t="s">
        <v>4559</v>
      </c>
      <c r="C855" t="s">
        <v>6183</v>
      </c>
      <c r="D855" t="s">
        <v>5459</v>
      </c>
      <c r="E855" t="s">
        <v>779</v>
      </c>
      <c r="F855" t="s">
        <v>4560</v>
      </c>
      <c r="G855" t="s">
        <v>4562</v>
      </c>
      <c r="H855" t="s">
        <v>4563</v>
      </c>
      <c r="I855" t="s">
        <v>4577</v>
      </c>
      <c r="J855" t="s">
        <v>4565</v>
      </c>
      <c r="K855" t="s">
        <v>174</v>
      </c>
      <c r="L855" t="s">
        <v>4573</v>
      </c>
      <c r="M855" t="s">
        <v>4565</v>
      </c>
      <c r="N855" t="s">
        <v>4565</v>
      </c>
      <c r="O855" t="s">
        <v>370</v>
      </c>
      <c r="P855"/>
      <c r="Q855" t="s">
        <v>6184</v>
      </c>
    </row>
    <row r="856">
      <c r="A856" t="s">
        <v>362</v>
      </c>
      <c r="B856" t="s">
        <v>4559</v>
      </c>
      <c r="C856" t="s">
        <v>6185</v>
      </c>
      <c r="D856" t="s">
        <v>5459</v>
      </c>
      <c r="E856" t="s">
        <v>779</v>
      </c>
      <c r="F856" t="s">
        <v>4560</v>
      </c>
      <c r="G856" t="s">
        <v>4562</v>
      </c>
      <c r="H856" t="s">
        <v>4563</v>
      </c>
      <c r="I856" t="s">
        <v>4577</v>
      </c>
      <c r="J856" t="s">
        <v>4565</v>
      </c>
      <c r="K856" t="s">
        <v>174</v>
      </c>
      <c r="L856" t="s">
        <v>4573</v>
      </c>
      <c r="M856" t="s">
        <v>4565</v>
      </c>
      <c r="N856" t="s">
        <v>4565</v>
      </c>
      <c r="O856" t="s">
        <v>370</v>
      </c>
      <c r="P856"/>
      <c r="Q856" t="s">
        <v>6186</v>
      </c>
    </row>
    <row r="857">
      <c r="A857" t="s">
        <v>362</v>
      </c>
      <c r="B857" t="s">
        <v>4559</v>
      </c>
      <c r="C857" t="s">
        <v>6187</v>
      </c>
      <c r="D857" t="s">
        <v>5459</v>
      </c>
      <c r="E857" t="s">
        <v>779</v>
      </c>
      <c r="F857" t="s">
        <v>4560</v>
      </c>
      <c r="G857" t="s">
        <v>4562</v>
      </c>
      <c r="H857" t="s">
        <v>4563</v>
      </c>
      <c r="I857" t="s">
        <v>4577</v>
      </c>
      <c r="J857" t="s">
        <v>4565</v>
      </c>
      <c r="K857" t="s">
        <v>174</v>
      </c>
      <c r="L857" t="s">
        <v>4573</v>
      </c>
      <c r="M857" t="s">
        <v>4565</v>
      </c>
      <c r="N857" t="s">
        <v>4565</v>
      </c>
      <c r="O857" t="s">
        <v>370</v>
      </c>
      <c r="P857"/>
      <c r="Q857" t="s">
        <v>6188</v>
      </c>
    </row>
    <row r="858">
      <c r="A858" t="s">
        <v>362</v>
      </c>
      <c r="B858" t="s">
        <v>4559</v>
      </c>
      <c r="C858" t="s">
        <v>6189</v>
      </c>
      <c r="D858" t="s">
        <v>5459</v>
      </c>
      <c r="E858" t="s">
        <v>779</v>
      </c>
      <c r="F858" t="s">
        <v>4560</v>
      </c>
      <c r="G858" t="s">
        <v>4562</v>
      </c>
      <c r="H858" t="s">
        <v>4563</v>
      </c>
      <c r="I858" t="s">
        <v>4577</v>
      </c>
      <c r="J858" t="s">
        <v>4565</v>
      </c>
      <c r="K858" t="s">
        <v>174</v>
      </c>
      <c r="L858" t="s">
        <v>4573</v>
      </c>
      <c r="M858" t="s">
        <v>4565</v>
      </c>
      <c r="N858" t="s">
        <v>4565</v>
      </c>
      <c r="O858" t="s">
        <v>370</v>
      </c>
      <c r="P858"/>
      <c r="Q858" t="s">
        <v>6190</v>
      </c>
    </row>
    <row r="859">
      <c r="A859" t="s">
        <v>362</v>
      </c>
      <c r="B859" t="s">
        <v>4559</v>
      </c>
      <c r="C859" t="s">
        <v>6191</v>
      </c>
      <c r="D859" t="s">
        <v>5459</v>
      </c>
      <c r="E859" t="s">
        <v>779</v>
      </c>
      <c r="F859" t="s">
        <v>4560</v>
      </c>
      <c r="G859" t="s">
        <v>4562</v>
      </c>
      <c r="H859" t="s">
        <v>4563</v>
      </c>
      <c r="I859" t="s">
        <v>4577</v>
      </c>
      <c r="J859" t="s">
        <v>4565</v>
      </c>
      <c r="K859" t="s">
        <v>174</v>
      </c>
      <c r="L859" t="s">
        <v>4573</v>
      </c>
      <c r="M859" t="s">
        <v>4565</v>
      </c>
      <c r="N859" t="s">
        <v>4565</v>
      </c>
      <c r="O859" t="s">
        <v>370</v>
      </c>
      <c r="P859"/>
      <c r="Q859" t="s">
        <v>6192</v>
      </c>
    </row>
    <row r="860">
      <c r="A860" t="s">
        <v>362</v>
      </c>
      <c r="B860" t="s">
        <v>4559</v>
      </c>
      <c r="C860" t="s">
        <v>6193</v>
      </c>
      <c r="D860" t="s">
        <v>5459</v>
      </c>
      <c r="E860" t="s">
        <v>779</v>
      </c>
      <c r="F860" t="s">
        <v>4560</v>
      </c>
      <c r="G860" t="s">
        <v>4562</v>
      </c>
      <c r="H860" t="s">
        <v>4563</v>
      </c>
      <c r="I860" t="s">
        <v>4577</v>
      </c>
      <c r="J860" t="s">
        <v>4565</v>
      </c>
      <c r="K860" t="s">
        <v>174</v>
      </c>
      <c r="L860" t="s">
        <v>4573</v>
      </c>
      <c r="M860" t="s">
        <v>4565</v>
      </c>
      <c r="N860" t="s">
        <v>4565</v>
      </c>
      <c r="O860" t="s">
        <v>370</v>
      </c>
      <c r="P860"/>
      <c r="Q860" t="s">
        <v>6194</v>
      </c>
    </row>
    <row r="861">
      <c r="A861" t="s">
        <v>362</v>
      </c>
      <c r="B861" t="s">
        <v>4559</v>
      </c>
      <c r="C861" t="s">
        <v>6195</v>
      </c>
      <c r="D861" t="s">
        <v>5459</v>
      </c>
      <c r="E861" t="s">
        <v>779</v>
      </c>
      <c r="F861" t="s">
        <v>4560</v>
      </c>
      <c r="G861" t="s">
        <v>4562</v>
      </c>
      <c r="H861" t="s">
        <v>4563</v>
      </c>
      <c r="I861" t="s">
        <v>4577</v>
      </c>
      <c r="J861" t="s">
        <v>4565</v>
      </c>
      <c r="K861" t="s">
        <v>174</v>
      </c>
      <c r="L861" t="s">
        <v>4573</v>
      </c>
      <c r="M861" t="s">
        <v>4565</v>
      </c>
      <c r="N861" t="s">
        <v>4565</v>
      </c>
      <c r="O861" t="s">
        <v>370</v>
      </c>
      <c r="P861"/>
      <c r="Q861" t="s">
        <v>6196</v>
      </c>
    </row>
    <row r="862">
      <c r="A862" t="s">
        <v>362</v>
      </c>
      <c r="B862" t="s">
        <v>4559</v>
      </c>
      <c r="C862" t="s">
        <v>6197</v>
      </c>
      <c r="D862" t="s">
        <v>5459</v>
      </c>
      <c r="E862" t="s">
        <v>779</v>
      </c>
      <c r="F862" t="s">
        <v>4560</v>
      </c>
      <c r="G862" t="s">
        <v>4562</v>
      </c>
      <c r="H862" t="s">
        <v>4563</v>
      </c>
      <c r="I862" t="s">
        <v>4577</v>
      </c>
      <c r="J862" t="s">
        <v>4565</v>
      </c>
      <c r="K862" t="s">
        <v>174</v>
      </c>
      <c r="L862" t="s">
        <v>4573</v>
      </c>
      <c r="M862" t="s">
        <v>4565</v>
      </c>
      <c r="N862" t="s">
        <v>4565</v>
      </c>
      <c r="O862" t="s">
        <v>370</v>
      </c>
      <c r="P862"/>
      <c r="Q862" t="s">
        <v>6198</v>
      </c>
    </row>
    <row r="863">
      <c r="A863" t="s">
        <v>362</v>
      </c>
      <c r="B863" t="s">
        <v>4559</v>
      </c>
      <c r="C863" t="s">
        <v>6199</v>
      </c>
      <c r="D863" t="s">
        <v>5459</v>
      </c>
      <c r="E863" t="s">
        <v>779</v>
      </c>
      <c r="F863" t="s">
        <v>4560</v>
      </c>
      <c r="G863" t="s">
        <v>4562</v>
      </c>
      <c r="H863" t="s">
        <v>4563</v>
      </c>
      <c r="I863" t="s">
        <v>4577</v>
      </c>
      <c r="J863" t="s">
        <v>4565</v>
      </c>
      <c r="K863" t="s">
        <v>174</v>
      </c>
      <c r="L863" t="s">
        <v>4573</v>
      </c>
      <c r="M863" t="s">
        <v>4565</v>
      </c>
      <c r="N863" t="s">
        <v>4565</v>
      </c>
      <c r="O863" t="s">
        <v>370</v>
      </c>
      <c r="P863"/>
      <c r="Q863" t="s">
        <v>6200</v>
      </c>
    </row>
    <row r="864">
      <c r="A864" t="s">
        <v>362</v>
      </c>
      <c r="B864" t="s">
        <v>4559</v>
      </c>
      <c r="C864" t="s">
        <v>6201</v>
      </c>
      <c r="D864" t="s">
        <v>5459</v>
      </c>
      <c r="E864" t="s">
        <v>779</v>
      </c>
      <c r="F864" t="s">
        <v>4560</v>
      </c>
      <c r="G864" t="s">
        <v>4562</v>
      </c>
      <c r="H864" t="s">
        <v>4563</v>
      </c>
      <c r="I864" t="s">
        <v>4577</v>
      </c>
      <c r="J864" t="s">
        <v>4565</v>
      </c>
      <c r="K864" t="s">
        <v>174</v>
      </c>
      <c r="L864" t="s">
        <v>4573</v>
      </c>
      <c r="M864" t="s">
        <v>4565</v>
      </c>
      <c r="N864" t="s">
        <v>4565</v>
      </c>
      <c r="O864" t="s">
        <v>370</v>
      </c>
      <c r="P864"/>
      <c r="Q864" t="s">
        <v>6202</v>
      </c>
    </row>
    <row r="865">
      <c r="A865" t="s">
        <v>362</v>
      </c>
      <c r="B865" t="s">
        <v>4559</v>
      </c>
      <c r="C865" t="s">
        <v>6203</v>
      </c>
      <c r="D865" t="s">
        <v>5459</v>
      </c>
      <c r="E865" t="s">
        <v>779</v>
      </c>
      <c r="F865" t="s">
        <v>4560</v>
      </c>
      <c r="G865" t="s">
        <v>4562</v>
      </c>
      <c r="H865" t="s">
        <v>4563</v>
      </c>
      <c r="I865" t="s">
        <v>4577</v>
      </c>
      <c r="J865" t="s">
        <v>4565</v>
      </c>
      <c r="K865" t="s">
        <v>174</v>
      </c>
      <c r="L865" t="s">
        <v>4573</v>
      </c>
      <c r="M865" t="s">
        <v>4565</v>
      </c>
      <c r="N865" t="s">
        <v>4565</v>
      </c>
      <c r="O865" t="s">
        <v>370</v>
      </c>
      <c r="P865"/>
      <c r="Q865" t="s">
        <v>6204</v>
      </c>
    </row>
    <row r="866">
      <c r="A866" t="s">
        <v>362</v>
      </c>
      <c r="B866" t="s">
        <v>4559</v>
      </c>
      <c r="C866" t="s">
        <v>6205</v>
      </c>
      <c r="D866" t="s">
        <v>5459</v>
      </c>
      <c r="E866" t="s">
        <v>779</v>
      </c>
      <c r="F866" t="s">
        <v>4560</v>
      </c>
      <c r="G866" t="s">
        <v>4562</v>
      </c>
      <c r="H866" t="s">
        <v>4563</v>
      </c>
      <c r="I866" t="s">
        <v>4577</v>
      </c>
      <c r="J866" t="s">
        <v>4565</v>
      </c>
      <c r="K866" t="s">
        <v>174</v>
      </c>
      <c r="L866" t="s">
        <v>4573</v>
      </c>
      <c r="M866" t="s">
        <v>4565</v>
      </c>
      <c r="N866" t="s">
        <v>4565</v>
      </c>
      <c r="O866" t="s">
        <v>370</v>
      </c>
      <c r="P866"/>
      <c r="Q866" t="s">
        <v>6206</v>
      </c>
    </row>
    <row r="867">
      <c r="A867" t="s">
        <v>362</v>
      </c>
      <c r="B867" t="s">
        <v>4559</v>
      </c>
      <c r="C867" t="s">
        <v>6207</v>
      </c>
      <c r="D867" t="s">
        <v>5459</v>
      </c>
      <c r="E867" t="s">
        <v>779</v>
      </c>
      <c r="F867" t="s">
        <v>4560</v>
      </c>
      <c r="G867" t="s">
        <v>4562</v>
      </c>
      <c r="H867" t="s">
        <v>4563</v>
      </c>
      <c r="I867" t="s">
        <v>4577</v>
      </c>
      <c r="J867" t="s">
        <v>4565</v>
      </c>
      <c r="K867" t="s">
        <v>174</v>
      </c>
      <c r="L867" t="s">
        <v>4573</v>
      </c>
      <c r="M867" t="s">
        <v>4565</v>
      </c>
      <c r="N867" t="s">
        <v>4565</v>
      </c>
      <c r="O867" t="s">
        <v>370</v>
      </c>
      <c r="P867"/>
      <c r="Q867" t="s">
        <v>6208</v>
      </c>
    </row>
    <row r="868">
      <c r="A868" t="s">
        <v>362</v>
      </c>
      <c r="B868" t="s">
        <v>4559</v>
      </c>
      <c r="C868" t="s">
        <v>6209</v>
      </c>
      <c r="D868" t="s">
        <v>5459</v>
      </c>
      <c r="E868" t="s">
        <v>779</v>
      </c>
      <c r="F868" t="s">
        <v>4560</v>
      </c>
      <c r="G868" t="s">
        <v>4562</v>
      </c>
      <c r="H868" t="s">
        <v>4563</v>
      </c>
      <c r="I868" t="s">
        <v>4577</v>
      </c>
      <c r="J868" t="s">
        <v>4565</v>
      </c>
      <c r="K868" t="s">
        <v>174</v>
      </c>
      <c r="L868" t="s">
        <v>4573</v>
      </c>
      <c r="M868" t="s">
        <v>4565</v>
      </c>
      <c r="N868" t="s">
        <v>4565</v>
      </c>
      <c r="O868" t="s">
        <v>370</v>
      </c>
      <c r="P868"/>
      <c r="Q868" t="s">
        <v>6210</v>
      </c>
    </row>
    <row r="869">
      <c r="A869" t="s">
        <v>362</v>
      </c>
      <c r="B869" t="s">
        <v>4559</v>
      </c>
      <c r="C869" t="s">
        <v>6211</v>
      </c>
      <c r="D869" t="s">
        <v>5459</v>
      </c>
      <c r="E869" t="s">
        <v>779</v>
      </c>
      <c r="F869" t="s">
        <v>4560</v>
      </c>
      <c r="G869" t="s">
        <v>4562</v>
      </c>
      <c r="H869" t="s">
        <v>4563</v>
      </c>
      <c r="I869" t="s">
        <v>4577</v>
      </c>
      <c r="J869" t="s">
        <v>4565</v>
      </c>
      <c r="K869" t="s">
        <v>174</v>
      </c>
      <c r="L869" t="s">
        <v>4573</v>
      </c>
      <c r="M869" t="s">
        <v>4565</v>
      </c>
      <c r="N869" t="s">
        <v>4565</v>
      </c>
      <c r="O869" t="s">
        <v>370</v>
      </c>
      <c r="P869"/>
      <c r="Q869" t="s">
        <v>6212</v>
      </c>
    </row>
    <row r="870">
      <c r="A870" t="s">
        <v>362</v>
      </c>
      <c r="B870" t="s">
        <v>4559</v>
      </c>
      <c r="C870" t="s">
        <v>6213</v>
      </c>
      <c r="D870" t="s">
        <v>5459</v>
      </c>
      <c r="E870" t="s">
        <v>779</v>
      </c>
      <c r="F870" t="s">
        <v>4560</v>
      </c>
      <c r="G870" t="s">
        <v>4562</v>
      </c>
      <c r="H870" t="s">
        <v>4563</v>
      </c>
      <c r="I870" t="s">
        <v>4577</v>
      </c>
      <c r="J870" t="s">
        <v>4565</v>
      </c>
      <c r="K870" t="s">
        <v>174</v>
      </c>
      <c r="L870" t="s">
        <v>4573</v>
      </c>
      <c r="M870" t="s">
        <v>4565</v>
      </c>
      <c r="N870" t="s">
        <v>4565</v>
      </c>
      <c r="O870" t="s">
        <v>370</v>
      </c>
      <c r="P870"/>
      <c r="Q870" t="s">
        <v>6214</v>
      </c>
    </row>
    <row r="871">
      <c r="A871" t="s">
        <v>362</v>
      </c>
      <c r="B871" t="s">
        <v>4559</v>
      </c>
      <c r="C871" t="s">
        <v>6215</v>
      </c>
      <c r="D871" t="s">
        <v>5459</v>
      </c>
      <c r="E871" t="s">
        <v>779</v>
      </c>
      <c r="F871" t="s">
        <v>4560</v>
      </c>
      <c r="G871" t="s">
        <v>4562</v>
      </c>
      <c r="H871" t="s">
        <v>4563</v>
      </c>
      <c r="I871" t="s">
        <v>4577</v>
      </c>
      <c r="J871" t="s">
        <v>4565</v>
      </c>
      <c r="K871" t="s">
        <v>174</v>
      </c>
      <c r="L871" t="s">
        <v>4573</v>
      </c>
      <c r="M871" t="s">
        <v>4565</v>
      </c>
      <c r="N871" t="s">
        <v>4565</v>
      </c>
      <c r="O871" t="s">
        <v>370</v>
      </c>
      <c r="P871"/>
      <c r="Q871" t="s">
        <v>6216</v>
      </c>
    </row>
    <row r="872">
      <c r="A872" t="s">
        <v>362</v>
      </c>
      <c r="B872" t="s">
        <v>4559</v>
      </c>
      <c r="C872" t="s">
        <v>6217</v>
      </c>
      <c r="D872" t="s">
        <v>5459</v>
      </c>
      <c r="E872" t="s">
        <v>779</v>
      </c>
      <c r="F872" t="s">
        <v>4560</v>
      </c>
      <c r="G872" t="s">
        <v>4562</v>
      </c>
      <c r="H872" t="s">
        <v>4563</v>
      </c>
      <c r="I872" t="s">
        <v>4577</v>
      </c>
      <c r="J872" t="s">
        <v>4565</v>
      </c>
      <c r="K872" t="s">
        <v>174</v>
      </c>
      <c r="L872" t="s">
        <v>4573</v>
      </c>
      <c r="M872" t="s">
        <v>4565</v>
      </c>
      <c r="N872" t="s">
        <v>4565</v>
      </c>
      <c r="O872" t="s">
        <v>370</v>
      </c>
      <c r="P872"/>
      <c r="Q872" t="s">
        <v>6218</v>
      </c>
    </row>
    <row r="873">
      <c r="A873" t="s">
        <v>362</v>
      </c>
      <c r="B873" t="s">
        <v>4559</v>
      </c>
      <c r="C873" t="s">
        <v>6219</v>
      </c>
      <c r="D873" t="s">
        <v>5459</v>
      </c>
      <c r="E873" t="s">
        <v>779</v>
      </c>
      <c r="F873" t="s">
        <v>4560</v>
      </c>
      <c r="G873" t="s">
        <v>4562</v>
      </c>
      <c r="H873" t="s">
        <v>4563</v>
      </c>
      <c r="I873" t="s">
        <v>4577</v>
      </c>
      <c r="J873" t="s">
        <v>4565</v>
      </c>
      <c r="K873" t="s">
        <v>174</v>
      </c>
      <c r="L873" t="s">
        <v>4573</v>
      </c>
      <c r="M873" t="s">
        <v>4565</v>
      </c>
      <c r="N873" t="s">
        <v>4565</v>
      </c>
      <c r="O873" t="s">
        <v>370</v>
      </c>
      <c r="P873"/>
      <c r="Q873" t="s">
        <v>6220</v>
      </c>
    </row>
    <row r="874">
      <c r="A874" t="s">
        <v>362</v>
      </c>
      <c r="B874" t="s">
        <v>4559</v>
      </c>
      <c r="C874" t="s">
        <v>6221</v>
      </c>
      <c r="D874" t="s">
        <v>5459</v>
      </c>
      <c r="E874" t="s">
        <v>779</v>
      </c>
      <c r="F874" t="s">
        <v>4560</v>
      </c>
      <c r="G874" t="s">
        <v>4562</v>
      </c>
      <c r="H874" t="s">
        <v>4563</v>
      </c>
      <c r="I874" t="s">
        <v>4577</v>
      </c>
      <c r="J874" t="s">
        <v>4565</v>
      </c>
      <c r="K874" t="s">
        <v>174</v>
      </c>
      <c r="L874" t="s">
        <v>4573</v>
      </c>
      <c r="M874" t="s">
        <v>4565</v>
      </c>
      <c r="N874" t="s">
        <v>4565</v>
      </c>
      <c r="O874" t="s">
        <v>370</v>
      </c>
      <c r="P874"/>
      <c r="Q874" t="s">
        <v>6222</v>
      </c>
    </row>
    <row r="875">
      <c r="A875" t="s">
        <v>362</v>
      </c>
      <c r="B875" t="s">
        <v>4559</v>
      </c>
      <c r="C875" t="s">
        <v>6223</v>
      </c>
      <c r="D875" t="s">
        <v>5459</v>
      </c>
      <c r="E875" t="s">
        <v>779</v>
      </c>
      <c r="F875" t="s">
        <v>4560</v>
      </c>
      <c r="G875" t="s">
        <v>4562</v>
      </c>
      <c r="H875" t="s">
        <v>4563</v>
      </c>
      <c r="I875" t="s">
        <v>4577</v>
      </c>
      <c r="J875" t="s">
        <v>4565</v>
      </c>
      <c r="K875" t="s">
        <v>174</v>
      </c>
      <c r="L875" t="s">
        <v>4573</v>
      </c>
      <c r="M875" t="s">
        <v>4565</v>
      </c>
      <c r="N875" t="s">
        <v>4565</v>
      </c>
      <c r="O875" t="s">
        <v>370</v>
      </c>
      <c r="P875"/>
      <c r="Q875" t="s">
        <v>6224</v>
      </c>
    </row>
    <row r="876">
      <c r="A876" t="s">
        <v>362</v>
      </c>
      <c r="B876" t="s">
        <v>4559</v>
      </c>
      <c r="C876" t="s">
        <v>6225</v>
      </c>
      <c r="D876" t="s">
        <v>5459</v>
      </c>
      <c r="E876" t="s">
        <v>779</v>
      </c>
      <c r="F876" t="s">
        <v>4560</v>
      </c>
      <c r="G876" t="s">
        <v>4562</v>
      </c>
      <c r="H876" t="s">
        <v>4563</v>
      </c>
      <c r="I876" t="s">
        <v>4577</v>
      </c>
      <c r="J876" t="s">
        <v>4565</v>
      </c>
      <c r="K876" t="s">
        <v>174</v>
      </c>
      <c r="L876" t="s">
        <v>4573</v>
      </c>
      <c r="M876" t="s">
        <v>4565</v>
      </c>
      <c r="N876" t="s">
        <v>4565</v>
      </c>
      <c r="O876" t="s">
        <v>370</v>
      </c>
      <c r="P876"/>
      <c r="Q876" t="s">
        <v>6226</v>
      </c>
    </row>
    <row r="877">
      <c r="A877" t="s">
        <v>362</v>
      </c>
      <c r="B877" t="s">
        <v>4559</v>
      </c>
      <c r="C877" t="s">
        <v>6227</v>
      </c>
      <c r="D877" t="s">
        <v>5459</v>
      </c>
      <c r="E877" t="s">
        <v>406</v>
      </c>
      <c r="F877" t="s">
        <v>4560</v>
      </c>
      <c r="G877" t="s">
        <v>4562</v>
      </c>
      <c r="H877" t="s">
        <v>4563</v>
      </c>
      <c r="I877" t="s">
        <v>4570</v>
      </c>
      <c r="J877" t="s">
        <v>4565</v>
      </c>
      <c r="K877" t="s">
        <v>4578</v>
      </c>
      <c r="L877" t="s">
        <v>4565</v>
      </c>
      <c r="M877" t="s">
        <v>4565</v>
      </c>
      <c r="N877" t="s">
        <v>4565</v>
      </c>
      <c r="O877" t="s">
        <v>403</v>
      </c>
      <c r="P877"/>
      <c r="Q877" t="s">
        <v>6228</v>
      </c>
    </row>
    <row r="878">
      <c r="A878" t="s">
        <v>362</v>
      </c>
      <c r="B878" t="s">
        <v>4559</v>
      </c>
      <c r="C878" t="s">
        <v>6229</v>
      </c>
      <c r="D878" t="s">
        <v>5459</v>
      </c>
      <c r="E878" t="s">
        <v>461</v>
      </c>
      <c r="F878" t="s">
        <v>4560</v>
      </c>
      <c r="G878" t="s">
        <v>4562</v>
      </c>
      <c r="H878" t="s">
        <v>4563</v>
      </c>
      <c r="I878" t="s">
        <v>4570</v>
      </c>
      <c r="J878" t="s">
        <v>4565</v>
      </c>
      <c r="K878" t="s">
        <v>4578</v>
      </c>
      <c r="L878" t="s">
        <v>4565</v>
      </c>
      <c r="M878" t="s">
        <v>4565</v>
      </c>
      <c r="N878" t="s">
        <v>4565</v>
      </c>
      <c r="O878" t="s">
        <v>403</v>
      </c>
      <c r="P878"/>
      <c r="Q878" t="s">
        <v>6228</v>
      </c>
    </row>
    <row r="879">
      <c r="A879" t="s">
        <v>362</v>
      </c>
      <c r="B879" t="s">
        <v>4559</v>
      </c>
      <c r="C879" t="s">
        <v>6230</v>
      </c>
      <c r="D879" t="s">
        <v>5459</v>
      </c>
      <c r="E879" t="s">
        <v>556</v>
      </c>
      <c r="F879" t="s">
        <v>4560</v>
      </c>
      <c r="G879" t="s">
        <v>4562</v>
      </c>
      <c r="H879" t="s">
        <v>4563</v>
      </c>
      <c r="I879" t="s">
        <v>4570</v>
      </c>
      <c r="J879" t="s">
        <v>4565</v>
      </c>
      <c r="K879" t="s">
        <v>4578</v>
      </c>
      <c r="L879" t="s">
        <v>4565</v>
      </c>
      <c r="M879" t="s">
        <v>4565</v>
      </c>
      <c r="N879" t="s">
        <v>4565</v>
      </c>
      <c r="O879" t="s">
        <v>403</v>
      </c>
      <c r="P879"/>
      <c r="Q879" t="s">
        <v>6228</v>
      </c>
    </row>
    <row r="880">
      <c r="A880" t="s">
        <v>362</v>
      </c>
      <c r="B880" t="s">
        <v>4559</v>
      </c>
      <c r="C880" t="s">
        <v>6231</v>
      </c>
      <c r="D880" t="s">
        <v>5459</v>
      </c>
      <c r="E880" t="s">
        <v>959</v>
      </c>
      <c r="F880" t="s">
        <v>4560</v>
      </c>
      <c r="G880" t="s">
        <v>4562</v>
      </c>
      <c r="H880" t="s">
        <v>4563</v>
      </c>
      <c r="I880" t="s">
        <v>4570</v>
      </c>
      <c r="J880" t="s">
        <v>4565</v>
      </c>
      <c r="K880" t="s">
        <v>4578</v>
      </c>
      <c r="L880" t="s">
        <v>4565</v>
      </c>
      <c r="M880" t="s">
        <v>4565</v>
      </c>
      <c r="N880" t="s">
        <v>4565</v>
      </c>
      <c r="O880" t="s">
        <v>403</v>
      </c>
      <c r="P880"/>
      <c r="Q880" t="s">
        <v>6232</v>
      </c>
    </row>
    <row r="881">
      <c r="A881" t="s">
        <v>362</v>
      </c>
      <c r="B881" t="s">
        <v>4559</v>
      </c>
      <c r="C881" t="s">
        <v>6233</v>
      </c>
      <c r="D881" t="s">
        <v>5459</v>
      </c>
      <c r="E881" t="s">
        <v>406</v>
      </c>
      <c r="F881" t="s">
        <v>4560</v>
      </c>
      <c r="G881" t="s">
        <v>4562</v>
      </c>
      <c r="H881" t="s">
        <v>4563</v>
      </c>
      <c r="I881" t="s">
        <v>4570</v>
      </c>
      <c r="J881" t="s">
        <v>4565</v>
      </c>
      <c r="K881" t="s">
        <v>4578</v>
      </c>
      <c r="L881" t="s">
        <v>4565</v>
      </c>
      <c r="M881" t="s">
        <v>4565</v>
      </c>
      <c r="N881" t="s">
        <v>4565</v>
      </c>
      <c r="O881" t="s">
        <v>403</v>
      </c>
      <c r="P881"/>
      <c r="Q881" t="s">
        <v>6234</v>
      </c>
    </row>
    <row r="882">
      <c r="A882" t="s">
        <v>362</v>
      </c>
      <c r="B882" t="s">
        <v>4559</v>
      </c>
      <c r="C882" t="s">
        <v>6235</v>
      </c>
      <c r="D882" t="s">
        <v>5459</v>
      </c>
      <c r="E882" t="s">
        <v>461</v>
      </c>
      <c r="F882" t="s">
        <v>4560</v>
      </c>
      <c r="G882" t="s">
        <v>4562</v>
      </c>
      <c r="H882" t="s">
        <v>4563</v>
      </c>
      <c r="I882" t="s">
        <v>4570</v>
      </c>
      <c r="J882" t="s">
        <v>4565</v>
      </c>
      <c r="K882" t="s">
        <v>4578</v>
      </c>
      <c r="L882" t="s">
        <v>4565</v>
      </c>
      <c r="M882" t="s">
        <v>4565</v>
      </c>
      <c r="N882" t="s">
        <v>4565</v>
      </c>
      <c r="O882" t="s">
        <v>403</v>
      </c>
      <c r="P882"/>
      <c r="Q882" t="s">
        <v>6234</v>
      </c>
    </row>
    <row r="883">
      <c r="A883" t="s">
        <v>362</v>
      </c>
      <c r="B883" t="s">
        <v>4559</v>
      </c>
      <c r="C883" t="s">
        <v>6236</v>
      </c>
      <c r="D883" t="s">
        <v>5459</v>
      </c>
      <c r="E883" t="s">
        <v>582</v>
      </c>
      <c r="F883" t="s">
        <v>4560</v>
      </c>
      <c r="G883" t="s">
        <v>4562</v>
      </c>
      <c r="H883" t="s">
        <v>4563</v>
      </c>
      <c r="I883" t="s">
        <v>4570</v>
      </c>
      <c r="J883" t="s">
        <v>4565</v>
      </c>
      <c r="K883" t="s">
        <v>4578</v>
      </c>
      <c r="L883" t="s">
        <v>4565</v>
      </c>
      <c r="M883" t="s">
        <v>4565</v>
      </c>
      <c r="N883" t="s">
        <v>4565</v>
      </c>
      <c r="O883" t="s">
        <v>403</v>
      </c>
      <c r="P883"/>
      <c r="Q883" t="s">
        <v>6234</v>
      </c>
    </row>
    <row r="884">
      <c r="A884" t="s">
        <v>362</v>
      </c>
      <c r="B884" t="s">
        <v>4559</v>
      </c>
      <c r="C884" t="s">
        <v>6237</v>
      </c>
      <c r="D884" t="s">
        <v>5459</v>
      </c>
      <c r="E884" t="s">
        <v>406</v>
      </c>
      <c r="F884" t="s">
        <v>4560</v>
      </c>
      <c r="G884" t="s">
        <v>4562</v>
      </c>
      <c r="H884" t="s">
        <v>4563</v>
      </c>
      <c r="I884" t="s">
        <v>4570</v>
      </c>
      <c r="J884" t="s">
        <v>4565</v>
      </c>
      <c r="K884" t="s">
        <v>4578</v>
      </c>
      <c r="L884" t="s">
        <v>4565</v>
      </c>
      <c r="M884" t="s">
        <v>4565</v>
      </c>
      <c r="N884" t="s">
        <v>4565</v>
      </c>
      <c r="O884" t="s">
        <v>403</v>
      </c>
      <c r="P884"/>
      <c r="Q884" t="s">
        <v>6238</v>
      </c>
    </row>
    <row r="885">
      <c r="A885" t="s">
        <v>362</v>
      </c>
      <c r="B885" t="s">
        <v>4559</v>
      </c>
      <c r="C885" t="s">
        <v>6239</v>
      </c>
      <c r="D885" t="s">
        <v>5459</v>
      </c>
      <c r="E885" t="s">
        <v>461</v>
      </c>
      <c r="F885" t="s">
        <v>4560</v>
      </c>
      <c r="G885" t="s">
        <v>4562</v>
      </c>
      <c r="H885" t="s">
        <v>4563</v>
      </c>
      <c r="I885" t="s">
        <v>4570</v>
      </c>
      <c r="J885" t="s">
        <v>4565</v>
      </c>
      <c r="K885" t="s">
        <v>4578</v>
      </c>
      <c r="L885" t="s">
        <v>4565</v>
      </c>
      <c r="M885" t="s">
        <v>4565</v>
      </c>
      <c r="N885" t="s">
        <v>4565</v>
      </c>
      <c r="O885" t="s">
        <v>403</v>
      </c>
      <c r="P885"/>
      <c r="Q885" t="s">
        <v>6238</v>
      </c>
    </row>
    <row r="886">
      <c r="A886" t="s">
        <v>362</v>
      </c>
      <c r="B886" t="s">
        <v>4559</v>
      </c>
      <c r="C886" t="s">
        <v>6240</v>
      </c>
      <c r="D886" t="s">
        <v>5459</v>
      </c>
      <c r="E886" t="s">
        <v>592</v>
      </c>
      <c r="F886" t="s">
        <v>4560</v>
      </c>
      <c r="G886" t="s">
        <v>4562</v>
      </c>
      <c r="H886" t="s">
        <v>4563</v>
      </c>
      <c r="I886" t="s">
        <v>4570</v>
      </c>
      <c r="J886" t="s">
        <v>4565</v>
      </c>
      <c r="K886" t="s">
        <v>4578</v>
      </c>
      <c r="L886" t="s">
        <v>4565</v>
      </c>
      <c r="M886" t="s">
        <v>4565</v>
      </c>
      <c r="N886" t="s">
        <v>4565</v>
      </c>
      <c r="O886" t="s">
        <v>403</v>
      </c>
      <c r="P886"/>
      <c r="Q886" t="s">
        <v>6238</v>
      </c>
    </row>
    <row r="887">
      <c r="A887" t="s">
        <v>362</v>
      </c>
      <c r="B887" t="s">
        <v>4559</v>
      </c>
      <c r="C887" t="s">
        <v>6241</v>
      </c>
      <c r="D887" t="s">
        <v>5459</v>
      </c>
      <c r="E887" t="s">
        <v>406</v>
      </c>
      <c r="F887" t="s">
        <v>4560</v>
      </c>
      <c r="G887" t="s">
        <v>4562</v>
      </c>
      <c r="H887" t="s">
        <v>4563</v>
      </c>
      <c r="I887" t="s">
        <v>4570</v>
      </c>
      <c r="J887" t="s">
        <v>4565</v>
      </c>
      <c r="K887" t="s">
        <v>4578</v>
      </c>
      <c r="L887" t="s">
        <v>4565</v>
      </c>
      <c r="M887" t="s">
        <v>4565</v>
      </c>
      <c r="N887" t="s">
        <v>4565</v>
      </c>
      <c r="O887" t="s">
        <v>403</v>
      </c>
      <c r="P887"/>
      <c r="Q887" t="s">
        <v>6242</v>
      </c>
    </row>
    <row r="888">
      <c r="A888" t="s">
        <v>362</v>
      </c>
      <c r="B888" t="s">
        <v>4559</v>
      </c>
      <c r="C888" t="s">
        <v>6243</v>
      </c>
      <c r="D888" t="s">
        <v>5459</v>
      </c>
      <c r="E888" t="s">
        <v>461</v>
      </c>
      <c r="F888" t="s">
        <v>4560</v>
      </c>
      <c r="G888" t="s">
        <v>4562</v>
      </c>
      <c r="H888" t="s">
        <v>4563</v>
      </c>
      <c r="I888" t="s">
        <v>4570</v>
      </c>
      <c r="J888" t="s">
        <v>4565</v>
      </c>
      <c r="K888" t="s">
        <v>4578</v>
      </c>
      <c r="L888" t="s">
        <v>4565</v>
      </c>
      <c r="M888" t="s">
        <v>4565</v>
      </c>
      <c r="N888" t="s">
        <v>4565</v>
      </c>
      <c r="O888" t="s">
        <v>403</v>
      </c>
      <c r="P888"/>
      <c r="Q888" t="s">
        <v>6242</v>
      </c>
    </row>
    <row r="889">
      <c r="A889" t="s">
        <v>362</v>
      </c>
      <c r="B889" t="s">
        <v>4559</v>
      </c>
      <c r="C889" t="s">
        <v>6244</v>
      </c>
      <c r="D889" t="s">
        <v>5459</v>
      </c>
      <c r="E889" t="s">
        <v>592</v>
      </c>
      <c r="F889" t="s">
        <v>4560</v>
      </c>
      <c r="G889" t="s">
        <v>4562</v>
      </c>
      <c r="H889" t="s">
        <v>4563</v>
      </c>
      <c r="I889" t="s">
        <v>4570</v>
      </c>
      <c r="J889" t="s">
        <v>4565</v>
      </c>
      <c r="K889" t="s">
        <v>4578</v>
      </c>
      <c r="L889" t="s">
        <v>4565</v>
      </c>
      <c r="M889" t="s">
        <v>4565</v>
      </c>
      <c r="N889" t="s">
        <v>4565</v>
      </c>
      <c r="O889" t="s">
        <v>403</v>
      </c>
      <c r="P889"/>
      <c r="Q889" t="s">
        <v>6242</v>
      </c>
    </row>
    <row r="890">
      <c r="A890" t="s">
        <v>362</v>
      </c>
      <c r="B890" t="s">
        <v>4559</v>
      </c>
      <c r="C890" t="s">
        <v>6245</v>
      </c>
      <c r="D890" t="s">
        <v>5459</v>
      </c>
      <c r="E890" t="s">
        <v>641</v>
      </c>
      <c r="F890" t="s">
        <v>4560</v>
      </c>
      <c r="G890" t="s">
        <v>4562</v>
      </c>
      <c r="H890" t="s">
        <v>4563</v>
      </c>
      <c r="I890" t="s">
        <v>4570</v>
      </c>
      <c r="J890" t="s">
        <v>4565</v>
      </c>
      <c r="K890" t="s">
        <v>4578</v>
      </c>
      <c r="L890" t="s">
        <v>4565</v>
      </c>
      <c r="M890" t="s">
        <v>4565</v>
      </c>
      <c r="N890" t="s">
        <v>4565</v>
      </c>
      <c r="O890" t="s">
        <v>403</v>
      </c>
      <c r="P890"/>
      <c r="Q890" t="s">
        <v>6242</v>
      </c>
    </row>
    <row r="891">
      <c r="A891" t="s">
        <v>362</v>
      </c>
      <c r="B891" t="s">
        <v>4559</v>
      </c>
      <c r="C891" t="s">
        <v>6246</v>
      </c>
      <c r="D891" t="s">
        <v>5459</v>
      </c>
      <c r="E891" t="s">
        <v>641</v>
      </c>
      <c r="F891" t="s">
        <v>4560</v>
      </c>
      <c r="G891" t="s">
        <v>4562</v>
      </c>
      <c r="H891" t="s">
        <v>4563</v>
      </c>
      <c r="I891" t="s">
        <v>4570</v>
      </c>
      <c r="J891" t="s">
        <v>4565</v>
      </c>
      <c r="K891" t="s">
        <v>4578</v>
      </c>
      <c r="L891" t="s">
        <v>4565</v>
      </c>
      <c r="M891" t="s">
        <v>4565</v>
      </c>
      <c r="N891" t="s">
        <v>4565</v>
      </c>
      <c r="O891" t="s">
        <v>403</v>
      </c>
      <c r="P891"/>
      <c r="Q891" t="s">
        <v>6247</v>
      </c>
    </row>
    <row r="892">
      <c r="A892" t="s">
        <v>362</v>
      </c>
      <c r="B892" t="s">
        <v>4559</v>
      </c>
      <c r="C892" t="s">
        <v>6248</v>
      </c>
      <c r="D892" t="s">
        <v>5459</v>
      </c>
      <c r="E892" t="s">
        <v>406</v>
      </c>
      <c r="F892" t="s">
        <v>4560</v>
      </c>
      <c r="G892" t="s">
        <v>4562</v>
      </c>
      <c r="H892" t="s">
        <v>4563</v>
      </c>
      <c r="I892" t="s">
        <v>4570</v>
      </c>
      <c r="J892" t="s">
        <v>4565</v>
      </c>
      <c r="K892" t="s">
        <v>4578</v>
      </c>
      <c r="L892" t="s">
        <v>4565</v>
      </c>
      <c r="M892" t="s">
        <v>4565</v>
      </c>
      <c r="N892" t="s">
        <v>4565</v>
      </c>
      <c r="O892" t="s">
        <v>403</v>
      </c>
      <c r="P892"/>
      <c r="Q892" t="s">
        <v>6249</v>
      </c>
    </row>
    <row r="893">
      <c r="A893" t="s">
        <v>362</v>
      </c>
      <c r="B893" t="s">
        <v>4559</v>
      </c>
      <c r="C893" t="s">
        <v>6250</v>
      </c>
      <c r="D893" t="s">
        <v>5459</v>
      </c>
      <c r="E893" t="s">
        <v>461</v>
      </c>
      <c r="F893" t="s">
        <v>4560</v>
      </c>
      <c r="G893" t="s">
        <v>4562</v>
      </c>
      <c r="H893" t="s">
        <v>4563</v>
      </c>
      <c r="I893" t="s">
        <v>4570</v>
      </c>
      <c r="J893" t="s">
        <v>4565</v>
      </c>
      <c r="K893" t="s">
        <v>4578</v>
      </c>
      <c r="L893" t="s">
        <v>4565</v>
      </c>
      <c r="M893" t="s">
        <v>4565</v>
      </c>
      <c r="N893" t="s">
        <v>4565</v>
      </c>
      <c r="O893" t="s">
        <v>403</v>
      </c>
      <c r="P893"/>
      <c r="Q893" t="s">
        <v>6249</v>
      </c>
    </row>
    <row r="894">
      <c r="A894" t="s">
        <v>362</v>
      </c>
      <c r="B894" t="s">
        <v>4559</v>
      </c>
      <c r="C894" t="s">
        <v>6251</v>
      </c>
      <c r="D894" t="s">
        <v>5459</v>
      </c>
      <c r="E894" t="s">
        <v>582</v>
      </c>
      <c r="F894" t="s">
        <v>4560</v>
      </c>
      <c r="G894" t="s">
        <v>4562</v>
      </c>
      <c r="H894" t="s">
        <v>4563</v>
      </c>
      <c r="I894" t="s">
        <v>4570</v>
      </c>
      <c r="J894" t="s">
        <v>4565</v>
      </c>
      <c r="K894" t="s">
        <v>4578</v>
      </c>
      <c r="L894" t="s">
        <v>4565</v>
      </c>
      <c r="M894" t="s">
        <v>4565</v>
      </c>
      <c r="N894" t="s">
        <v>4565</v>
      </c>
      <c r="O894" t="s">
        <v>403</v>
      </c>
      <c r="P894"/>
      <c r="Q894" t="s">
        <v>6249</v>
      </c>
    </row>
    <row r="895">
      <c r="A895" t="s">
        <v>362</v>
      </c>
      <c r="B895" t="s">
        <v>4559</v>
      </c>
      <c r="C895" t="s">
        <v>6252</v>
      </c>
      <c r="D895" t="s">
        <v>5459</v>
      </c>
      <c r="E895" t="s">
        <v>406</v>
      </c>
      <c r="F895" t="s">
        <v>4560</v>
      </c>
      <c r="G895" t="s">
        <v>4562</v>
      </c>
      <c r="H895" t="s">
        <v>4563</v>
      </c>
      <c r="I895" t="s">
        <v>4570</v>
      </c>
      <c r="J895" t="s">
        <v>4565</v>
      </c>
      <c r="K895" t="s">
        <v>4578</v>
      </c>
      <c r="L895" t="s">
        <v>4565</v>
      </c>
      <c r="M895" t="s">
        <v>4565</v>
      </c>
      <c r="N895" t="s">
        <v>4565</v>
      </c>
      <c r="O895" t="s">
        <v>403</v>
      </c>
      <c r="P895"/>
      <c r="Q895" t="s">
        <v>6253</v>
      </c>
    </row>
    <row r="896">
      <c r="A896" t="s">
        <v>362</v>
      </c>
      <c r="B896" t="s">
        <v>4559</v>
      </c>
      <c r="C896" t="s">
        <v>6254</v>
      </c>
      <c r="D896" t="s">
        <v>5459</v>
      </c>
      <c r="E896" t="s">
        <v>461</v>
      </c>
      <c r="F896" t="s">
        <v>4560</v>
      </c>
      <c r="G896" t="s">
        <v>4562</v>
      </c>
      <c r="H896" t="s">
        <v>4563</v>
      </c>
      <c r="I896" t="s">
        <v>4570</v>
      </c>
      <c r="J896" t="s">
        <v>4565</v>
      </c>
      <c r="K896" t="s">
        <v>4578</v>
      </c>
      <c r="L896" t="s">
        <v>4565</v>
      </c>
      <c r="M896" t="s">
        <v>4565</v>
      </c>
      <c r="N896" t="s">
        <v>4565</v>
      </c>
      <c r="O896" t="s">
        <v>403</v>
      </c>
      <c r="P896"/>
      <c r="Q896" t="s">
        <v>6253</v>
      </c>
    </row>
    <row r="897">
      <c r="A897" t="s">
        <v>362</v>
      </c>
      <c r="B897" t="s">
        <v>4559</v>
      </c>
      <c r="C897" t="s">
        <v>6255</v>
      </c>
      <c r="D897" t="s">
        <v>5459</v>
      </c>
      <c r="E897" t="s">
        <v>592</v>
      </c>
      <c r="F897" t="s">
        <v>4560</v>
      </c>
      <c r="G897" t="s">
        <v>4562</v>
      </c>
      <c r="H897" t="s">
        <v>4563</v>
      </c>
      <c r="I897" t="s">
        <v>4570</v>
      </c>
      <c r="J897" t="s">
        <v>4565</v>
      </c>
      <c r="K897" t="s">
        <v>4578</v>
      </c>
      <c r="L897" t="s">
        <v>4565</v>
      </c>
      <c r="M897" t="s">
        <v>4565</v>
      </c>
      <c r="N897" t="s">
        <v>4565</v>
      </c>
      <c r="O897" t="s">
        <v>403</v>
      </c>
      <c r="P897"/>
      <c r="Q897" t="s">
        <v>6253</v>
      </c>
    </row>
    <row r="898">
      <c r="A898" t="s">
        <v>362</v>
      </c>
      <c r="B898" t="s">
        <v>4559</v>
      </c>
      <c r="C898" t="s">
        <v>6256</v>
      </c>
      <c r="D898" t="s">
        <v>5459</v>
      </c>
      <c r="E898" t="s">
        <v>641</v>
      </c>
      <c r="F898" t="s">
        <v>4560</v>
      </c>
      <c r="G898" t="s">
        <v>4562</v>
      </c>
      <c r="H898" t="s">
        <v>4563</v>
      </c>
      <c r="I898" t="s">
        <v>4570</v>
      </c>
      <c r="J898" t="s">
        <v>4565</v>
      </c>
      <c r="K898" t="s">
        <v>4578</v>
      </c>
      <c r="L898" t="s">
        <v>4565</v>
      </c>
      <c r="M898" t="s">
        <v>4565</v>
      </c>
      <c r="N898" t="s">
        <v>4565</v>
      </c>
      <c r="O898" t="s">
        <v>403</v>
      </c>
      <c r="P898"/>
      <c r="Q898" t="s">
        <v>6253</v>
      </c>
    </row>
    <row r="899">
      <c r="A899" t="s">
        <v>362</v>
      </c>
      <c r="B899" t="s">
        <v>4559</v>
      </c>
      <c r="C899" t="s">
        <v>6257</v>
      </c>
      <c r="D899" t="s">
        <v>5459</v>
      </c>
      <c r="E899" t="s">
        <v>406</v>
      </c>
      <c r="F899" t="s">
        <v>4560</v>
      </c>
      <c r="G899" t="s">
        <v>4562</v>
      </c>
      <c r="H899" t="s">
        <v>4563</v>
      </c>
      <c r="I899" t="s">
        <v>4570</v>
      </c>
      <c r="J899" t="s">
        <v>4565</v>
      </c>
      <c r="K899" t="s">
        <v>4578</v>
      </c>
      <c r="L899" t="s">
        <v>4565</v>
      </c>
      <c r="M899" t="s">
        <v>4565</v>
      </c>
      <c r="N899" t="s">
        <v>4565</v>
      </c>
      <c r="O899" t="s">
        <v>403</v>
      </c>
      <c r="P899"/>
      <c r="Q899" t="s">
        <v>6258</v>
      </c>
    </row>
    <row r="900">
      <c r="A900" t="s">
        <v>362</v>
      </c>
      <c r="B900" t="s">
        <v>4559</v>
      </c>
      <c r="C900" t="s">
        <v>6259</v>
      </c>
      <c r="D900" t="s">
        <v>5459</v>
      </c>
      <c r="E900" t="s">
        <v>420</v>
      </c>
      <c r="F900" t="s">
        <v>4560</v>
      </c>
      <c r="G900" t="s">
        <v>4562</v>
      </c>
      <c r="H900" t="s">
        <v>4563</v>
      </c>
      <c r="I900" t="s">
        <v>4570</v>
      </c>
      <c r="J900" t="s">
        <v>4565</v>
      </c>
      <c r="K900" t="s">
        <v>4578</v>
      </c>
      <c r="L900" t="s">
        <v>4565</v>
      </c>
      <c r="M900" t="s">
        <v>4565</v>
      </c>
      <c r="N900" t="s">
        <v>4565</v>
      </c>
      <c r="O900" t="s">
        <v>403</v>
      </c>
      <c r="P900"/>
      <c r="Q900" t="s">
        <v>6258</v>
      </c>
    </row>
    <row r="901">
      <c r="A901" t="s">
        <v>362</v>
      </c>
      <c r="B901" t="s">
        <v>4559</v>
      </c>
      <c r="C901" t="s">
        <v>6260</v>
      </c>
      <c r="D901" t="s">
        <v>5459</v>
      </c>
      <c r="E901" t="s">
        <v>461</v>
      </c>
      <c r="F901" t="s">
        <v>4560</v>
      </c>
      <c r="G901" t="s">
        <v>4562</v>
      </c>
      <c r="H901" t="s">
        <v>4563</v>
      </c>
      <c r="I901" t="s">
        <v>4570</v>
      </c>
      <c r="J901" t="s">
        <v>4565</v>
      </c>
      <c r="K901" t="s">
        <v>4578</v>
      </c>
      <c r="L901" t="s">
        <v>4565</v>
      </c>
      <c r="M901" t="s">
        <v>4565</v>
      </c>
      <c r="N901" t="s">
        <v>4565</v>
      </c>
      <c r="O901" t="s">
        <v>403</v>
      </c>
      <c r="P901"/>
      <c r="Q901" t="s">
        <v>6258</v>
      </c>
    </row>
    <row r="902">
      <c r="A902" t="s">
        <v>362</v>
      </c>
      <c r="B902" t="s">
        <v>4559</v>
      </c>
      <c r="C902" t="s">
        <v>6261</v>
      </c>
      <c r="D902" t="s">
        <v>5459</v>
      </c>
      <c r="E902" t="s">
        <v>592</v>
      </c>
      <c r="F902" t="s">
        <v>4560</v>
      </c>
      <c r="G902" t="s">
        <v>4562</v>
      </c>
      <c r="H902" t="s">
        <v>4563</v>
      </c>
      <c r="I902" t="s">
        <v>4570</v>
      </c>
      <c r="J902" t="s">
        <v>4565</v>
      </c>
      <c r="K902" t="s">
        <v>4578</v>
      </c>
      <c r="L902" t="s">
        <v>4565</v>
      </c>
      <c r="M902" t="s">
        <v>4565</v>
      </c>
      <c r="N902" t="s">
        <v>4565</v>
      </c>
      <c r="O902" t="s">
        <v>403</v>
      </c>
      <c r="P902"/>
      <c r="Q902" t="s">
        <v>6258</v>
      </c>
    </row>
    <row r="903">
      <c r="A903" t="s">
        <v>362</v>
      </c>
      <c r="B903" t="s">
        <v>4559</v>
      </c>
      <c r="C903" t="s">
        <v>6262</v>
      </c>
      <c r="D903" t="s">
        <v>5459</v>
      </c>
      <c r="E903" t="s">
        <v>641</v>
      </c>
      <c r="F903" t="s">
        <v>4560</v>
      </c>
      <c r="G903" t="s">
        <v>4562</v>
      </c>
      <c r="H903" t="s">
        <v>4563</v>
      </c>
      <c r="I903" t="s">
        <v>4570</v>
      </c>
      <c r="J903" t="s">
        <v>4565</v>
      </c>
      <c r="K903" t="s">
        <v>4578</v>
      </c>
      <c r="L903" t="s">
        <v>4565</v>
      </c>
      <c r="M903" t="s">
        <v>4565</v>
      </c>
      <c r="N903" t="s">
        <v>4565</v>
      </c>
      <c r="O903" t="s">
        <v>403</v>
      </c>
      <c r="P903"/>
      <c r="Q903" t="s">
        <v>6258</v>
      </c>
    </row>
    <row r="904">
      <c r="A904" t="s">
        <v>362</v>
      </c>
      <c r="B904" t="s">
        <v>4559</v>
      </c>
      <c r="C904" t="s">
        <v>6263</v>
      </c>
      <c r="D904" t="s">
        <v>5459</v>
      </c>
      <c r="E904" t="s">
        <v>641</v>
      </c>
      <c r="F904" t="s">
        <v>4560</v>
      </c>
      <c r="G904" t="s">
        <v>4562</v>
      </c>
      <c r="H904" t="s">
        <v>4563</v>
      </c>
      <c r="I904" t="s">
        <v>4570</v>
      </c>
      <c r="J904" t="s">
        <v>4565</v>
      </c>
      <c r="K904" t="s">
        <v>4578</v>
      </c>
      <c r="L904" t="s">
        <v>4565</v>
      </c>
      <c r="M904" t="s">
        <v>4565</v>
      </c>
      <c r="N904" t="s">
        <v>4565</v>
      </c>
      <c r="O904" t="s">
        <v>403</v>
      </c>
      <c r="P904"/>
      <c r="Q904" t="s">
        <v>6264</v>
      </c>
    </row>
    <row r="905">
      <c r="A905" t="s">
        <v>362</v>
      </c>
      <c r="B905" t="s">
        <v>4559</v>
      </c>
      <c r="C905" t="s">
        <v>6265</v>
      </c>
      <c r="D905" t="s">
        <v>5459</v>
      </c>
      <c r="E905" t="s">
        <v>406</v>
      </c>
      <c r="F905" t="s">
        <v>4560</v>
      </c>
      <c r="G905" t="s">
        <v>4562</v>
      </c>
      <c r="H905" t="s">
        <v>4563</v>
      </c>
      <c r="I905" t="s">
        <v>4570</v>
      </c>
      <c r="J905" t="s">
        <v>4565</v>
      </c>
      <c r="K905" t="s">
        <v>4578</v>
      </c>
      <c r="L905" t="s">
        <v>4565</v>
      </c>
      <c r="M905" t="s">
        <v>4565</v>
      </c>
      <c r="N905" t="s">
        <v>4565</v>
      </c>
      <c r="O905" t="s">
        <v>403</v>
      </c>
      <c r="P905"/>
      <c r="Q905" t="s">
        <v>6266</v>
      </c>
    </row>
    <row r="906">
      <c r="A906" t="s">
        <v>362</v>
      </c>
      <c r="B906" t="s">
        <v>4559</v>
      </c>
      <c r="C906" t="s">
        <v>6267</v>
      </c>
      <c r="D906" t="s">
        <v>5459</v>
      </c>
      <c r="E906" t="s">
        <v>461</v>
      </c>
      <c r="F906" t="s">
        <v>4560</v>
      </c>
      <c r="G906" t="s">
        <v>4562</v>
      </c>
      <c r="H906" t="s">
        <v>4563</v>
      </c>
      <c r="I906" t="s">
        <v>4570</v>
      </c>
      <c r="J906" t="s">
        <v>4565</v>
      </c>
      <c r="K906" t="s">
        <v>4578</v>
      </c>
      <c r="L906" t="s">
        <v>4565</v>
      </c>
      <c r="M906" t="s">
        <v>4565</v>
      </c>
      <c r="N906" t="s">
        <v>4565</v>
      </c>
      <c r="O906" t="s">
        <v>403</v>
      </c>
      <c r="P906"/>
      <c r="Q906" t="s">
        <v>6266</v>
      </c>
    </row>
    <row r="907">
      <c r="A907" t="s">
        <v>362</v>
      </c>
      <c r="B907" t="s">
        <v>4559</v>
      </c>
      <c r="C907" t="s">
        <v>6268</v>
      </c>
      <c r="D907" t="s">
        <v>5459</v>
      </c>
      <c r="E907" t="s">
        <v>556</v>
      </c>
      <c r="F907" t="s">
        <v>4560</v>
      </c>
      <c r="G907" t="s">
        <v>4562</v>
      </c>
      <c r="H907" t="s">
        <v>4563</v>
      </c>
      <c r="I907" t="s">
        <v>4570</v>
      </c>
      <c r="J907" t="s">
        <v>4565</v>
      </c>
      <c r="K907" t="s">
        <v>4578</v>
      </c>
      <c r="L907" t="s">
        <v>4565</v>
      </c>
      <c r="M907" t="s">
        <v>4565</v>
      </c>
      <c r="N907" t="s">
        <v>4565</v>
      </c>
      <c r="O907" t="s">
        <v>403</v>
      </c>
      <c r="P907"/>
      <c r="Q907" t="s">
        <v>6266</v>
      </c>
    </row>
    <row r="908">
      <c r="A908" t="s">
        <v>362</v>
      </c>
      <c r="B908" t="s">
        <v>4559</v>
      </c>
      <c r="C908" t="s">
        <v>6269</v>
      </c>
      <c r="D908" t="s">
        <v>5459</v>
      </c>
      <c r="E908" t="s">
        <v>406</v>
      </c>
      <c r="F908" t="s">
        <v>4560</v>
      </c>
      <c r="G908" t="s">
        <v>4562</v>
      </c>
      <c r="H908" t="s">
        <v>4563</v>
      </c>
      <c r="I908" t="s">
        <v>4570</v>
      </c>
      <c r="J908" t="s">
        <v>4565</v>
      </c>
      <c r="K908" t="s">
        <v>4578</v>
      </c>
      <c r="L908" t="s">
        <v>4565</v>
      </c>
      <c r="M908" t="s">
        <v>4565</v>
      </c>
      <c r="N908" t="s">
        <v>4565</v>
      </c>
      <c r="O908" t="s">
        <v>403</v>
      </c>
      <c r="P908"/>
      <c r="Q908" t="s">
        <v>6270</v>
      </c>
    </row>
    <row r="909">
      <c r="A909" t="s">
        <v>362</v>
      </c>
      <c r="B909" t="s">
        <v>4559</v>
      </c>
      <c r="C909" t="s">
        <v>6271</v>
      </c>
      <c r="D909" t="s">
        <v>5459</v>
      </c>
      <c r="E909" t="s">
        <v>461</v>
      </c>
      <c r="F909" t="s">
        <v>4560</v>
      </c>
      <c r="G909" t="s">
        <v>4562</v>
      </c>
      <c r="H909" t="s">
        <v>4563</v>
      </c>
      <c r="I909" t="s">
        <v>4570</v>
      </c>
      <c r="J909" t="s">
        <v>4565</v>
      </c>
      <c r="K909" t="s">
        <v>4578</v>
      </c>
      <c r="L909" t="s">
        <v>4565</v>
      </c>
      <c r="M909" t="s">
        <v>4565</v>
      </c>
      <c r="N909" t="s">
        <v>4565</v>
      </c>
      <c r="O909" t="s">
        <v>403</v>
      </c>
      <c r="P909"/>
      <c r="Q909" t="s">
        <v>6270</v>
      </c>
    </row>
    <row r="910">
      <c r="A910" t="s">
        <v>362</v>
      </c>
      <c r="B910" t="s">
        <v>4559</v>
      </c>
      <c r="C910" t="s">
        <v>6272</v>
      </c>
      <c r="D910" t="s">
        <v>5459</v>
      </c>
      <c r="E910" t="s">
        <v>556</v>
      </c>
      <c r="F910" t="s">
        <v>4560</v>
      </c>
      <c r="G910" t="s">
        <v>4562</v>
      </c>
      <c r="H910" t="s">
        <v>4563</v>
      </c>
      <c r="I910" t="s">
        <v>4570</v>
      </c>
      <c r="J910" t="s">
        <v>4565</v>
      </c>
      <c r="K910" t="s">
        <v>4578</v>
      </c>
      <c r="L910" t="s">
        <v>4565</v>
      </c>
      <c r="M910" t="s">
        <v>4565</v>
      </c>
      <c r="N910" t="s">
        <v>4565</v>
      </c>
      <c r="O910" t="s">
        <v>403</v>
      </c>
      <c r="P910"/>
      <c r="Q910" t="s">
        <v>6270</v>
      </c>
    </row>
    <row r="911">
      <c r="A911" t="s">
        <v>362</v>
      </c>
      <c r="B911" t="s">
        <v>4559</v>
      </c>
      <c r="C911" t="s">
        <v>6273</v>
      </c>
      <c r="D911" t="s">
        <v>5459</v>
      </c>
      <c r="E911" t="s">
        <v>592</v>
      </c>
      <c r="F911" t="s">
        <v>4560</v>
      </c>
      <c r="G911" t="s">
        <v>4562</v>
      </c>
      <c r="H911" t="s">
        <v>4563</v>
      </c>
      <c r="I911" t="s">
        <v>4570</v>
      </c>
      <c r="J911" t="s">
        <v>4565</v>
      </c>
      <c r="K911" t="s">
        <v>4578</v>
      </c>
      <c r="L911" t="s">
        <v>4565</v>
      </c>
      <c r="M911" t="s">
        <v>4565</v>
      </c>
      <c r="N911" t="s">
        <v>4565</v>
      </c>
      <c r="O911" t="s">
        <v>403</v>
      </c>
      <c r="P911"/>
      <c r="Q911" t="s">
        <v>6270</v>
      </c>
    </row>
    <row r="912">
      <c r="A912" t="s">
        <v>362</v>
      </c>
      <c r="B912" t="s">
        <v>4559</v>
      </c>
      <c r="C912" t="s">
        <v>6274</v>
      </c>
      <c r="D912" t="s">
        <v>5459</v>
      </c>
      <c r="E912" t="s">
        <v>406</v>
      </c>
      <c r="F912" t="s">
        <v>4560</v>
      </c>
      <c r="G912" t="s">
        <v>4562</v>
      </c>
      <c r="H912" t="s">
        <v>4563</v>
      </c>
      <c r="I912" t="s">
        <v>4570</v>
      </c>
      <c r="J912" t="s">
        <v>4565</v>
      </c>
      <c r="K912" t="s">
        <v>4578</v>
      </c>
      <c r="L912" t="s">
        <v>4565</v>
      </c>
      <c r="M912" t="s">
        <v>4565</v>
      </c>
      <c r="N912" t="s">
        <v>4565</v>
      </c>
      <c r="O912" t="s">
        <v>403</v>
      </c>
      <c r="P912"/>
      <c r="Q912" t="s">
        <v>6275</v>
      </c>
    </row>
    <row r="913">
      <c r="A913" t="s">
        <v>362</v>
      </c>
      <c r="B913" t="s">
        <v>4559</v>
      </c>
      <c r="C913" t="s">
        <v>6276</v>
      </c>
      <c r="D913" t="s">
        <v>5459</v>
      </c>
      <c r="E913" t="s">
        <v>461</v>
      </c>
      <c r="F913" t="s">
        <v>4560</v>
      </c>
      <c r="G913" t="s">
        <v>4562</v>
      </c>
      <c r="H913" t="s">
        <v>4563</v>
      </c>
      <c r="I913" t="s">
        <v>4570</v>
      </c>
      <c r="J913" t="s">
        <v>4565</v>
      </c>
      <c r="K913" t="s">
        <v>4578</v>
      </c>
      <c r="L913" t="s">
        <v>4565</v>
      </c>
      <c r="M913" t="s">
        <v>4565</v>
      </c>
      <c r="N913" t="s">
        <v>4565</v>
      </c>
      <c r="O913" t="s">
        <v>403</v>
      </c>
      <c r="P913"/>
      <c r="Q913" t="s">
        <v>6275</v>
      </c>
    </row>
    <row r="914">
      <c r="A914" t="s">
        <v>362</v>
      </c>
      <c r="B914" t="s">
        <v>4559</v>
      </c>
      <c r="C914" t="s">
        <v>6277</v>
      </c>
      <c r="D914" t="s">
        <v>5459</v>
      </c>
      <c r="E914" t="s">
        <v>556</v>
      </c>
      <c r="F914" t="s">
        <v>4560</v>
      </c>
      <c r="G914" t="s">
        <v>4562</v>
      </c>
      <c r="H914" t="s">
        <v>4563</v>
      </c>
      <c r="I914" t="s">
        <v>4570</v>
      </c>
      <c r="J914" t="s">
        <v>4565</v>
      </c>
      <c r="K914" t="s">
        <v>4578</v>
      </c>
      <c r="L914" t="s">
        <v>4565</v>
      </c>
      <c r="M914" t="s">
        <v>4565</v>
      </c>
      <c r="N914" t="s">
        <v>4565</v>
      </c>
      <c r="O914" t="s">
        <v>403</v>
      </c>
      <c r="P914"/>
      <c r="Q914" t="s">
        <v>6275</v>
      </c>
    </row>
    <row r="915">
      <c r="A915" t="s">
        <v>362</v>
      </c>
      <c r="B915" t="s">
        <v>4559</v>
      </c>
      <c r="C915" t="s">
        <v>6278</v>
      </c>
      <c r="D915" t="s">
        <v>5459</v>
      </c>
      <c r="E915" t="s">
        <v>582</v>
      </c>
      <c r="F915" t="s">
        <v>4560</v>
      </c>
      <c r="G915" t="s">
        <v>4562</v>
      </c>
      <c r="H915" t="s">
        <v>4563</v>
      </c>
      <c r="I915" t="s">
        <v>4570</v>
      </c>
      <c r="J915" t="s">
        <v>4565</v>
      </c>
      <c r="K915" t="s">
        <v>4578</v>
      </c>
      <c r="L915" t="s">
        <v>4565</v>
      </c>
      <c r="M915" t="s">
        <v>4565</v>
      </c>
      <c r="N915" t="s">
        <v>4565</v>
      </c>
      <c r="O915" t="s">
        <v>403</v>
      </c>
      <c r="P915"/>
      <c r="Q915" t="s">
        <v>6275</v>
      </c>
    </row>
    <row r="916">
      <c r="A916" t="s">
        <v>362</v>
      </c>
      <c r="B916" t="s">
        <v>4559</v>
      </c>
      <c r="C916" t="s">
        <v>6279</v>
      </c>
      <c r="D916" t="s">
        <v>5459</v>
      </c>
      <c r="E916" t="s">
        <v>406</v>
      </c>
      <c r="F916" t="s">
        <v>4560</v>
      </c>
      <c r="G916" t="s">
        <v>4562</v>
      </c>
      <c r="H916" t="s">
        <v>4563</v>
      </c>
      <c r="I916" t="s">
        <v>4570</v>
      </c>
      <c r="J916" t="s">
        <v>4565</v>
      </c>
      <c r="K916" t="s">
        <v>4578</v>
      </c>
      <c r="L916" t="s">
        <v>4565</v>
      </c>
      <c r="M916" t="s">
        <v>4565</v>
      </c>
      <c r="N916" t="s">
        <v>4565</v>
      </c>
      <c r="O916" t="s">
        <v>403</v>
      </c>
      <c r="P916"/>
      <c r="Q916" t="s">
        <v>6280</v>
      </c>
    </row>
    <row r="917">
      <c r="A917" t="s">
        <v>362</v>
      </c>
      <c r="B917" t="s">
        <v>4559</v>
      </c>
      <c r="C917" t="s">
        <v>6281</v>
      </c>
      <c r="D917" t="s">
        <v>5459</v>
      </c>
      <c r="E917" t="s">
        <v>461</v>
      </c>
      <c r="F917" t="s">
        <v>4560</v>
      </c>
      <c r="G917" t="s">
        <v>4562</v>
      </c>
      <c r="H917" t="s">
        <v>4563</v>
      </c>
      <c r="I917" t="s">
        <v>4570</v>
      </c>
      <c r="J917" t="s">
        <v>4565</v>
      </c>
      <c r="K917" t="s">
        <v>4578</v>
      </c>
      <c r="L917" t="s">
        <v>4565</v>
      </c>
      <c r="M917" t="s">
        <v>4565</v>
      </c>
      <c r="N917" t="s">
        <v>4565</v>
      </c>
      <c r="O917" t="s">
        <v>403</v>
      </c>
      <c r="P917"/>
      <c r="Q917" t="s">
        <v>6280</v>
      </c>
    </row>
    <row r="918">
      <c r="A918" t="s">
        <v>362</v>
      </c>
      <c r="B918" t="s">
        <v>4559</v>
      </c>
      <c r="C918" t="s">
        <v>6282</v>
      </c>
      <c r="D918" t="s">
        <v>5459</v>
      </c>
      <c r="E918" t="s">
        <v>556</v>
      </c>
      <c r="F918" t="s">
        <v>4560</v>
      </c>
      <c r="G918" t="s">
        <v>4562</v>
      </c>
      <c r="H918" t="s">
        <v>4563</v>
      </c>
      <c r="I918" t="s">
        <v>4570</v>
      </c>
      <c r="J918" t="s">
        <v>4565</v>
      </c>
      <c r="K918" t="s">
        <v>4578</v>
      </c>
      <c r="L918" t="s">
        <v>4565</v>
      </c>
      <c r="M918" t="s">
        <v>4565</v>
      </c>
      <c r="N918" t="s">
        <v>4565</v>
      </c>
      <c r="O918" t="s">
        <v>403</v>
      </c>
      <c r="P918"/>
      <c r="Q918" t="s">
        <v>6280</v>
      </c>
    </row>
    <row r="919">
      <c r="A919" t="s">
        <v>362</v>
      </c>
      <c r="B919" t="s">
        <v>4559</v>
      </c>
      <c r="C919" t="s">
        <v>6283</v>
      </c>
      <c r="D919" t="s">
        <v>5459</v>
      </c>
      <c r="E919" t="s">
        <v>582</v>
      </c>
      <c r="F919" t="s">
        <v>4560</v>
      </c>
      <c r="G919" t="s">
        <v>4562</v>
      </c>
      <c r="H919" t="s">
        <v>4563</v>
      </c>
      <c r="I919" t="s">
        <v>4570</v>
      </c>
      <c r="J919" t="s">
        <v>4565</v>
      </c>
      <c r="K919" t="s">
        <v>4578</v>
      </c>
      <c r="L919" t="s">
        <v>4565</v>
      </c>
      <c r="M919" t="s">
        <v>4565</v>
      </c>
      <c r="N919" t="s">
        <v>4565</v>
      </c>
      <c r="O919" t="s">
        <v>403</v>
      </c>
      <c r="P919"/>
      <c r="Q919" t="s">
        <v>6280</v>
      </c>
    </row>
    <row r="920">
      <c r="A920" t="s">
        <v>362</v>
      </c>
      <c r="B920" t="s">
        <v>4559</v>
      </c>
      <c r="C920" t="s">
        <v>6284</v>
      </c>
      <c r="D920" t="s">
        <v>5459</v>
      </c>
      <c r="E920" t="s">
        <v>406</v>
      </c>
      <c r="F920" t="s">
        <v>4560</v>
      </c>
      <c r="G920" t="s">
        <v>4562</v>
      </c>
      <c r="H920" t="s">
        <v>4563</v>
      </c>
      <c r="I920" t="s">
        <v>4570</v>
      </c>
      <c r="J920" t="s">
        <v>4565</v>
      </c>
      <c r="K920" t="s">
        <v>4578</v>
      </c>
      <c r="L920" t="s">
        <v>4565</v>
      </c>
      <c r="M920" t="s">
        <v>4565</v>
      </c>
      <c r="N920" t="s">
        <v>4565</v>
      </c>
      <c r="O920" t="s">
        <v>403</v>
      </c>
      <c r="P920"/>
      <c r="Q920" t="s">
        <v>6285</v>
      </c>
    </row>
    <row r="921">
      <c r="A921" t="s">
        <v>362</v>
      </c>
      <c r="B921" t="s">
        <v>4559</v>
      </c>
      <c r="C921" t="s">
        <v>6286</v>
      </c>
      <c r="D921" t="s">
        <v>5459</v>
      </c>
      <c r="E921" t="s">
        <v>461</v>
      </c>
      <c r="F921" t="s">
        <v>4560</v>
      </c>
      <c r="G921" t="s">
        <v>4562</v>
      </c>
      <c r="H921" t="s">
        <v>4563</v>
      </c>
      <c r="I921" t="s">
        <v>4570</v>
      </c>
      <c r="J921" t="s">
        <v>4565</v>
      </c>
      <c r="K921" t="s">
        <v>4578</v>
      </c>
      <c r="L921" t="s">
        <v>4565</v>
      </c>
      <c r="M921" t="s">
        <v>4565</v>
      </c>
      <c r="N921" t="s">
        <v>4565</v>
      </c>
      <c r="O921" t="s">
        <v>403</v>
      </c>
      <c r="P921"/>
      <c r="Q921" t="s">
        <v>6285</v>
      </c>
    </row>
    <row r="922">
      <c r="A922" t="s">
        <v>362</v>
      </c>
      <c r="B922" t="s">
        <v>4559</v>
      </c>
      <c r="C922" t="s">
        <v>6287</v>
      </c>
      <c r="D922" t="s">
        <v>5459</v>
      </c>
      <c r="E922" t="s">
        <v>593</v>
      </c>
      <c r="F922" t="s">
        <v>4560</v>
      </c>
      <c r="G922" t="s">
        <v>4562</v>
      </c>
      <c r="H922" t="s">
        <v>4563</v>
      </c>
      <c r="I922" t="s">
        <v>4570</v>
      </c>
      <c r="J922" t="s">
        <v>4565</v>
      </c>
      <c r="K922" t="s">
        <v>4578</v>
      </c>
      <c r="L922" t="s">
        <v>4565</v>
      </c>
      <c r="M922" t="s">
        <v>4565</v>
      </c>
      <c r="N922" t="s">
        <v>4565</v>
      </c>
      <c r="O922" t="s">
        <v>403</v>
      </c>
      <c r="P922"/>
      <c r="Q922" t="s">
        <v>6285</v>
      </c>
    </row>
    <row r="923">
      <c r="A923" t="s">
        <v>362</v>
      </c>
      <c r="B923" t="s">
        <v>4559</v>
      </c>
      <c r="C923" t="s">
        <v>6288</v>
      </c>
      <c r="D923" t="s">
        <v>5459</v>
      </c>
      <c r="E923" t="s">
        <v>641</v>
      </c>
      <c r="F923" t="s">
        <v>4560</v>
      </c>
      <c r="G923" t="s">
        <v>4562</v>
      </c>
      <c r="H923" t="s">
        <v>4563</v>
      </c>
      <c r="I923" t="s">
        <v>4570</v>
      </c>
      <c r="J923" t="s">
        <v>4565</v>
      </c>
      <c r="K923" t="s">
        <v>4578</v>
      </c>
      <c r="L923" t="s">
        <v>4565</v>
      </c>
      <c r="M923" t="s">
        <v>4565</v>
      </c>
      <c r="N923" t="s">
        <v>4565</v>
      </c>
      <c r="O923" t="s">
        <v>403</v>
      </c>
      <c r="P923"/>
      <c r="Q923" t="s">
        <v>6289</v>
      </c>
    </row>
    <row r="924">
      <c r="A924" t="s">
        <v>362</v>
      </c>
      <c r="B924" t="s">
        <v>4559</v>
      </c>
      <c r="C924" t="s">
        <v>6290</v>
      </c>
      <c r="D924" t="s">
        <v>5459</v>
      </c>
      <c r="E924" t="s">
        <v>406</v>
      </c>
      <c r="F924" t="s">
        <v>4560</v>
      </c>
      <c r="G924" t="s">
        <v>4562</v>
      </c>
      <c r="H924" t="s">
        <v>4563</v>
      </c>
      <c r="I924" t="s">
        <v>4570</v>
      </c>
      <c r="J924" t="s">
        <v>4565</v>
      </c>
      <c r="K924" t="s">
        <v>4578</v>
      </c>
      <c r="L924" t="s">
        <v>4565</v>
      </c>
      <c r="M924" t="s">
        <v>4565</v>
      </c>
      <c r="N924" t="s">
        <v>4565</v>
      </c>
      <c r="O924" t="s">
        <v>403</v>
      </c>
      <c r="P924"/>
      <c r="Q924" t="s">
        <v>6291</v>
      </c>
    </row>
    <row r="925">
      <c r="A925" t="s">
        <v>362</v>
      </c>
      <c r="B925" t="s">
        <v>4559</v>
      </c>
      <c r="C925" t="s">
        <v>6292</v>
      </c>
      <c r="D925" t="s">
        <v>5459</v>
      </c>
      <c r="E925" t="s">
        <v>461</v>
      </c>
      <c r="F925" t="s">
        <v>4560</v>
      </c>
      <c r="G925" t="s">
        <v>4562</v>
      </c>
      <c r="H925" t="s">
        <v>4563</v>
      </c>
      <c r="I925" t="s">
        <v>4570</v>
      </c>
      <c r="J925" t="s">
        <v>4565</v>
      </c>
      <c r="K925" t="s">
        <v>4578</v>
      </c>
      <c r="L925" t="s">
        <v>4565</v>
      </c>
      <c r="M925" t="s">
        <v>4565</v>
      </c>
      <c r="N925" t="s">
        <v>4565</v>
      </c>
      <c r="O925" t="s">
        <v>403</v>
      </c>
      <c r="P925"/>
      <c r="Q925" t="s">
        <v>6291</v>
      </c>
    </row>
    <row r="926">
      <c r="A926" t="s">
        <v>362</v>
      </c>
      <c r="B926" t="s">
        <v>4559</v>
      </c>
      <c r="C926" t="s">
        <v>6293</v>
      </c>
      <c r="D926" t="s">
        <v>5459</v>
      </c>
      <c r="E926" t="s">
        <v>582</v>
      </c>
      <c r="F926" t="s">
        <v>4560</v>
      </c>
      <c r="G926" t="s">
        <v>4562</v>
      </c>
      <c r="H926" t="s">
        <v>4563</v>
      </c>
      <c r="I926" t="s">
        <v>4570</v>
      </c>
      <c r="J926" t="s">
        <v>4565</v>
      </c>
      <c r="K926" t="s">
        <v>4578</v>
      </c>
      <c r="L926" t="s">
        <v>4565</v>
      </c>
      <c r="M926" t="s">
        <v>4565</v>
      </c>
      <c r="N926" t="s">
        <v>4565</v>
      </c>
      <c r="O926" t="s">
        <v>403</v>
      </c>
      <c r="P926"/>
      <c r="Q926" t="s">
        <v>6291</v>
      </c>
    </row>
    <row r="927">
      <c r="A927" t="s">
        <v>362</v>
      </c>
      <c r="B927" t="s">
        <v>4559</v>
      </c>
      <c r="C927" t="s">
        <v>6294</v>
      </c>
      <c r="D927" t="s">
        <v>5459</v>
      </c>
      <c r="E927" t="s">
        <v>406</v>
      </c>
      <c r="F927" t="s">
        <v>4560</v>
      </c>
      <c r="G927" t="s">
        <v>4562</v>
      </c>
      <c r="H927" t="s">
        <v>4563</v>
      </c>
      <c r="I927" t="s">
        <v>4570</v>
      </c>
      <c r="J927" t="s">
        <v>4565</v>
      </c>
      <c r="K927" t="s">
        <v>4578</v>
      </c>
      <c r="L927" t="s">
        <v>4565</v>
      </c>
      <c r="M927" t="s">
        <v>4565</v>
      </c>
      <c r="N927" t="s">
        <v>4565</v>
      </c>
      <c r="O927" t="s">
        <v>403</v>
      </c>
      <c r="P927"/>
      <c r="Q927" t="s">
        <v>6295</v>
      </c>
    </row>
    <row r="928">
      <c r="A928" t="s">
        <v>362</v>
      </c>
      <c r="B928" t="s">
        <v>4559</v>
      </c>
      <c r="C928" t="s">
        <v>6296</v>
      </c>
      <c r="D928" t="s">
        <v>5459</v>
      </c>
      <c r="E928" t="s">
        <v>461</v>
      </c>
      <c r="F928" t="s">
        <v>4560</v>
      </c>
      <c r="G928" t="s">
        <v>4562</v>
      </c>
      <c r="H928" t="s">
        <v>4563</v>
      </c>
      <c r="I928" t="s">
        <v>4570</v>
      </c>
      <c r="J928" t="s">
        <v>4565</v>
      </c>
      <c r="K928" t="s">
        <v>4578</v>
      </c>
      <c r="L928" t="s">
        <v>4565</v>
      </c>
      <c r="M928" t="s">
        <v>4565</v>
      </c>
      <c r="N928" t="s">
        <v>4565</v>
      </c>
      <c r="O928" t="s">
        <v>403</v>
      </c>
      <c r="P928"/>
      <c r="Q928" t="s">
        <v>6295</v>
      </c>
    </row>
    <row r="929">
      <c r="A929" t="s">
        <v>362</v>
      </c>
      <c r="B929" t="s">
        <v>4559</v>
      </c>
      <c r="C929" t="s">
        <v>6297</v>
      </c>
      <c r="D929" t="s">
        <v>5459</v>
      </c>
      <c r="E929" t="s">
        <v>592</v>
      </c>
      <c r="F929" t="s">
        <v>4560</v>
      </c>
      <c r="G929" t="s">
        <v>4562</v>
      </c>
      <c r="H929" t="s">
        <v>4563</v>
      </c>
      <c r="I929" t="s">
        <v>4570</v>
      </c>
      <c r="J929" t="s">
        <v>4565</v>
      </c>
      <c r="K929" t="s">
        <v>4578</v>
      </c>
      <c r="L929" t="s">
        <v>4565</v>
      </c>
      <c r="M929" t="s">
        <v>4565</v>
      </c>
      <c r="N929" t="s">
        <v>4565</v>
      </c>
      <c r="O929" t="s">
        <v>403</v>
      </c>
      <c r="P929"/>
      <c r="Q929" t="s">
        <v>6295</v>
      </c>
    </row>
    <row r="930">
      <c r="A930" t="s">
        <v>362</v>
      </c>
      <c r="B930" t="s">
        <v>4559</v>
      </c>
      <c r="C930" t="s">
        <v>6298</v>
      </c>
      <c r="D930" t="s">
        <v>5459</v>
      </c>
      <c r="E930" t="s">
        <v>406</v>
      </c>
      <c r="F930" t="s">
        <v>4560</v>
      </c>
      <c r="G930" t="s">
        <v>4562</v>
      </c>
      <c r="H930" t="s">
        <v>4563</v>
      </c>
      <c r="I930" t="s">
        <v>4570</v>
      </c>
      <c r="J930" t="s">
        <v>4565</v>
      </c>
      <c r="K930" t="s">
        <v>4578</v>
      </c>
      <c r="L930" t="s">
        <v>4565</v>
      </c>
      <c r="M930" t="s">
        <v>4565</v>
      </c>
      <c r="N930" t="s">
        <v>4565</v>
      </c>
      <c r="O930" t="s">
        <v>403</v>
      </c>
      <c r="P930"/>
      <c r="Q930" t="s">
        <v>6299</v>
      </c>
    </row>
    <row r="931">
      <c r="A931" t="s">
        <v>362</v>
      </c>
      <c r="B931" t="s">
        <v>4559</v>
      </c>
      <c r="C931" t="s">
        <v>6300</v>
      </c>
      <c r="D931" t="s">
        <v>5459</v>
      </c>
      <c r="E931" t="s">
        <v>461</v>
      </c>
      <c r="F931" t="s">
        <v>4560</v>
      </c>
      <c r="G931" t="s">
        <v>4562</v>
      </c>
      <c r="H931" t="s">
        <v>4563</v>
      </c>
      <c r="I931" t="s">
        <v>4570</v>
      </c>
      <c r="J931" t="s">
        <v>4565</v>
      </c>
      <c r="K931" t="s">
        <v>4578</v>
      </c>
      <c r="L931" t="s">
        <v>4565</v>
      </c>
      <c r="M931" t="s">
        <v>4565</v>
      </c>
      <c r="N931" t="s">
        <v>4565</v>
      </c>
      <c r="O931" t="s">
        <v>403</v>
      </c>
      <c r="P931"/>
      <c r="Q931" t="s">
        <v>6299</v>
      </c>
    </row>
    <row r="932">
      <c r="A932" t="s">
        <v>362</v>
      </c>
      <c r="B932" t="s">
        <v>4559</v>
      </c>
      <c r="C932" t="s">
        <v>6301</v>
      </c>
      <c r="D932" t="s">
        <v>5459</v>
      </c>
      <c r="E932" t="s">
        <v>592</v>
      </c>
      <c r="F932" t="s">
        <v>4560</v>
      </c>
      <c r="G932" t="s">
        <v>4562</v>
      </c>
      <c r="H932" t="s">
        <v>4563</v>
      </c>
      <c r="I932" t="s">
        <v>4570</v>
      </c>
      <c r="J932" t="s">
        <v>4565</v>
      </c>
      <c r="K932" t="s">
        <v>4578</v>
      </c>
      <c r="L932" t="s">
        <v>4565</v>
      </c>
      <c r="M932" t="s">
        <v>4565</v>
      </c>
      <c r="N932" t="s">
        <v>4565</v>
      </c>
      <c r="O932" t="s">
        <v>403</v>
      </c>
      <c r="P932"/>
      <c r="Q932" t="s">
        <v>6299</v>
      </c>
    </row>
    <row r="933">
      <c r="A933" t="s">
        <v>362</v>
      </c>
      <c r="B933" t="s">
        <v>4559</v>
      </c>
      <c r="C933" t="s">
        <v>6302</v>
      </c>
      <c r="D933" t="s">
        <v>5459</v>
      </c>
      <c r="E933" t="s">
        <v>406</v>
      </c>
      <c r="F933" t="s">
        <v>4560</v>
      </c>
      <c r="G933" t="s">
        <v>4562</v>
      </c>
      <c r="H933" t="s">
        <v>4563</v>
      </c>
      <c r="I933" t="s">
        <v>4570</v>
      </c>
      <c r="J933" t="s">
        <v>4565</v>
      </c>
      <c r="K933" t="s">
        <v>4578</v>
      </c>
      <c r="L933" t="s">
        <v>4565</v>
      </c>
      <c r="M933" t="s">
        <v>4565</v>
      </c>
      <c r="N933" t="s">
        <v>4565</v>
      </c>
      <c r="O933" t="s">
        <v>403</v>
      </c>
      <c r="P933"/>
      <c r="Q933" t="s">
        <v>6303</v>
      </c>
    </row>
    <row r="934">
      <c r="A934" t="s">
        <v>362</v>
      </c>
      <c r="B934" t="s">
        <v>4559</v>
      </c>
      <c r="C934" t="s">
        <v>6304</v>
      </c>
      <c r="D934" t="s">
        <v>5459</v>
      </c>
      <c r="E934" t="s">
        <v>461</v>
      </c>
      <c r="F934" t="s">
        <v>4560</v>
      </c>
      <c r="G934" t="s">
        <v>4562</v>
      </c>
      <c r="H934" t="s">
        <v>4563</v>
      </c>
      <c r="I934" t="s">
        <v>4570</v>
      </c>
      <c r="J934" t="s">
        <v>4565</v>
      </c>
      <c r="K934" t="s">
        <v>4578</v>
      </c>
      <c r="L934" t="s">
        <v>4565</v>
      </c>
      <c r="M934" t="s">
        <v>4565</v>
      </c>
      <c r="N934" t="s">
        <v>4565</v>
      </c>
      <c r="O934" t="s">
        <v>403</v>
      </c>
      <c r="P934"/>
      <c r="Q934" t="s">
        <v>6303</v>
      </c>
    </row>
    <row r="935">
      <c r="A935" t="s">
        <v>362</v>
      </c>
      <c r="B935" t="s">
        <v>4559</v>
      </c>
      <c r="C935" t="s">
        <v>6305</v>
      </c>
      <c r="D935" t="s">
        <v>5459</v>
      </c>
      <c r="E935" t="s">
        <v>556</v>
      </c>
      <c r="F935" t="s">
        <v>4560</v>
      </c>
      <c r="G935" t="s">
        <v>4562</v>
      </c>
      <c r="H935" t="s">
        <v>4563</v>
      </c>
      <c r="I935" t="s">
        <v>4570</v>
      </c>
      <c r="J935" t="s">
        <v>4565</v>
      </c>
      <c r="K935" t="s">
        <v>4578</v>
      </c>
      <c r="L935" t="s">
        <v>4565</v>
      </c>
      <c r="M935" t="s">
        <v>4565</v>
      </c>
      <c r="N935" t="s">
        <v>4565</v>
      </c>
      <c r="O935" t="s">
        <v>403</v>
      </c>
      <c r="P935"/>
      <c r="Q935" t="s">
        <v>6303</v>
      </c>
    </row>
    <row r="936">
      <c r="A936" t="s">
        <v>362</v>
      </c>
      <c r="B936" t="s">
        <v>4559</v>
      </c>
      <c r="C936" t="s">
        <v>6306</v>
      </c>
      <c r="D936" t="s">
        <v>5459</v>
      </c>
      <c r="E936" t="s">
        <v>811</v>
      </c>
      <c r="F936" t="s">
        <v>4560</v>
      </c>
      <c r="G936" t="s">
        <v>4562</v>
      </c>
      <c r="H936" t="s">
        <v>4563</v>
      </c>
      <c r="I936" t="s">
        <v>4570</v>
      </c>
      <c r="J936" t="s">
        <v>4565</v>
      </c>
      <c r="K936" t="s">
        <v>4578</v>
      </c>
      <c r="L936" t="s">
        <v>4565</v>
      </c>
      <c r="M936" t="s">
        <v>4565</v>
      </c>
      <c r="N936" t="s">
        <v>4565</v>
      </c>
      <c r="O936" t="s">
        <v>403</v>
      </c>
      <c r="P936"/>
      <c r="Q936" t="s">
        <v>6307</v>
      </c>
    </row>
    <row r="937">
      <c r="A937" t="s">
        <v>362</v>
      </c>
      <c r="B937" t="s">
        <v>4559</v>
      </c>
      <c r="C937" t="s">
        <v>6308</v>
      </c>
      <c r="D937" t="s">
        <v>5459</v>
      </c>
      <c r="E937" t="s">
        <v>406</v>
      </c>
      <c r="F937" t="s">
        <v>4560</v>
      </c>
      <c r="G937" t="s">
        <v>4562</v>
      </c>
      <c r="H937" t="s">
        <v>4563</v>
      </c>
      <c r="I937" t="s">
        <v>4570</v>
      </c>
      <c r="J937" t="s">
        <v>4565</v>
      </c>
      <c r="K937" t="s">
        <v>4578</v>
      </c>
      <c r="L937" t="s">
        <v>4565</v>
      </c>
      <c r="M937" t="s">
        <v>4565</v>
      </c>
      <c r="N937" t="s">
        <v>4565</v>
      </c>
      <c r="O937" t="s">
        <v>403</v>
      </c>
      <c r="P937"/>
      <c r="Q937" t="s">
        <v>6309</v>
      </c>
    </row>
    <row r="938">
      <c r="A938" t="s">
        <v>362</v>
      </c>
      <c r="B938" t="s">
        <v>4559</v>
      </c>
      <c r="C938" t="s">
        <v>6310</v>
      </c>
      <c r="D938" t="s">
        <v>5459</v>
      </c>
      <c r="E938" t="s">
        <v>461</v>
      </c>
      <c r="F938" t="s">
        <v>4560</v>
      </c>
      <c r="G938" t="s">
        <v>4562</v>
      </c>
      <c r="H938" t="s">
        <v>4563</v>
      </c>
      <c r="I938" t="s">
        <v>4570</v>
      </c>
      <c r="J938" t="s">
        <v>4565</v>
      </c>
      <c r="K938" t="s">
        <v>4578</v>
      </c>
      <c r="L938" t="s">
        <v>4565</v>
      </c>
      <c r="M938" t="s">
        <v>4565</v>
      </c>
      <c r="N938" t="s">
        <v>4565</v>
      </c>
      <c r="O938" t="s">
        <v>403</v>
      </c>
      <c r="P938"/>
      <c r="Q938" t="s">
        <v>6309</v>
      </c>
    </row>
    <row r="939">
      <c r="A939" t="s">
        <v>362</v>
      </c>
      <c r="B939" t="s">
        <v>4559</v>
      </c>
      <c r="C939" t="s">
        <v>6311</v>
      </c>
      <c r="D939" t="s">
        <v>5459</v>
      </c>
      <c r="E939" t="s">
        <v>556</v>
      </c>
      <c r="F939" t="s">
        <v>4560</v>
      </c>
      <c r="G939" t="s">
        <v>4562</v>
      </c>
      <c r="H939" t="s">
        <v>4563</v>
      </c>
      <c r="I939" t="s">
        <v>4570</v>
      </c>
      <c r="J939" t="s">
        <v>4565</v>
      </c>
      <c r="K939" t="s">
        <v>4578</v>
      </c>
      <c r="L939" t="s">
        <v>4565</v>
      </c>
      <c r="M939" t="s">
        <v>4565</v>
      </c>
      <c r="N939" t="s">
        <v>4565</v>
      </c>
      <c r="O939" t="s">
        <v>403</v>
      </c>
      <c r="P939"/>
      <c r="Q939" t="s">
        <v>6309</v>
      </c>
    </row>
    <row r="940">
      <c r="A940" t="s">
        <v>362</v>
      </c>
      <c r="B940" t="s">
        <v>4559</v>
      </c>
      <c r="C940" t="s">
        <v>6312</v>
      </c>
      <c r="D940" t="s">
        <v>5459</v>
      </c>
      <c r="E940" t="s">
        <v>582</v>
      </c>
      <c r="F940" t="s">
        <v>4560</v>
      </c>
      <c r="G940" t="s">
        <v>4562</v>
      </c>
      <c r="H940" t="s">
        <v>4563</v>
      </c>
      <c r="I940" t="s">
        <v>4570</v>
      </c>
      <c r="J940" t="s">
        <v>4565</v>
      </c>
      <c r="K940" t="s">
        <v>4578</v>
      </c>
      <c r="L940" t="s">
        <v>4565</v>
      </c>
      <c r="M940" t="s">
        <v>4565</v>
      </c>
      <c r="N940" t="s">
        <v>4565</v>
      </c>
      <c r="O940" t="s">
        <v>403</v>
      </c>
      <c r="P940"/>
      <c r="Q940" t="s">
        <v>6309</v>
      </c>
    </row>
    <row r="941">
      <c r="A941" t="s">
        <v>362</v>
      </c>
      <c r="B941" t="s">
        <v>4559</v>
      </c>
      <c r="C941" t="s">
        <v>6313</v>
      </c>
      <c r="D941" t="s">
        <v>5459</v>
      </c>
      <c r="E941" t="s">
        <v>406</v>
      </c>
      <c r="F941" t="s">
        <v>4560</v>
      </c>
      <c r="G941" t="s">
        <v>4562</v>
      </c>
      <c r="H941" t="s">
        <v>4563</v>
      </c>
      <c r="I941" t="s">
        <v>4570</v>
      </c>
      <c r="J941" t="s">
        <v>4565</v>
      </c>
      <c r="K941" t="s">
        <v>4578</v>
      </c>
      <c r="L941" t="s">
        <v>4565</v>
      </c>
      <c r="M941" t="s">
        <v>4565</v>
      </c>
      <c r="N941" t="s">
        <v>4565</v>
      </c>
      <c r="O941" t="s">
        <v>403</v>
      </c>
      <c r="P941"/>
      <c r="Q941" t="s">
        <v>6314</v>
      </c>
    </row>
    <row r="942">
      <c r="A942" t="s">
        <v>362</v>
      </c>
      <c r="B942" t="s">
        <v>4559</v>
      </c>
      <c r="C942" t="s">
        <v>6315</v>
      </c>
      <c r="D942" t="s">
        <v>5459</v>
      </c>
      <c r="E942" t="s">
        <v>461</v>
      </c>
      <c r="F942" t="s">
        <v>4560</v>
      </c>
      <c r="G942" t="s">
        <v>4562</v>
      </c>
      <c r="H942" t="s">
        <v>4563</v>
      </c>
      <c r="I942" t="s">
        <v>4570</v>
      </c>
      <c r="J942" t="s">
        <v>4565</v>
      </c>
      <c r="K942" t="s">
        <v>4578</v>
      </c>
      <c r="L942" t="s">
        <v>4565</v>
      </c>
      <c r="M942" t="s">
        <v>4565</v>
      </c>
      <c r="N942" t="s">
        <v>4565</v>
      </c>
      <c r="O942" t="s">
        <v>403</v>
      </c>
      <c r="P942"/>
      <c r="Q942" t="s">
        <v>6314</v>
      </c>
    </row>
    <row r="943">
      <c r="A943" t="s">
        <v>362</v>
      </c>
      <c r="B943" t="s">
        <v>4559</v>
      </c>
      <c r="C943" t="s">
        <v>6316</v>
      </c>
      <c r="D943" t="s">
        <v>5459</v>
      </c>
      <c r="E943" t="s">
        <v>556</v>
      </c>
      <c r="F943" t="s">
        <v>4560</v>
      </c>
      <c r="G943" t="s">
        <v>4562</v>
      </c>
      <c r="H943" t="s">
        <v>4563</v>
      </c>
      <c r="I943" t="s">
        <v>4570</v>
      </c>
      <c r="J943" t="s">
        <v>4565</v>
      </c>
      <c r="K943" t="s">
        <v>4578</v>
      </c>
      <c r="L943" t="s">
        <v>4565</v>
      </c>
      <c r="M943" t="s">
        <v>4565</v>
      </c>
      <c r="N943" t="s">
        <v>4565</v>
      </c>
      <c r="O943" t="s">
        <v>403</v>
      </c>
      <c r="P943"/>
      <c r="Q943" t="s">
        <v>6314</v>
      </c>
    </row>
    <row r="944">
      <c r="A944" t="s">
        <v>362</v>
      </c>
      <c r="B944" t="s">
        <v>4559</v>
      </c>
      <c r="C944" t="s">
        <v>6317</v>
      </c>
      <c r="D944" t="s">
        <v>5459</v>
      </c>
      <c r="E944" t="s">
        <v>406</v>
      </c>
      <c r="F944" t="s">
        <v>4560</v>
      </c>
      <c r="G944" t="s">
        <v>4562</v>
      </c>
      <c r="H944" t="s">
        <v>4563</v>
      </c>
      <c r="I944" t="s">
        <v>4570</v>
      </c>
      <c r="J944" t="s">
        <v>4565</v>
      </c>
      <c r="K944" t="s">
        <v>4578</v>
      </c>
      <c r="L944" t="s">
        <v>4565</v>
      </c>
      <c r="M944" t="s">
        <v>4565</v>
      </c>
      <c r="N944" t="s">
        <v>4565</v>
      </c>
      <c r="O944" t="s">
        <v>403</v>
      </c>
      <c r="P944"/>
      <c r="Q944" t="s">
        <v>6318</v>
      </c>
    </row>
    <row r="945">
      <c r="A945" t="s">
        <v>362</v>
      </c>
      <c r="B945" t="s">
        <v>4559</v>
      </c>
      <c r="C945" t="s">
        <v>6319</v>
      </c>
      <c r="D945" t="s">
        <v>5459</v>
      </c>
      <c r="E945" t="s">
        <v>461</v>
      </c>
      <c r="F945" t="s">
        <v>4560</v>
      </c>
      <c r="G945" t="s">
        <v>4562</v>
      </c>
      <c r="H945" t="s">
        <v>4563</v>
      </c>
      <c r="I945" t="s">
        <v>4570</v>
      </c>
      <c r="J945" t="s">
        <v>4565</v>
      </c>
      <c r="K945" t="s">
        <v>4578</v>
      </c>
      <c r="L945" t="s">
        <v>4565</v>
      </c>
      <c r="M945" t="s">
        <v>4565</v>
      </c>
      <c r="N945" t="s">
        <v>4565</v>
      </c>
      <c r="O945" t="s">
        <v>403</v>
      </c>
      <c r="P945"/>
      <c r="Q945" t="s">
        <v>6318</v>
      </c>
    </row>
    <row r="946">
      <c r="A946" t="s">
        <v>362</v>
      </c>
      <c r="B946" t="s">
        <v>4559</v>
      </c>
      <c r="C946" t="s">
        <v>6320</v>
      </c>
      <c r="D946" t="s">
        <v>5459</v>
      </c>
      <c r="E946" t="s">
        <v>556</v>
      </c>
      <c r="F946" t="s">
        <v>4560</v>
      </c>
      <c r="G946" t="s">
        <v>4562</v>
      </c>
      <c r="H946" t="s">
        <v>4563</v>
      </c>
      <c r="I946" t="s">
        <v>4570</v>
      </c>
      <c r="J946" t="s">
        <v>4565</v>
      </c>
      <c r="K946" t="s">
        <v>4578</v>
      </c>
      <c r="L946" t="s">
        <v>4565</v>
      </c>
      <c r="M946" t="s">
        <v>4565</v>
      </c>
      <c r="N946" t="s">
        <v>4565</v>
      </c>
      <c r="O946" t="s">
        <v>403</v>
      </c>
      <c r="P946"/>
      <c r="Q946" t="s">
        <v>6318</v>
      </c>
    </row>
    <row r="947">
      <c r="A947" t="s">
        <v>362</v>
      </c>
      <c r="B947" t="s">
        <v>4559</v>
      </c>
      <c r="C947" t="s">
        <v>6321</v>
      </c>
      <c r="D947" t="s">
        <v>5459</v>
      </c>
      <c r="E947" t="s">
        <v>406</v>
      </c>
      <c r="F947" t="s">
        <v>4560</v>
      </c>
      <c r="G947" t="s">
        <v>4562</v>
      </c>
      <c r="H947" t="s">
        <v>4563</v>
      </c>
      <c r="I947" t="s">
        <v>4570</v>
      </c>
      <c r="J947" t="s">
        <v>4565</v>
      </c>
      <c r="K947" t="s">
        <v>4578</v>
      </c>
      <c r="L947" t="s">
        <v>4565</v>
      </c>
      <c r="M947" t="s">
        <v>4565</v>
      </c>
      <c r="N947" t="s">
        <v>4565</v>
      </c>
      <c r="O947" t="s">
        <v>403</v>
      </c>
      <c r="P947"/>
      <c r="Q947" t="s">
        <v>6322</v>
      </c>
    </row>
    <row r="948">
      <c r="A948" t="s">
        <v>362</v>
      </c>
      <c r="B948" t="s">
        <v>4559</v>
      </c>
      <c r="C948" t="s">
        <v>6323</v>
      </c>
      <c r="D948" t="s">
        <v>5459</v>
      </c>
      <c r="E948" t="s">
        <v>461</v>
      </c>
      <c r="F948" t="s">
        <v>4560</v>
      </c>
      <c r="G948" t="s">
        <v>4562</v>
      </c>
      <c r="H948" t="s">
        <v>4563</v>
      </c>
      <c r="I948" t="s">
        <v>4570</v>
      </c>
      <c r="J948" t="s">
        <v>4565</v>
      </c>
      <c r="K948" t="s">
        <v>4578</v>
      </c>
      <c r="L948" t="s">
        <v>4565</v>
      </c>
      <c r="M948" t="s">
        <v>4565</v>
      </c>
      <c r="N948" t="s">
        <v>4565</v>
      </c>
      <c r="O948" t="s">
        <v>403</v>
      </c>
      <c r="P948"/>
      <c r="Q948" t="s">
        <v>6322</v>
      </c>
    </row>
    <row r="949">
      <c r="A949" t="s">
        <v>362</v>
      </c>
      <c r="B949" t="s">
        <v>4559</v>
      </c>
      <c r="C949" t="s">
        <v>6324</v>
      </c>
      <c r="D949" t="s">
        <v>5459</v>
      </c>
      <c r="E949" t="s">
        <v>556</v>
      </c>
      <c r="F949" t="s">
        <v>4560</v>
      </c>
      <c r="G949" t="s">
        <v>4562</v>
      </c>
      <c r="H949" t="s">
        <v>4563</v>
      </c>
      <c r="I949" t="s">
        <v>4570</v>
      </c>
      <c r="J949" t="s">
        <v>4565</v>
      </c>
      <c r="K949" t="s">
        <v>4578</v>
      </c>
      <c r="L949" t="s">
        <v>4565</v>
      </c>
      <c r="M949" t="s">
        <v>4565</v>
      </c>
      <c r="N949" t="s">
        <v>4565</v>
      </c>
      <c r="O949" t="s">
        <v>403</v>
      </c>
      <c r="P949"/>
      <c r="Q949" t="s">
        <v>6322</v>
      </c>
    </row>
    <row r="950">
      <c r="A950" t="s">
        <v>362</v>
      </c>
      <c r="B950" t="s">
        <v>4559</v>
      </c>
      <c r="C950" t="s">
        <v>6325</v>
      </c>
      <c r="D950" t="s">
        <v>5459</v>
      </c>
      <c r="E950" t="s">
        <v>592</v>
      </c>
      <c r="F950" t="s">
        <v>4560</v>
      </c>
      <c r="G950" t="s">
        <v>4562</v>
      </c>
      <c r="H950" t="s">
        <v>4563</v>
      </c>
      <c r="I950" t="s">
        <v>4570</v>
      </c>
      <c r="J950" t="s">
        <v>4565</v>
      </c>
      <c r="K950" t="s">
        <v>4578</v>
      </c>
      <c r="L950" t="s">
        <v>4565</v>
      </c>
      <c r="M950" t="s">
        <v>4565</v>
      </c>
      <c r="N950" t="s">
        <v>4565</v>
      </c>
      <c r="O950" t="s">
        <v>403</v>
      </c>
      <c r="P950"/>
      <c r="Q950" t="s">
        <v>6322</v>
      </c>
    </row>
    <row r="951">
      <c r="A951" t="s">
        <v>362</v>
      </c>
      <c r="B951" t="s">
        <v>4559</v>
      </c>
      <c r="C951" t="s">
        <v>6326</v>
      </c>
      <c r="D951" t="s">
        <v>5459</v>
      </c>
      <c r="E951" t="s">
        <v>593</v>
      </c>
      <c r="F951" t="s">
        <v>4560</v>
      </c>
      <c r="G951" t="s">
        <v>4562</v>
      </c>
      <c r="H951" t="s">
        <v>4563</v>
      </c>
      <c r="I951" t="s">
        <v>4570</v>
      </c>
      <c r="J951" t="s">
        <v>4565</v>
      </c>
      <c r="K951" t="s">
        <v>4578</v>
      </c>
      <c r="L951" t="s">
        <v>4565</v>
      </c>
      <c r="M951" t="s">
        <v>4565</v>
      </c>
      <c r="N951" t="s">
        <v>4565</v>
      </c>
      <c r="O951" t="s">
        <v>403</v>
      </c>
      <c r="P951"/>
      <c r="Q951" t="s">
        <v>6322</v>
      </c>
    </row>
    <row r="952">
      <c r="A952" t="s">
        <v>362</v>
      </c>
      <c r="B952" t="s">
        <v>4559</v>
      </c>
      <c r="C952" t="s">
        <v>6327</v>
      </c>
      <c r="D952" t="s">
        <v>5459</v>
      </c>
      <c r="E952" t="s">
        <v>641</v>
      </c>
      <c r="F952" t="s">
        <v>4560</v>
      </c>
      <c r="G952" t="s">
        <v>4562</v>
      </c>
      <c r="H952" t="s">
        <v>4563</v>
      </c>
      <c r="I952" t="s">
        <v>4570</v>
      </c>
      <c r="J952" t="s">
        <v>4565</v>
      </c>
      <c r="K952" t="s">
        <v>4578</v>
      </c>
      <c r="L952" t="s">
        <v>4565</v>
      </c>
      <c r="M952" t="s">
        <v>4565</v>
      </c>
      <c r="N952" t="s">
        <v>4565</v>
      </c>
      <c r="O952" t="s">
        <v>403</v>
      </c>
      <c r="P952"/>
      <c r="Q952" t="s">
        <v>6322</v>
      </c>
    </row>
    <row r="953">
      <c r="A953" t="s">
        <v>362</v>
      </c>
      <c r="B953" t="s">
        <v>4559</v>
      </c>
      <c r="C953" t="s">
        <v>6328</v>
      </c>
      <c r="D953" t="s">
        <v>5459</v>
      </c>
      <c r="E953" t="s">
        <v>662</v>
      </c>
      <c r="F953" t="s">
        <v>4560</v>
      </c>
      <c r="G953" t="s">
        <v>4562</v>
      </c>
      <c r="H953" t="s">
        <v>4563</v>
      </c>
      <c r="I953" t="s">
        <v>4570</v>
      </c>
      <c r="J953" t="s">
        <v>4565</v>
      </c>
      <c r="K953" t="s">
        <v>4578</v>
      </c>
      <c r="L953" t="s">
        <v>4565</v>
      </c>
      <c r="M953" t="s">
        <v>4565</v>
      </c>
      <c r="N953" t="s">
        <v>4565</v>
      </c>
      <c r="O953" t="s">
        <v>403</v>
      </c>
      <c r="P953"/>
      <c r="Q953" t="s">
        <v>6322</v>
      </c>
    </row>
    <row r="954">
      <c r="A954" t="s">
        <v>362</v>
      </c>
      <c r="B954" t="s">
        <v>4559</v>
      </c>
      <c r="C954" t="s">
        <v>6329</v>
      </c>
      <c r="D954" t="s">
        <v>5459</v>
      </c>
      <c r="E954" t="s">
        <v>835</v>
      </c>
      <c r="F954" t="s">
        <v>4560</v>
      </c>
      <c r="G954" t="s">
        <v>4562</v>
      </c>
      <c r="H954" t="s">
        <v>4563</v>
      </c>
      <c r="I954" t="s">
        <v>4570</v>
      </c>
      <c r="J954" t="s">
        <v>4565</v>
      </c>
      <c r="K954" t="s">
        <v>4578</v>
      </c>
      <c r="L954" t="s">
        <v>4565</v>
      </c>
      <c r="M954" t="s">
        <v>4565</v>
      </c>
      <c r="N954" t="s">
        <v>4565</v>
      </c>
      <c r="O954" t="s">
        <v>403</v>
      </c>
      <c r="P954"/>
      <c r="Q954" t="s">
        <v>6322</v>
      </c>
    </row>
    <row r="955">
      <c r="A955" t="s">
        <v>362</v>
      </c>
      <c r="B955" t="s">
        <v>4559</v>
      </c>
      <c r="C955" t="s">
        <v>6330</v>
      </c>
      <c r="D955" t="s">
        <v>5459</v>
      </c>
      <c r="E955" t="s">
        <v>959</v>
      </c>
      <c r="F955" t="s">
        <v>4560</v>
      </c>
      <c r="G955" t="s">
        <v>4562</v>
      </c>
      <c r="H955" t="s">
        <v>4563</v>
      </c>
      <c r="I955" t="s">
        <v>4570</v>
      </c>
      <c r="J955" t="s">
        <v>4565</v>
      </c>
      <c r="K955" t="s">
        <v>4578</v>
      </c>
      <c r="L955" t="s">
        <v>4565</v>
      </c>
      <c r="M955" t="s">
        <v>4565</v>
      </c>
      <c r="N955" t="s">
        <v>4565</v>
      </c>
      <c r="O955" t="s">
        <v>403</v>
      </c>
      <c r="P955"/>
      <c r="Q955" t="s">
        <v>6322</v>
      </c>
    </row>
    <row r="956">
      <c r="A956" t="s">
        <v>362</v>
      </c>
      <c r="B956" t="s">
        <v>4559</v>
      </c>
      <c r="C956" t="s">
        <v>6331</v>
      </c>
      <c r="D956" t="s">
        <v>5459</v>
      </c>
      <c r="E956" t="s">
        <v>582</v>
      </c>
      <c r="F956" t="s">
        <v>4560</v>
      </c>
      <c r="G956" t="s">
        <v>4562</v>
      </c>
      <c r="H956" t="s">
        <v>4563</v>
      </c>
      <c r="I956" t="s">
        <v>4577</v>
      </c>
      <c r="J956" t="s">
        <v>4573</v>
      </c>
      <c r="K956" t="s">
        <v>4578</v>
      </c>
      <c r="L956" t="s">
        <v>4565</v>
      </c>
      <c r="M956" t="s">
        <v>4565</v>
      </c>
      <c r="N956" t="s">
        <v>4565</v>
      </c>
      <c r="O956" t="s">
        <v>403</v>
      </c>
      <c r="P956"/>
      <c r="Q956" t="s">
        <v>6332</v>
      </c>
    </row>
    <row r="957">
      <c r="A957" t="s">
        <v>362</v>
      </c>
      <c r="B957" t="s">
        <v>4559</v>
      </c>
      <c r="C957" t="s">
        <v>6333</v>
      </c>
      <c r="D957" t="s">
        <v>5459</v>
      </c>
      <c r="E957" t="s">
        <v>592</v>
      </c>
      <c r="F957" t="s">
        <v>4560</v>
      </c>
      <c r="G957" t="s">
        <v>4562</v>
      </c>
      <c r="H957" t="s">
        <v>4563</v>
      </c>
      <c r="I957" t="s">
        <v>4577</v>
      </c>
      <c r="J957" t="s">
        <v>4573</v>
      </c>
      <c r="K957" t="s">
        <v>4578</v>
      </c>
      <c r="L957" t="s">
        <v>4565</v>
      </c>
      <c r="M957" t="s">
        <v>4565</v>
      </c>
      <c r="N957" t="s">
        <v>4565</v>
      </c>
      <c r="O957" t="s">
        <v>403</v>
      </c>
      <c r="P957"/>
      <c r="Q957" t="s">
        <v>6334</v>
      </c>
    </row>
    <row r="958">
      <c r="A958" t="s">
        <v>362</v>
      </c>
      <c r="B958" t="s">
        <v>4559</v>
      </c>
      <c r="C958" t="s">
        <v>6335</v>
      </c>
      <c r="D958" t="s">
        <v>5459</v>
      </c>
      <c r="E958" t="s">
        <v>592</v>
      </c>
      <c r="F958" t="s">
        <v>4560</v>
      </c>
      <c r="G958" t="s">
        <v>4562</v>
      </c>
      <c r="H958" t="s">
        <v>4563</v>
      </c>
      <c r="I958" t="s">
        <v>4577</v>
      </c>
      <c r="J958" t="s">
        <v>4573</v>
      </c>
      <c r="K958" t="s">
        <v>4578</v>
      </c>
      <c r="L958" t="s">
        <v>4565</v>
      </c>
      <c r="M958" t="s">
        <v>4565</v>
      </c>
      <c r="N958" t="s">
        <v>4565</v>
      </c>
      <c r="O958" t="s">
        <v>403</v>
      </c>
      <c r="P958"/>
      <c r="Q958" t="s">
        <v>6336</v>
      </c>
    </row>
    <row r="959">
      <c r="A959" t="s">
        <v>362</v>
      </c>
      <c r="B959" t="s">
        <v>4559</v>
      </c>
      <c r="C959" t="s">
        <v>6337</v>
      </c>
      <c r="D959" t="s">
        <v>5459</v>
      </c>
      <c r="E959" t="s">
        <v>641</v>
      </c>
      <c r="F959" t="s">
        <v>4560</v>
      </c>
      <c r="G959" t="s">
        <v>4562</v>
      </c>
      <c r="H959" t="s">
        <v>4563</v>
      </c>
      <c r="I959" t="s">
        <v>4577</v>
      </c>
      <c r="J959" t="s">
        <v>4573</v>
      </c>
      <c r="K959" t="s">
        <v>4578</v>
      </c>
      <c r="L959" t="s">
        <v>4565</v>
      </c>
      <c r="M959" t="s">
        <v>4565</v>
      </c>
      <c r="N959" t="s">
        <v>4565</v>
      </c>
      <c r="O959" t="s">
        <v>403</v>
      </c>
      <c r="P959"/>
      <c r="Q959" t="s">
        <v>6338</v>
      </c>
    </row>
    <row r="960">
      <c r="A960" t="s">
        <v>362</v>
      </c>
      <c r="B960" t="s">
        <v>4559</v>
      </c>
      <c r="C960" t="s">
        <v>6339</v>
      </c>
      <c r="D960" t="s">
        <v>5459</v>
      </c>
      <c r="E960" t="s">
        <v>556</v>
      </c>
      <c r="F960" t="s">
        <v>4560</v>
      </c>
      <c r="G960" t="s">
        <v>4562</v>
      </c>
      <c r="H960" t="s">
        <v>4563</v>
      </c>
      <c r="I960" t="s">
        <v>4570</v>
      </c>
      <c r="J960" t="s">
        <v>4565</v>
      </c>
      <c r="K960" t="s">
        <v>4578</v>
      </c>
      <c r="L960" t="s">
        <v>4565</v>
      </c>
      <c r="M960" t="s">
        <v>4565</v>
      </c>
      <c r="N960" t="s">
        <v>4565</v>
      </c>
      <c r="O960" t="s">
        <v>403</v>
      </c>
      <c r="P960"/>
      <c r="Q960" t="s">
        <v>6340</v>
      </c>
    </row>
    <row r="961">
      <c r="A961" t="s">
        <v>362</v>
      </c>
      <c r="B961" t="s">
        <v>4559</v>
      </c>
      <c r="C961" t="s">
        <v>6341</v>
      </c>
      <c r="D961" t="s">
        <v>5459</v>
      </c>
      <c r="E961" t="s">
        <v>556</v>
      </c>
      <c r="F961" t="s">
        <v>4560</v>
      </c>
      <c r="G961" t="s">
        <v>4562</v>
      </c>
      <c r="H961" t="s">
        <v>4563</v>
      </c>
      <c r="I961" t="s">
        <v>4570</v>
      </c>
      <c r="J961" t="s">
        <v>4565</v>
      </c>
      <c r="K961" t="s">
        <v>4578</v>
      </c>
      <c r="L961" t="s">
        <v>4565</v>
      </c>
      <c r="M961" t="s">
        <v>4565</v>
      </c>
      <c r="N961" t="s">
        <v>4565</v>
      </c>
      <c r="O961" t="s">
        <v>403</v>
      </c>
      <c r="P961"/>
      <c r="Q961" t="s">
        <v>6342</v>
      </c>
    </row>
    <row r="962">
      <c r="A962" t="s">
        <v>362</v>
      </c>
      <c r="B962" t="s">
        <v>4559</v>
      </c>
      <c r="C962" t="s">
        <v>6343</v>
      </c>
      <c r="D962" t="s">
        <v>5459</v>
      </c>
      <c r="E962" t="s">
        <v>556</v>
      </c>
      <c r="F962" t="s">
        <v>4560</v>
      </c>
      <c r="G962" t="s">
        <v>4562</v>
      </c>
      <c r="H962" t="s">
        <v>4563</v>
      </c>
      <c r="I962" t="s">
        <v>4570</v>
      </c>
      <c r="J962" t="s">
        <v>4565</v>
      </c>
      <c r="K962" t="s">
        <v>4578</v>
      </c>
      <c r="L962" t="s">
        <v>4565</v>
      </c>
      <c r="M962" t="s">
        <v>4565</v>
      </c>
      <c r="N962" t="s">
        <v>4565</v>
      </c>
      <c r="O962" t="s">
        <v>403</v>
      </c>
      <c r="P962"/>
      <c r="Q962" t="s">
        <v>6344</v>
      </c>
    </row>
    <row r="963">
      <c r="A963" t="s">
        <v>362</v>
      </c>
      <c r="B963" t="s">
        <v>4559</v>
      </c>
      <c r="C963" t="s">
        <v>6345</v>
      </c>
      <c r="D963" t="s">
        <v>5459</v>
      </c>
      <c r="E963" t="s">
        <v>556</v>
      </c>
      <c r="F963" t="s">
        <v>4560</v>
      </c>
      <c r="G963" t="s">
        <v>4562</v>
      </c>
      <c r="H963" t="s">
        <v>4563</v>
      </c>
      <c r="I963" t="s">
        <v>4570</v>
      </c>
      <c r="J963" t="s">
        <v>4565</v>
      </c>
      <c r="K963" t="s">
        <v>4578</v>
      </c>
      <c r="L963" t="s">
        <v>4565</v>
      </c>
      <c r="M963" t="s">
        <v>4565</v>
      </c>
      <c r="N963" t="s">
        <v>4565</v>
      </c>
      <c r="O963" t="s">
        <v>403</v>
      </c>
      <c r="P963"/>
      <c r="Q963" t="s">
        <v>6346</v>
      </c>
    </row>
    <row r="964">
      <c r="A964" t="s">
        <v>362</v>
      </c>
      <c r="B964" t="s">
        <v>4559</v>
      </c>
      <c r="C964" t="s">
        <v>6347</v>
      </c>
      <c r="D964" t="s">
        <v>5459</v>
      </c>
      <c r="E964" t="s">
        <v>556</v>
      </c>
      <c r="F964" t="s">
        <v>4560</v>
      </c>
      <c r="G964" t="s">
        <v>4562</v>
      </c>
      <c r="H964" t="s">
        <v>4563</v>
      </c>
      <c r="I964" t="s">
        <v>4570</v>
      </c>
      <c r="J964" t="s">
        <v>4565</v>
      </c>
      <c r="K964" t="s">
        <v>4578</v>
      </c>
      <c r="L964" t="s">
        <v>4565</v>
      </c>
      <c r="M964" t="s">
        <v>4565</v>
      </c>
      <c r="N964" t="s">
        <v>4565</v>
      </c>
      <c r="O964" t="s">
        <v>403</v>
      </c>
      <c r="P964"/>
      <c r="Q964" t="s">
        <v>6348</v>
      </c>
    </row>
    <row r="965">
      <c r="A965" t="s">
        <v>362</v>
      </c>
      <c r="B965" t="s">
        <v>4559</v>
      </c>
      <c r="C965" t="s">
        <v>6349</v>
      </c>
      <c r="D965" t="s">
        <v>5459</v>
      </c>
      <c r="E965" t="s">
        <v>556</v>
      </c>
      <c r="F965" t="s">
        <v>4560</v>
      </c>
      <c r="G965" t="s">
        <v>4562</v>
      </c>
      <c r="H965" t="s">
        <v>4563</v>
      </c>
      <c r="I965" t="s">
        <v>4570</v>
      </c>
      <c r="J965" t="s">
        <v>4565</v>
      </c>
      <c r="K965" t="s">
        <v>4578</v>
      </c>
      <c r="L965" t="s">
        <v>4565</v>
      </c>
      <c r="M965" t="s">
        <v>4565</v>
      </c>
      <c r="N965" t="s">
        <v>4565</v>
      </c>
      <c r="O965" t="s">
        <v>403</v>
      </c>
      <c r="P965"/>
      <c r="Q965" t="s">
        <v>6350</v>
      </c>
    </row>
    <row r="966">
      <c r="A966" t="s">
        <v>362</v>
      </c>
      <c r="B966" t="s">
        <v>4559</v>
      </c>
      <c r="C966" t="s">
        <v>6351</v>
      </c>
      <c r="D966" t="s">
        <v>5459</v>
      </c>
      <c r="E966" t="s">
        <v>556</v>
      </c>
      <c r="F966" t="s">
        <v>4560</v>
      </c>
      <c r="G966" t="s">
        <v>4562</v>
      </c>
      <c r="H966" t="s">
        <v>4563</v>
      </c>
      <c r="I966" t="s">
        <v>4570</v>
      </c>
      <c r="J966" t="s">
        <v>4565</v>
      </c>
      <c r="K966" t="s">
        <v>4578</v>
      </c>
      <c r="L966" t="s">
        <v>4565</v>
      </c>
      <c r="M966" t="s">
        <v>4565</v>
      </c>
      <c r="N966" t="s">
        <v>4565</v>
      </c>
      <c r="O966" t="s">
        <v>403</v>
      </c>
      <c r="P966"/>
      <c r="Q966" t="s">
        <v>6352</v>
      </c>
    </row>
    <row r="967">
      <c r="A967" t="s">
        <v>362</v>
      </c>
      <c r="B967" t="s">
        <v>4559</v>
      </c>
      <c r="C967" t="s">
        <v>6353</v>
      </c>
      <c r="D967" t="s">
        <v>5459</v>
      </c>
      <c r="E967" t="s">
        <v>593</v>
      </c>
      <c r="F967" t="s">
        <v>4560</v>
      </c>
      <c r="G967" t="s">
        <v>4562</v>
      </c>
      <c r="H967" t="s">
        <v>4563</v>
      </c>
      <c r="I967" t="s">
        <v>4570</v>
      </c>
      <c r="J967" t="s">
        <v>4565</v>
      </c>
      <c r="K967" t="s">
        <v>4578</v>
      </c>
      <c r="L967" t="s">
        <v>4565</v>
      </c>
      <c r="M967" t="s">
        <v>4565</v>
      </c>
      <c r="N967" t="s">
        <v>4565</v>
      </c>
      <c r="O967" t="s">
        <v>403</v>
      </c>
      <c r="P967"/>
      <c r="Q967" t="s">
        <v>6354</v>
      </c>
    </row>
    <row r="968">
      <c r="A968" t="s">
        <v>362</v>
      </c>
      <c r="B968" t="s">
        <v>4559</v>
      </c>
      <c r="C968" t="s">
        <v>6355</v>
      </c>
      <c r="D968" t="s">
        <v>5459</v>
      </c>
      <c r="E968" t="s">
        <v>1011</v>
      </c>
      <c r="F968" t="s">
        <v>4560</v>
      </c>
      <c r="G968" t="s">
        <v>4562</v>
      </c>
      <c r="H968" t="s">
        <v>4563</v>
      </c>
      <c r="I968" t="s">
        <v>4577</v>
      </c>
      <c r="J968" t="s">
        <v>4565</v>
      </c>
      <c r="K968" t="s">
        <v>174</v>
      </c>
      <c r="L968" t="s">
        <v>4573</v>
      </c>
      <c r="M968" t="s">
        <v>4565</v>
      </c>
      <c r="N968" t="s">
        <v>4565</v>
      </c>
      <c r="O968" t="s">
        <v>403</v>
      </c>
      <c r="P968"/>
      <c r="Q968" t="s">
        <v>6356</v>
      </c>
    </row>
    <row r="969">
      <c r="A969" t="s">
        <v>362</v>
      </c>
      <c r="B969" t="s">
        <v>4559</v>
      </c>
      <c r="C969" t="s">
        <v>6357</v>
      </c>
      <c r="D969" t="s">
        <v>5459</v>
      </c>
      <c r="E969" t="s">
        <v>1011</v>
      </c>
      <c r="F969" t="s">
        <v>4560</v>
      </c>
      <c r="G969" t="s">
        <v>4562</v>
      </c>
      <c r="H969" t="s">
        <v>4563</v>
      </c>
      <c r="I969" t="s">
        <v>4577</v>
      </c>
      <c r="J969" t="s">
        <v>4565</v>
      </c>
      <c r="K969" t="s">
        <v>174</v>
      </c>
      <c r="L969" t="s">
        <v>4573</v>
      </c>
      <c r="M969" t="s">
        <v>4565</v>
      </c>
      <c r="N969" t="s">
        <v>4565</v>
      </c>
      <c r="O969" t="s">
        <v>403</v>
      </c>
      <c r="P969"/>
      <c r="Q969" t="s">
        <v>6358</v>
      </c>
    </row>
    <row r="970">
      <c r="A970" t="s">
        <v>362</v>
      </c>
      <c r="B970" t="s">
        <v>4559</v>
      </c>
      <c r="C970" t="s">
        <v>6359</v>
      </c>
      <c r="D970" t="s">
        <v>5459</v>
      </c>
      <c r="E970" t="s">
        <v>1011</v>
      </c>
      <c r="F970" t="s">
        <v>4560</v>
      </c>
      <c r="G970" t="s">
        <v>4562</v>
      </c>
      <c r="H970" t="s">
        <v>4563</v>
      </c>
      <c r="I970" t="s">
        <v>4577</v>
      </c>
      <c r="J970" t="s">
        <v>4565</v>
      </c>
      <c r="K970" t="s">
        <v>174</v>
      </c>
      <c r="L970" t="s">
        <v>4573</v>
      </c>
      <c r="M970" t="s">
        <v>4565</v>
      </c>
      <c r="N970" t="s">
        <v>4565</v>
      </c>
      <c r="O970" t="s">
        <v>403</v>
      </c>
      <c r="P970"/>
      <c r="Q970" t="s">
        <v>6360</v>
      </c>
    </row>
    <row r="971">
      <c r="A971" t="s">
        <v>362</v>
      </c>
      <c r="B971" t="s">
        <v>4559</v>
      </c>
      <c r="C971" t="s">
        <v>6361</v>
      </c>
      <c r="D971" t="s">
        <v>5459</v>
      </c>
      <c r="E971" t="s">
        <v>1011</v>
      </c>
      <c r="F971" t="s">
        <v>4560</v>
      </c>
      <c r="G971" t="s">
        <v>4562</v>
      </c>
      <c r="H971" t="s">
        <v>4563</v>
      </c>
      <c r="I971" t="s">
        <v>4577</v>
      </c>
      <c r="J971" t="s">
        <v>4565</v>
      </c>
      <c r="K971" t="s">
        <v>174</v>
      </c>
      <c r="L971" t="s">
        <v>4573</v>
      </c>
      <c r="M971" t="s">
        <v>4565</v>
      </c>
      <c r="N971" t="s">
        <v>4565</v>
      </c>
      <c r="O971" t="s">
        <v>403</v>
      </c>
      <c r="P971"/>
      <c r="Q971" t="s">
        <v>6362</v>
      </c>
    </row>
    <row r="972">
      <c r="A972" t="s">
        <v>362</v>
      </c>
      <c r="B972" t="s">
        <v>4559</v>
      </c>
      <c r="C972" t="s">
        <v>6363</v>
      </c>
      <c r="D972" t="s">
        <v>5459</v>
      </c>
      <c r="E972" t="s">
        <v>1011</v>
      </c>
      <c r="F972" t="s">
        <v>4560</v>
      </c>
      <c r="G972" t="s">
        <v>4562</v>
      </c>
      <c r="H972" t="s">
        <v>4563</v>
      </c>
      <c r="I972" t="s">
        <v>4577</v>
      </c>
      <c r="J972" t="s">
        <v>4565</v>
      </c>
      <c r="K972" t="s">
        <v>174</v>
      </c>
      <c r="L972" t="s">
        <v>4573</v>
      </c>
      <c r="M972" t="s">
        <v>4565</v>
      </c>
      <c r="N972" t="s">
        <v>4565</v>
      </c>
      <c r="O972" t="s">
        <v>403</v>
      </c>
      <c r="P972"/>
      <c r="Q972" t="s">
        <v>6364</v>
      </c>
    </row>
    <row r="973">
      <c r="A973" t="s">
        <v>362</v>
      </c>
      <c r="B973" t="s">
        <v>4559</v>
      </c>
      <c r="C973" t="s">
        <v>6365</v>
      </c>
      <c r="D973" t="s">
        <v>5459</v>
      </c>
      <c r="E973" t="s">
        <v>1011</v>
      </c>
      <c r="F973" t="s">
        <v>4560</v>
      </c>
      <c r="G973" t="s">
        <v>4562</v>
      </c>
      <c r="H973" t="s">
        <v>4563</v>
      </c>
      <c r="I973" t="s">
        <v>4577</v>
      </c>
      <c r="J973" t="s">
        <v>4565</v>
      </c>
      <c r="K973" t="s">
        <v>174</v>
      </c>
      <c r="L973" t="s">
        <v>4573</v>
      </c>
      <c r="M973" t="s">
        <v>4565</v>
      </c>
      <c r="N973" t="s">
        <v>4565</v>
      </c>
      <c r="O973" t="s">
        <v>403</v>
      </c>
      <c r="P973"/>
      <c r="Q973" t="s">
        <v>6366</v>
      </c>
    </row>
    <row r="974">
      <c r="A974" t="s">
        <v>362</v>
      </c>
      <c r="B974" t="s">
        <v>4559</v>
      </c>
      <c r="C974" t="s">
        <v>6367</v>
      </c>
      <c r="D974" t="s">
        <v>5459</v>
      </c>
      <c r="E974" t="s">
        <v>1011</v>
      </c>
      <c r="F974" t="s">
        <v>4560</v>
      </c>
      <c r="G974" t="s">
        <v>4562</v>
      </c>
      <c r="H974" t="s">
        <v>4563</v>
      </c>
      <c r="I974" t="s">
        <v>4577</v>
      </c>
      <c r="J974" t="s">
        <v>4565</v>
      </c>
      <c r="K974" t="s">
        <v>174</v>
      </c>
      <c r="L974" t="s">
        <v>4573</v>
      </c>
      <c r="M974" t="s">
        <v>4565</v>
      </c>
      <c r="N974" t="s">
        <v>4565</v>
      </c>
      <c r="O974" t="s">
        <v>403</v>
      </c>
      <c r="P974"/>
      <c r="Q974" t="s">
        <v>6368</v>
      </c>
    </row>
    <row r="975">
      <c r="A975" t="s">
        <v>362</v>
      </c>
      <c r="B975" t="s">
        <v>4559</v>
      </c>
      <c r="C975" t="s">
        <v>6369</v>
      </c>
      <c r="D975" t="s">
        <v>5459</v>
      </c>
      <c r="E975" t="s">
        <v>1011</v>
      </c>
      <c r="F975" t="s">
        <v>4560</v>
      </c>
      <c r="G975" t="s">
        <v>4562</v>
      </c>
      <c r="H975" t="s">
        <v>4563</v>
      </c>
      <c r="I975" t="s">
        <v>4577</v>
      </c>
      <c r="J975" t="s">
        <v>4565</v>
      </c>
      <c r="K975" t="s">
        <v>174</v>
      </c>
      <c r="L975" t="s">
        <v>4573</v>
      </c>
      <c r="M975" t="s">
        <v>4565</v>
      </c>
      <c r="N975" t="s">
        <v>4565</v>
      </c>
      <c r="O975" t="s">
        <v>403</v>
      </c>
      <c r="P975"/>
      <c r="Q975" t="s">
        <v>6370</v>
      </c>
    </row>
    <row r="976">
      <c r="A976" t="s">
        <v>362</v>
      </c>
      <c r="B976" t="s">
        <v>4559</v>
      </c>
      <c r="C976" t="s">
        <v>6371</v>
      </c>
      <c r="D976" t="s">
        <v>5459</v>
      </c>
      <c r="E976" t="s">
        <v>1011</v>
      </c>
      <c r="F976" t="s">
        <v>4560</v>
      </c>
      <c r="G976" t="s">
        <v>4562</v>
      </c>
      <c r="H976" t="s">
        <v>4563</v>
      </c>
      <c r="I976" t="s">
        <v>4577</v>
      </c>
      <c r="J976" t="s">
        <v>4565</v>
      </c>
      <c r="K976" t="s">
        <v>174</v>
      </c>
      <c r="L976" t="s">
        <v>4573</v>
      </c>
      <c r="M976" t="s">
        <v>4565</v>
      </c>
      <c r="N976" t="s">
        <v>4565</v>
      </c>
      <c r="O976" t="s">
        <v>403</v>
      </c>
      <c r="P976"/>
      <c r="Q976" t="s">
        <v>6372</v>
      </c>
    </row>
    <row r="977">
      <c r="A977" t="s">
        <v>362</v>
      </c>
      <c r="B977" t="s">
        <v>4559</v>
      </c>
      <c r="C977" t="s">
        <v>6373</v>
      </c>
      <c r="D977" t="s">
        <v>5459</v>
      </c>
      <c r="E977" t="s">
        <v>1011</v>
      </c>
      <c r="F977" t="s">
        <v>4560</v>
      </c>
      <c r="G977" t="s">
        <v>4562</v>
      </c>
      <c r="H977" t="s">
        <v>4563</v>
      </c>
      <c r="I977" t="s">
        <v>4577</v>
      </c>
      <c r="J977" t="s">
        <v>4565</v>
      </c>
      <c r="K977" t="s">
        <v>174</v>
      </c>
      <c r="L977" t="s">
        <v>4573</v>
      </c>
      <c r="M977" t="s">
        <v>4565</v>
      </c>
      <c r="N977" t="s">
        <v>4565</v>
      </c>
      <c r="O977" t="s">
        <v>403</v>
      </c>
      <c r="P977"/>
      <c r="Q977" t="s">
        <v>6374</v>
      </c>
    </row>
    <row r="978">
      <c r="A978" t="s">
        <v>362</v>
      </c>
      <c r="B978" t="s">
        <v>4559</v>
      </c>
      <c r="C978" t="s">
        <v>6375</v>
      </c>
      <c r="D978" t="s">
        <v>5459</v>
      </c>
      <c r="E978" t="s">
        <v>1011</v>
      </c>
      <c r="F978" t="s">
        <v>4560</v>
      </c>
      <c r="G978" t="s">
        <v>4562</v>
      </c>
      <c r="H978" t="s">
        <v>4563</v>
      </c>
      <c r="I978" t="s">
        <v>4577</v>
      </c>
      <c r="J978" t="s">
        <v>4565</v>
      </c>
      <c r="K978" t="s">
        <v>174</v>
      </c>
      <c r="L978" t="s">
        <v>4573</v>
      </c>
      <c r="M978" t="s">
        <v>4565</v>
      </c>
      <c r="N978" t="s">
        <v>4565</v>
      </c>
      <c r="O978" t="s">
        <v>403</v>
      </c>
      <c r="P978"/>
      <c r="Q978" t="s">
        <v>6376</v>
      </c>
    </row>
    <row r="979">
      <c r="A979" t="s">
        <v>362</v>
      </c>
      <c r="B979" t="s">
        <v>4559</v>
      </c>
      <c r="C979" t="s">
        <v>6377</v>
      </c>
      <c r="D979" t="s">
        <v>5459</v>
      </c>
      <c r="E979" t="s">
        <v>1011</v>
      </c>
      <c r="F979" t="s">
        <v>4560</v>
      </c>
      <c r="G979" t="s">
        <v>4562</v>
      </c>
      <c r="H979" t="s">
        <v>4563</v>
      </c>
      <c r="I979" t="s">
        <v>4577</v>
      </c>
      <c r="J979" t="s">
        <v>4565</v>
      </c>
      <c r="K979" t="s">
        <v>174</v>
      </c>
      <c r="L979" t="s">
        <v>4573</v>
      </c>
      <c r="M979" t="s">
        <v>4565</v>
      </c>
      <c r="N979" t="s">
        <v>4565</v>
      </c>
      <c r="O979" t="s">
        <v>403</v>
      </c>
      <c r="P979"/>
      <c r="Q979" t="s">
        <v>6378</v>
      </c>
    </row>
    <row r="980">
      <c r="A980" t="s">
        <v>362</v>
      </c>
      <c r="B980" t="s">
        <v>4559</v>
      </c>
      <c r="C980" t="s">
        <v>6379</v>
      </c>
      <c r="D980" t="s">
        <v>5459</v>
      </c>
      <c r="E980" t="s">
        <v>1011</v>
      </c>
      <c r="F980" t="s">
        <v>4560</v>
      </c>
      <c r="G980" t="s">
        <v>4562</v>
      </c>
      <c r="H980" t="s">
        <v>4563</v>
      </c>
      <c r="I980" t="s">
        <v>4577</v>
      </c>
      <c r="J980" t="s">
        <v>4565</v>
      </c>
      <c r="K980" t="s">
        <v>174</v>
      </c>
      <c r="L980" t="s">
        <v>4573</v>
      </c>
      <c r="M980" t="s">
        <v>4565</v>
      </c>
      <c r="N980" t="s">
        <v>4565</v>
      </c>
      <c r="O980" t="s">
        <v>403</v>
      </c>
      <c r="P980"/>
      <c r="Q980" t="s">
        <v>6380</v>
      </c>
    </row>
    <row r="981">
      <c r="A981" t="s">
        <v>362</v>
      </c>
      <c r="B981" t="s">
        <v>4559</v>
      </c>
      <c r="C981" t="s">
        <v>6381</v>
      </c>
      <c r="D981" t="s">
        <v>5459</v>
      </c>
      <c r="E981" t="s">
        <v>1011</v>
      </c>
      <c r="F981" t="s">
        <v>4560</v>
      </c>
      <c r="G981" t="s">
        <v>4562</v>
      </c>
      <c r="H981" t="s">
        <v>4563</v>
      </c>
      <c r="I981" t="s">
        <v>4577</v>
      </c>
      <c r="J981" t="s">
        <v>4565</v>
      </c>
      <c r="K981" t="s">
        <v>174</v>
      </c>
      <c r="L981" t="s">
        <v>4573</v>
      </c>
      <c r="M981" t="s">
        <v>4565</v>
      </c>
      <c r="N981" t="s">
        <v>4565</v>
      </c>
      <c r="O981" t="s">
        <v>403</v>
      </c>
      <c r="P981"/>
      <c r="Q981" t="s">
        <v>6382</v>
      </c>
    </row>
    <row r="982">
      <c r="A982" t="s">
        <v>362</v>
      </c>
      <c r="B982" t="s">
        <v>4559</v>
      </c>
      <c r="C982" t="s">
        <v>6383</v>
      </c>
      <c r="D982" t="s">
        <v>5459</v>
      </c>
      <c r="E982" t="s">
        <v>1011</v>
      </c>
      <c r="F982" t="s">
        <v>4560</v>
      </c>
      <c r="G982" t="s">
        <v>4562</v>
      </c>
      <c r="H982" t="s">
        <v>4563</v>
      </c>
      <c r="I982" t="s">
        <v>4577</v>
      </c>
      <c r="J982" t="s">
        <v>4565</v>
      </c>
      <c r="K982" t="s">
        <v>174</v>
      </c>
      <c r="L982" t="s">
        <v>4573</v>
      </c>
      <c r="M982" t="s">
        <v>4565</v>
      </c>
      <c r="N982" t="s">
        <v>4565</v>
      </c>
      <c r="O982" t="s">
        <v>403</v>
      </c>
      <c r="P982"/>
      <c r="Q982" t="s">
        <v>6384</v>
      </c>
    </row>
    <row r="983">
      <c r="A983" t="s">
        <v>362</v>
      </c>
      <c r="B983" t="s">
        <v>4559</v>
      </c>
      <c r="C983" t="s">
        <v>6385</v>
      </c>
      <c r="D983" t="s">
        <v>5459</v>
      </c>
      <c r="E983" t="s">
        <v>1011</v>
      </c>
      <c r="F983" t="s">
        <v>4560</v>
      </c>
      <c r="G983" t="s">
        <v>4562</v>
      </c>
      <c r="H983" t="s">
        <v>4563</v>
      </c>
      <c r="I983" t="s">
        <v>4577</v>
      </c>
      <c r="J983" t="s">
        <v>4565</v>
      </c>
      <c r="K983" t="s">
        <v>174</v>
      </c>
      <c r="L983" t="s">
        <v>4573</v>
      </c>
      <c r="M983" t="s">
        <v>4565</v>
      </c>
      <c r="N983" t="s">
        <v>4565</v>
      </c>
      <c r="O983" t="s">
        <v>403</v>
      </c>
      <c r="P983"/>
      <c r="Q983" t="s">
        <v>6386</v>
      </c>
    </row>
    <row r="984">
      <c r="A984" t="s">
        <v>362</v>
      </c>
      <c r="B984" t="s">
        <v>4559</v>
      </c>
      <c r="C984" t="s">
        <v>6387</v>
      </c>
      <c r="D984" t="s">
        <v>5459</v>
      </c>
      <c r="E984" t="s">
        <v>1011</v>
      </c>
      <c r="F984" t="s">
        <v>4560</v>
      </c>
      <c r="G984" t="s">
        <v>4562</v>
      </c>
      <c r="H984" t="s">
        <v>4563</v>
      </c>
      <c r="I984" t="s">
        <v>4577</v>
      </c>
      <c r="J984" t="s">
        <v>4565</v>
      </c>
      <c r="K984" t="s">
        <v>174</v>
      </c>
      <c r="L984" t="s">
        <v>4573</v>
      </c>
      <c r="M984" t="s">
        <v>4565</v>
      </c>
      <c r="N984" t="s">
        <v>4565</v>
      </c>
      <c r="O984" t="s">
        <v>403</v>
      </c>
      <c r="P984"/>
      <c r="Q984" t="s">
        <v>6388</v>
      </c>
    </row>
    <row r="985">
      <c r="A985" t="s">
        <v>362</v>
      </c>
      <c r="B985" t="s">
        <v>4559</v>
      </c>
      <c r="C985" t="s">
        <v>6389</v>
      </c>
      <c r="D985" t="s">
        <v>5459</v>
      </c>
      <c r="E985" t="s">
        <v>1011</v>
      </c>
      <c r="F985" t="s">
        <v>4560</v>
      </c>
      <c r="G985" t="s">
        <v>4562</v>
      </c>
      <c r="H985" t="s">
        <v>4563</v>
      </c>
      <c r="I985" t="s">
        <v>4577</v>
      </c>
      <c r="J985" t="s">
        <v>4565</v>
      </c>
      <c r="K985" t="s">
        <v>174</v>
      </c>
      <c r="L985" t="s">
        <v>4573</v>
      </c>
      <c r="M985" t="s">
        <v>4565</v>
      </c>
      <c r="N985" t="s">
        <v>4565</v>
      </c>
      <c r="O985" t="s">
        <v>403</v>
      </c>
      <c r="P985"/>
      <c r="Q985" t="s">
        <v>6390</v>
      </c>
    </row>
    <row r="986">
      <c r="A986" t="s">
        <v>362</v>
      </c>
      <c r="B986" t="s">
        <v>4559</v>
      </c>
      <c r="C986" t="s">
        <v>6391</v>
      </c>
      <c r="D986" t="s">
        <v>5459</v>
      </c>
      <c r="E986" t="s">
        <v>1011</v>
      </c>
      <c r="F986" t="s">
        <v>4560</v>
      </c>
      <c r="G986" t="s">
        <v>4562</v>
      </c>
      <c r="H986" t="s">
        <v>4563</v>
      </c>
      <c r="I986" t="s">
        <v>4577</v>
      </c>
      <c r="J986" t="s">
        <v>4565</v>
      </c>
      <c r="K986" t="s">
        <v>174</v>
      </c>
      <c r="L986" t="s">
        <v>4573</v>
      </c>
      <c r="M986" t="s">
        <v>4565</v>
      </c>
      <c r="N986" t="s">
        <v>4565</v>
      </c>
      <c r="O986" t="s">
        <v>403</v>
      </c>
      <c r="P986"/>
      <c r="Q986" t="s">
        <v>6392</v>
      </c>
    </row>
    <row r="987">
      <c r="A987" t="s">
        <v>362</v>
      </c>
      <c r="B987" t="s">
        <v>4559</v>
      </c>
      <c r="C987" t="s">
        <v>6393</v>
      </c>
      <c r="D987" t="s">
        <v>5459</v>
      </c>
      <c r="E987" t="s">
        <v>1011</v>
      </c>
      <c r="F987" t="s">
        <v>4560</v>
      </c>
      <c r="G987" t="s">
        <v>4562</v>
      </c>
      <c r="H987" t="s">
        <v>4563</v>
      </c>
      <c r="I987" t="s">
        <v>4577</v>
      </c>
      <c r="J987" t="s">
        <v>4565</v>
      </c>
      <c r="K987" t="s">
        <v>174</v>
      </c>
      <c r="L987" t="s">
        <v>4573</v>
      </c>
      <c r="M987" t="s">
        <v>4565</v>
      </c>
      <c r="N987" t="s">
        <v>4565</v>
      </c>
      <c r="O987" t="s">
        <v>403</v>
      </c>
      <c r="P987"/>
      <c r="Q987" t="s">
        <v>6394</v>
      </c>
    </row>
    <row r="988">
      <c r="A988" t="s">
        <v>362</v>
      </c>
      <c r="B988" t="s">
        <v>4559</v>
      </c>
      <c r="C988" t="s">
        <v>6395</v>
      </c>
      <c r="D988" t="s">
        <v>5459</v>
      </c>
      <c r="E988" t="s">
        <v>1011</v>
      </c>
      <c r="F988" t="s">
        <v>4560</v>
      </c>
      <c r="G988" t="s">
        <v>4562</v>
      </c>
      <c r="H988" t="s">
        <v>4563</v>
      </c>
      <c r="I988" t="s">
        <v>4577</v>
      </c>
      <c r="J988" t="s">
        <v>4565</v>
      </c>
      <c r="K988" t="s">
        <v>174</v>
      </c>
      <c r="L988" t="s">
        <v>4573</v>
      </c>
      <c r="M988" t="s">
        <v>4565</v>
      </c>
      <c r="N988" t="s">
        <v>4565</v>
      </c>
      <c r="O988" t="s">
        <v>403</v>
      </c>
      <c r="P988"/>
      <c r="Q988" t="s">
        <v>6396</v>
      </c>
    </row>
    <row r="989">
      <c r="A989" t="s">
        <v>362</v>
      </c>
      <c r="B989" t="s">
        <v>4559</v>
      </c>
      <c r="C989" t="s">
        <v>6397</v>
      </c>
      <c r="D989" t="s">
        <v>5459</v>
      </c>
      <c r="E989" t="s">
        <v>1011</v>
      </c>
      <c r="F989" t="s">
        <v>4560</v>
      </c>
      <c r="G989" t="s">
        <v>4562</v>
      </c>
      <c r="H989" t="s">
        <v>4563</v>
      </c>
      <c r="I989" t="s">
        <v>4577</v>
      </c>
      <c r="J989" t="s">
        <v>4565</v>
      </c>
      <c r="K989" t="s">
        <v>174</v>
      </c>
      <c r="L989" t="s">
        <v>4573</v>
      </c>
      <c r="M989" t="s">
        <v>4565</v>
      </c>
      <c r="N989" t="s">
        <v>4565</v>
      </c>
      <c r="O989" t="s">
        <v>403</v>
      </c>
      <c r="P989"/>
      <c r="Q989" t="s">
        <v>6398</v>
      </c>
    </row>
    <row r="990">
      <c r="A990" t="s">
        <v>362</v>
      </c>
      <c r="B990" t="s">
        <v>4559</v>
      </c>
      <c r="C990" t="s">
        <v>6399</v>
      </c>
      <c r="D990" t="s">
        <v>5459</v>
      </c>
      <c r="E990" t="s">
        <v>1011</v>
      </c>
      <c r="F990" t="s">
        <v>4560</v>
      </c>
      <c r="G990" t="s">
        <v>4562</v>
      </c>
      <c r="H990" t="s">
        <v>4563</v>
      </c>
      <c r="I990" t="s">
        <v>4577</v>
      </c>
      <c r="J990" t="s">
        <v>4565</v>
      </c>
      <c r="K990" t="s">
        <v>174</v>
      </c>
      <c r="L990" t="s">
        <v>4573</v>
      </c>
      <c r="M990" t="s">
        <v>4565</v>
      </c>
      <c r="N990" t="s">
        <v>4565</v>
      </c>
      <c r="O990" t="s">
        <v>403</v>
      </c>
      <c r="P990"/>
      <c r="Q990" t="s">
        <v>6400</v>
      </c>
    </row>
    <row r="991">
      <c r="A991" t="s">
        <v>362</v>
      </c>
      <c r="B991" t="s">
        <v>4559</v>
      </c>
      <c r="C991" t="s">
        <v>6401</v>
      </c>
      <c r="D991" t="s">
        <v>5459</v>
      </c>
      <c r="E991" t="s">
        <v>1011</v>
      </c>
      <c r="F991" t="s">
        <v>4560</v>
      </c>
      <c r="G991" t="s">
        <v>4562</v>
      </c>
      <c r="H991" t="s">
        <v>4563</v>
      </c>
      <c r="I991" t="s">
        <v>4577</v>
      </c>
      <c r="J991" t="s">
        <v>4565</v>
      </c>
      <c r="K991" t="s">
        <v>174</v>
      </c>
      <c r="L991" t="s">
        <v>4573</v>
      </c>
      <c r="M991" t="s">
        <v>4565</v>
      </c>
      <c r="N991" t="s">
        <v>4565</v>
      </c>
      <c r="O991" t="s">
        <v>403</v>
      </c>
      <c r="P991"/>
      <c r="Q991" t="s">
        <v>6402</v>
      </c>
    </row>
    <row r="992">
      <c r="A992" t="s">
        <v>362</v>
      </c>
      <c r="B992" t="s">
        <v>4559</v>
      </c>
      <c r="C992" t="s">
        <v>6403</v>
      </c>
      <c r="D992" t="s">
        <v>5459</v>
      </c>
      <c r="E992" t="s">
        <v>1011</v>
      </c>
      <c r="F992" t="s">
        <v>4560</v>
      </c>
      <c r="G992" t="s">
        <v>4562</v>
      </c>
      <c r="H992" t="s">
        <v>4563</v>
      </c>
      <c r="I992" t="s">
        <v>4577</v>
      </c>
      <c r="J992" t="s">
        <v>4565</v>
      </c>
      <c r="K992" t="s">
        <v>174</v>
      </c>
      <c r="L992" t="s">
        <v>4573</v>
      </c>
      <c r="M992" t="s">
        <v>4565</v>
      </c>
      <c r="N992" t="s">
        <v>4565</v>
      </c>
      <c r="O992" t="s">
        <v>403</v>
      </c>
      <c r="P992"/>
      <c r="Q992" t="s">
        <v>6404</v>
      </c>
    </row>
    <row r="993">
      <c r="A993" t="s">
        <v>362</v>
      </c>
      <c r="B993" t="s">
        <v>4559</v>
      </c>
      <c r="C993" t="s">
        <v>6405</v>
      </c>
      <c r="D993" t="s">
        <v>5459</v>
      </c>
      <c r="E993" t="s">
        <v>1011</v>
      </c>
      <c r="F993" t="s">
        <v>4560</v>
      </c>
      <c r="G993" t="s">
        <v>4562</v>
      </c>
      <c r="H993" t="s">
        <v>4563</v>
      </c>
      <c r="I993" t="s">
        <v>4577</v>
      </c>
      <c r="J993" t="s">
        <v>4565</v>
      </c>
      <c r="K993" t="s">
        <v>174</v>
      </c>
      <c r="L993" t="s">
        <v>4573</v>
      </c>
      <c r="M993" t="s">
        <v>4565</v>
      </c>
      <c r="N993" t="s">
        <v>4565</v>
      </c>
      <c r="O993" t="s">
        <v>403</v>
      </c>
      <c r="P993"/>
      <c r="Q993" t="s">
        <v>6406</v>
      </c>
    </row>
    <row r="994">
      <c r="A994" t="s">
        <v>362</v>
      </c>
      <c r="B994" t="s">
        <v>4559</v>
      </c>
      <c r="C994" t="s">
        <v>6407</v>
      </c>
      <c r="D994" t="s">
        <v>5459</v>
      </c>
      <c r="E994" t="s">
        <v>1011</v>
      </c>
      <c r="F994" t="s">
        <v>4560</v>
      </c>
      <c r="G994" t="s">
        <v>4562</v>
      </c>
      <c r="H994" t="s">
        <v>4563</v>
      </c>
      <c r="I994" t="s">
        <v>4577</v>
      </c>
      <c r="J994" t="s">
        <v>4565</v>
      </c>
      <c r="K994" t="s">
        <v>174</v>
      </c>
      <c r="L994" t="s">
        <v>4573</v>
      </c>
      <c r="M994" t="s">
        <v>4565</v>
      </c>
      <c r="N994" t="s">
        <v>4565</v>
      </c>
      <c r="O994" t="s">
        <v>403</v>
      </c>
      <c r="P994"/>
      <c r="Q994" t="s">
        <v>6408</v>
      </c>
    </row>
    <row r="995">
      <c r="A995" t="s">
        <v>362</v>
      </c>
      <c r="B995" t="s">
        <v>4559</v>
      </c>
      <c r="C995" t="s">
        <v>6409</v>
      </c>
      <c r="D995" t="s">
        <v>5459</v>
      </c>
      <c r="E995" t="s">
        <v>1011</v>
      </c>
      <c r="F995" t="s">
        <v>4560</v>
      </c>
      <c r="G995" t="s">
        <v>4562</v>
      </c>
      <c r="H995" t="s">
        <v>4563</v>
      </c>
      <c r="I995" t="s">
        <v>4577</v>
      </c>
      <c r="J995" t="s">
        <v>4565</v>
      </c>
      <c r="K995" t="s">
        <v>174</v>
      </c>
      <c r="L995" t="s">
        <v>4573</v>
      </c>
      <c r="M995" t="s">
        <v>4565</v>
      </c>
      <c r="N995" t="s">
        <v>4565</v>
      </c>
      <c r="O995" t="s">
        <v>403</v>
      </c>
      <c r="P995"/>
      <c r="Q995" t="s">
        <v>6410</v>
      </c>
    </row>
    <row r="996">
      <c r="A996" t="s">
        <v>362</v>
      </c>
      <c r="B996" t="s">
        <v>4559</v>
      </c>
      <c r="C996" t="s">
        <v>6411</v>
      </c>
      <c r="D996" t="s">
        <v>5459</v>
      </c>
      <c r="E996" t="s">
        <v>1011</v>
      </c>
      <c r="F996" t="s">
        <v>4560</v>
      </c>
      <c r="G996" t="s">
        <v>4562</v>
      </c>
      <c r="H996" t="s">
        <v>4563</v>
      </c>
      <c r="I996" t="s">
        <v>4577</v>
      </c>
      <c r="J996" t="s">
        <v>4565</v>
      </c>
      <c r="K996" t="s">
        <v>174</v>
      </c>
      <c r="L996" t="s">
        <v>4573</v>
      </c>
      <c r="M996" t="s">
        <v>4565</v>
      </c>
      <c r="N996" t="s">
        <v>4565</v>
      </c>
      <c r="O996" t="s">
        <v>403</v>
      </c>
      <c r="P996"/>
      <c r="Q996" t="s">
        <v>6412</v>
      </c>
    </row>
    <row r="997">
      <c r="A997" t="s">
        <v>362</v>
      </c>
      <c r="B997" t="s">
        <v>4559</v>
      </c>
      <c r="C997" t="s">
        <v>6413</v>
      </c>
      <c r="D997" t="s">
        <v>5459</v>
      </c>
      <c r="E997" t="s">
        <v>1011</v>
      </c>
      <c r="F997" t="s">
        <v>4560</v>
      </c>
      <c r="G997" t="s">
        <v>4562</v>
      </c>
      <c r="H997" t="s">
        <v>4563</v>
      </c>
      <c r="I997" t="s">
        <v>4577</v>
      </c>
      <c r="J997" t="s">
        <v>4565</v>
      </c>
      <c r="K997" t="s">
        <v>174</v>
      </c>
      <c r="L997" t="s">
        <v>4573</v>
      </c>
      <c r="M997" t="s">
        <v>4565</v>
      </c>
      <c r="N997" t="s">
        <v>4565</v>
      </c>
      <c r="O997" t="s">
        <v>403</v>
      </c>
      <c r="P997"/>
      <c r="Q997" t="s">
        <v>6414</v>
      </c>
    </row>
    <row r="998">
      <c r="A998" t="s">
        <v>362</v>
      </c>
      <c r="B998" t="s">
        <v>4559</v>
      </c>
      <c r="C998" t="s">
        <v>6415</v>
      </c>
      <c r="D998" t="s">
        <v>5459</v>
      </c>
      <c r="E998" t="s">
        <v>1011</v>
      </c>
      <c r="F998" t="s">
        <v>4560</v>
      </c>
      <c r="G998" t="s">
        <v>4562</v>
      </c>
      <c r="H998" t="s">
        <v>4563</v>
      </c>
      <c r="I998" t="s">
        <v>4577</v>
      </c>
      <c r="J998" t="s">
        <v>4565</v>
      </c>
      <c r="K998" t="s">
        <v>174</v>
      </c>
      <c r="L998" t="s">
        <v>4573</v>
      </c>
      <c r="M998" t="s">
        <v>4565</v>
      </c>
      <c r="N998" t="s">
        <v>4565</v>
      </c>
      <c r="O998" t="s">
        <v>403</v>
      </c>
      <c r="P998"/>
      <c r="Q998" t="s">
        <v>6416</v>
      </c>
    </row>
    <row r="999">
      <c r="A999" t="s">
        <v>362</v>
      </c>
      <c r="B999" t="s">
        <v>4559</v>
      </c>
      <c r="C999" t="s">
        <v>6417</v>
      </c>
      <c r="D999" t="s">
        <v>5459</v>
      </c>
      <c r="E999" t="s">
        <v>1011</v>
      </c>
      <c r="F999" t="s">
        <v>4560</v>
      </c>
      <c r="G999" t="s">
        <v>4562</v>
      </c>
      <c r="H999" t="s">
        <v>4563</v>
      </c>
      <c r="I999" t="s">
        <v>4577</v>
      </c>
      <c r="J999" t="s">
        <v>4565</v>
      </c>
      <c r="K999" t="s">
        <v>174</v>
      </c>
      <c r="L999" t="s">
        <v>4573</v>
      </c>
      <c r="M999" t="s">
        <v>4565</v>
      </c>
      <c r="N999" t="s">
        <v>4565</v>
      </c>
      <c r="O999" t="s">
        <v>403</v>
      </c>
      <c r="P999"/>
      <c r="Q999" t="s">
        <v>6418</v>
      </c>
    </row>
    <row r="1000">
      <c r="A1000" t="s">
        <v>362</v>
      </c>
      <c r="B1000" t="s">
        <v>4559</v>
      </c>
      <c r="C1000" t="s">
        <v>6419</v>
      </c>
      <c r="D1000" t="s">
        <v>5459</v>
      </c>
      <c r="E1000" t="s">
        <v>1011</v>
      </c>
      <c r="F1000" t="s">
        <v>4560</v>
      </c>
      <c r="G1000" t="s">
        <v>4562</v>
      </c>
      <c r="H1000" t="s">
        <v>4563</v>
      </c>
      <c r="I1000" t="s">
        <v>4577</v>
      </c>
      <c r="J1000" t="s">
        <v>4565</v>
      </c>
      <c r="K1000" t="s">
        <v>174</v>
      </c>
      <c r="L1000" t="s">
        <v>4573</v>
      </c>
      <c r="M1000" t="s">
        <v>4565</v>
      </c>
      <c r="N1000" t="s">
        <v>4565</v>
      </c>
      <c r="O1000" t="s">
        <v>403</v>
      </c>
      <c r="P1000"/>
      <c r="Q1000" t="s">
        <v>6420</v>
      </c>
    </row>
    <row r="1001">
      <c r="A1001" t="s">
        <v>362</v>
      </c>
      <c r="B1001" t="s">
        <v>4559</v>
      </c>
      <c r="C1001" t="s">
        <v>6421</v>
      </c>
      <c r="D1001" t="s">
        <v>5459</v>
      </c>
      <c r="E1001" t="s">
        <v>1011</v>
      </c>
      <c r="F1001" t="s">
        <v>4560</v>
      </c>
      <c r="G1001" t="s">
        <v>4562</v>
      </c>
      <c r="H1001" t="s">
        <v>4563</v>
      </c>
      <c r="I1001" t="s">
        <v>4577</v>
      </c>
      <c r="J1001" t="s">
        <v>4565</v>
      </c>
      <c r="K1001" t="s">
        <v>174</v>
      </c>
      <c r="L1001" t="s">
        <v>4573</v>
      </c>
      <c r="M1001" t="s">
        <v>4565</v>
      </c>
      <c r="N1001" t="s">
        <v>4565</v>
      </c>
      <c r="O1001" t="s">
        <v>403</v>
      </c>
      <c r="P1001"/>
      <c r="Q1001" t="s">
        <v>6422</v>
      </c>
    </row>
    <row r="1002">
      <c r="A1002" t="s">
        <v>362</v>
      </c>
      <c r="B1002" t="s">
        <v>4559</v>
      </c>
      <c r="C1002" t="s">
        <v>6423</v>
      </c>
      <c r="D1002" t="s">
        <v>5459</v>
      </c>
      <c r="E1002" t="s">
        <v>1011</v>
      </c>
      <c r="F1002" t="s">
        <v>4560</v>
      </c>
      <c r="G1002" t="s">
        <v>4562</v>
      </c>
      <c r="H1002" t="s">
        <v>4563</v>
      </c>
      <c r="I1002" t="s">
        <v>4577</v>
      </c>
      <c r="J1002" t="s">
        <v>4565</v>
      </c>
      <c r="K1002" t="s">
        <v>174</v>
      </c>
      <c r="L1002" t="s">
        <v>4573</v>
      </c>
      <c r="M1002" t="s">
        <v>4565</v>
      </c>
      <c r="N1002" t="s">
        <v>4565</v>
      </c>
      <c r="O1002" t="s">
        <v>403</v>
      </c>
      <c r="P1002"/>
      <c r="Q1002" t="s">
        <v>6424</v>
      </c>
    </row>
    <row r="1003">
      <c r="A1003" t="s">
        <v>362</v>
      </c>
      <c r="B1003" t="s">
        <v>4559</v>
      </c>
      <c r="C1003" t="s">
        <v>6425</v>
      </c>
      <c r="D1003" t="s">
        <v>5459</v>
      </c>
      <c r="E1003" t="s">
        <v>1011</v>
      </c>
      <c r="F1003" t="s">
        <v>4560</v>
      </c>
      <c r="G1003" t="s">
        <v>4562</v>
      </c>
      <c r="H1003" t="s">
        <v>4563</v>
      </c>
      <c r="I1003" t="s">
        <v>4577</v>
      </c>
      <c r="J1003" t="s">
        <v>4565</v>
      </c>
      <c r="K1003" t="s">
        <v>174</v>
      </c>
      <c r="L1003" t="s">
        <v>4573</v>
      </c>
      <c r="M1003" t="s">
        <v>4565</v>
      </c>
      <c r="N1003" t="s">
        <v>4565</v>
      </c>
      <c r="O1003" t="s">
        <v>403</v>
      </c>
      <c r="P1003"/>
      <c r="Q1003" t="s">
        <v>6426</v>
      </c>
    </row>
    <row r="1004">
      <c r="A1004" t="s">
        <v>362</v>
      </c>
      <c r="B1004" t="s">
        <v>4559</v>
      </c>
      <c r="C1004" t="s">
        <v>6427</v>
      </c>
      <c r="D1004" t="s">
        <v>5459</v>
      </c>
      <c r="E1004" t="s">
        <v>1011</v>
      </c>
      <c r="F1004" t="s">
        <v>4560</v>
      </c>
      <c r="G1004" t="s">
        <v>4562</v>
      </c>
      <c r="H1004" t="s">
        <v>4563</v>
      </c>
      <c r="I1004" t="s">
        <v>4577</v>
      </c>
      <c r="J1004" t="s">
        <v>4565</v>
      </c>
      <c r="K1004" t="s">
        <v>174</v>
      </c>
      <c r="L1004" t="s">
        <v>4573</v>
      </c>
      <c r="M1004" t="s">
        <v>4565</v>
      </c>
      <c r="N1004" t="s">
        <v>4565</v>
      </c>
      <c r="O1004" t="s">
        <v>403</v>
      </c>
      <c r="P1004"/>
      <c r="Q1004" t="s">
        <v>6428</v>
      </c>
    </row>
    <row r="1005">
      <c r="A1005" t="s">
        <v>362</v>
      </c>
      <c r="B1005" t="s">
        <v>4559</v>
      </c>
      <c r="C1005" t="s">
        <v>6429</v>
      </c>
      <c r="D1005" t="s">
        <v>5459</v>
      </c>
      <c r="E1005" t="s">
        <v>1011</v>
      </c>
      <c r="F1005" t="s">
        <v>4560</v>
      </c>
      <c r="G1005" t="s">
        <v>4562</v>
      </c>
      <c r="H1005" t="s">
        <v>4563</v>
      </c>
      <c r="I1005" t="s">
        <v>4577</v>
      </c>
      <c r="J1005" t="s">
        <v>4565</v>
      </c>
      <c r="K1005" t="s">
        <v>174</v>
      </c>
      <c r="L1005" t="s">
        <v>4573</v>
      </c>
      <c r="M1005" t="s">
        <v>4565</v>
      </c>
      <c r="N1005" t="s">
        <v>4565</v>
      </c>
      <c r="O1005" t="s">
        <v>403</v>
      </c>
      <c r="P1005"/>
      <c r="Q1005" t="s">
        <v>6430</v>
      </c>
    </row>
    <row r="1006">
      <c r="A1006" t="s">
        <v>362</v>
      </c>
      <c r="B1006" t="s">
        <v>4559</v>
      </c>
      <c r="C1006" t="s">
        <v>6431</v>
      </c>
      <c r="D1006" t="s">
        <v>5459</v>
      </c>
      <c r="E1006" t="s">
        <v>1011</v>
      </c>
      <c r="F1006" t="s">
        <v>4560</v>
      </c>
      <c r="G1006" t="s">
        <v>4562</v>
      </c>
      <c r="H1006" t="s">
        <v>4563</v>
      </c>
      <c r="I1006" t="s">
        <v>4577</v>
      </c>
      <c r="J1006" t="s">
        <v>4565</v>
      </c>
      <c r="K1006" t="s">
        <v>174</v>
      </c>
      <c r="L1006" t="s">
        <v>4573</v>
      </c>
      <c r="M1006" t="s">
        <v>4565</v>
      </c>
      <c r="N1006" t="s">
        <v>4565</v>
      </c>
      <c r="O1006" t="s">
        <v>403</v>
      </c>
      <c r="P1006"/>
      <c r="Q1006" t="s">
        <v>6432</v>
      </c>
    </row>
    <row r="1007">
      <c r="A1007" t="s">
        <v>362</v>
      </c>
      <c r="B1007" t="s">
        <v>4559</v>
      </c>
      <c r="C1007" t="s">
        <v>6433</v>
      </c>
      <c r="D1007" t="s">
        <v>5459</v>
      </c>
      <c r="E1007" t="s">
        <v>1011</v>
      </c>
      <c r="F1007" t="s">
        <v>4560</v>
      </c>
      <c r="G1007" t="s">
        <v>4562</v>
      </c>
      <c r="H1007" t="s">
        <v>4563</v>
      </c>
      <c r="I1007" t="s">
        <v>4577</v>
      </c>
      <c r="J1007" t="s">
        <v>4565</v>
      </c>
      <c r="K1007" t="s">
        <v>174</v>
      </c>
      <c r="L1007" t="s">
        <v>4573</v>
      </c>
      <c r="M1007" t="s">
        <v>4565</v>
      </c>
      <c r="N1007" t="s">
        <v>4565</v>
      </c>
      <c r="O1007" t="s">
        <v>403</v>
      </c>
      <c r="P1007"/>
      <c r="Q1007" t="s">
        <v>6434</v>
      </c>
    </row>
    <row r="1008">
      <c r="A1008" t="s">
        <v>362</v>
      </c>
      <c r="B1008" t="s">
        <v>4559</v>
      </c>
      <c r="C1008" t="s">
        <v>6435</v>
      </c>
      <c r="D1008" t="s">
        <v>5459</v>
      </c>
      <c r="E1008" t="s">
        <v>1011</v>
      </c>
      <c r="F1008" t="s">
        <v>4560</v>
      </c>
      <c r="G1008" t="s">
        <v>4562</v>
      </c>
      <c r="H1008" t="s">
        <v>4563</v>
      </c>
      <c r="I1008" t="s">
        <v>4577</v>
      </c>
      <c r="J1008" t="s">
        <v>4565</v>
      </c>
      <c r="K1008" t="s">
        <v>174</v>
      </c>
      <c r="L1008" t="s">
        <v>4573</v>
      </c>
      <c r="M1008" t="s">
        <v>4565</v>
      </c>
      <c r="N1008" t="s">
        <v>4565</v>
      </c>
      <c r="O1008" t="s">
        <v>403</v>
      </c>
      <c r="P1008"/>
      <c r="Q1008" t="s">
        <v>6436</v>
      </c>
    </row>
    <row r="1009">
      <c r="A1009" t="s">
        <v>362</v>
      </c>
      <c r="B1009" t="s">
        <v>4559</v>
      </c>
      <c r="C1009" t="s">
        <v>6437</v>
      </c>
      <c r="D1009" t="s">
        <v>5459</v>
      </c>
      <c r="E1009" t="s">
        <v>1011</v>
      </c>
      <c r="F1009" t="s">
        <v>4560</v>
      </c>
      <c r="G1009" t="s">
        <v>4562</v>
      </c>
      <c r="H1009" t="s">
        <v>4563</v>
      </c>
      <c r="I1009" t="s">
        <v>4577</v>
      </c>
      <c r="J1009" t="s">
        <v>4565</v>
      </c>
      <c r="K1009" t="s">
        <v>174</v>
      </c>
      <c r="L1009" t="s">
        <v>4573</v>
      </c>
      <c r="M1009" t="s">
        <v>4565</v>
      </c>
      <c r="N1009" t="s">
        <v>4565</v>
      </c>
      <c r="O1009" t="s">
        <v>403</v>
      </c>
      <c r="P1009"/>
      <c r="Q1009" t="s">
        <v>6438</v>
      </c>
    </row>
    <row r="1010">
      <c r="A1010" t="s">
        <v>362</v>
      </c>
      <c r="B1010" t="s">
        <v>4559</v>
      </c>
      <c r="C1010" t="s">
        <v>6439</v>
      </c>
      <c r="D1010" t="s">
        <v>5459</v>
      </c>
      <c r="E1010" t="s">
        <v>1011</v>
      </c>
      <c r="F1010" t="s">
        <v>4560</v>
      </c>
      <c r="G1010" t="s">
        <v>4562</v>
      </c>
      <c r="H1010" t="s">
        <v>4563</v>
      </c>
      <c r="I1010" t="s">
        <v>4577</v>
      </c>
      <c r="J1010" t="s">
        <v>4565</v>
      </c>
      <c r="K1010" t="s">
        <v>174</v>
      </c>
      <c r="L1010" t="s">
        <v>4573</v>
      </c>
      <c r="M1010" t="s">
        <v>4565</v>
      </c>
      <c r="N1010" t="s">
        <v>4565</v>
      </c>
      <c r="O1010" t="s">
        <v>403</v>
      </c>
      <c r="P1010"/>
      <c r="Q1010" t="s">
        <v>6440</v>
      </c>
    </row>
    <row r="1011">
      <c r="A1011" t="s">
        <v>362</v>
      </c>
      <c r="B1011" t="s">
        <v>4559</v>
      </c>
      <c r="C1011" t="s">
        <v>6441</v>
      </c>
      <c r="D1011" t="s">
        <v>5459</v>
      </c>
      <c r="E1011" t="s">
        <v>1011</v>
      </c>
      <c r="F1011" t="s">
        <v>4560</v>
      </c>
      <c r="G1011" t="s">
        <v>4562</v>
      </c>
      <c r="H1011" t="s">
        <v>4563</v>
      </c>
      <c r="I1011" t="s">
        <v>4577</v>
      </c>
      <c r="J1011" t="s">
        <v>4565</v>
      </c>
      <c r="K1011" t="s">
        <v>174</v>
      </c>
      <c r="L1011" t="s">
        <v>4573</v>
      </c>
      <c r="M1011" t="s">
        <v>4565</v>
      </c>
      <c r="N1011" t="s">
        <v>4565</v>
      </c>
      <c r="O1011" t="s">
        <v>403</v>
      </c>
      <c r="P1011"/>
      <c r="Q1011" t="s">
        <v>6442</v>
      </c>
    </row>
    <row r="1012">
      <c r="A1012" t="s">
        <v>362</v>
      </c>
      <c r="B1012" t="s">
        <v>4559</v>
      </c>
      <c r="C1012" t="s">
        <v>6443</v>
      </c>
      <c r="D1012" t="s">
        <v>5459</v>
      </c>
      <c r="E1012" t="s">
        <v>1011</v>
      </c>
      <c r="F1012" t="s">
        <v>4560</v>
      </c>
      <c r="G1012" t="s">
        <v>4562</v>
      </c>
      <c r="H1012" t="s">
        <v>4563</v>
      </c>
      <c r="I1012" t="s">
        <v>4577</v>
      </c>
      <c r="J1012" t="s">
        <v>4565</v>
      </c>
      <c r="K1012" t="s">
        <v>174</v>
      </c>
      <c r="L1012" t="s">
        <v>4573</v>
      </c>
      <c r="M1012" t="s">
        <v>4565</v>
      </c>
      <c r="N1012" t="s">
        <v>4565</v>
      </c>
      <c r="O1012" t="s">
        <v>403</v>
      </c>
      <c r="P1012"/>
      <c r="Q1012" t="s">
        <v>6444</v>
      </c>
    </row>
    <row r="1013">
      <c r="A1013" t="s">
        <v>362</v>
      </c>
      <c r="B1013" t="s">
        <v>4559</v>
      </c>
      <c r="C1013" t="s">
        <v>6445</v>
      </c>
      <c r="D1013" t="s">
        <v>5459</v>
      </c>
      <c r="E1013" t="s">
        <v>1011</v>
      </c>
      <c r="F1013" t="s">
        <v>4560</v>
      </c>
      <c r="G1013" t="s">
        <v>4562</v>
      </c>
      <c r="H1013" t="s">
        <v>4563</v>
      </c>
      <c r="I1013" t="s">
        <v>4577</v>
      </c>
      <c r="J1013" t="s">
        <v>4565</v>
      </c>
      <c r="K1013" t="s">
        <v>174</v>
      </c>
      <c r="L1013" t="s">
        <v>4573</v>
      </c>
      <c r="M1013" t="s">
        <v>4565</v>
      </c>
      <c r="N1013" t="s">
        <v>4565</v>
      </c>
      <c r="O1013" t="s">
        <v>403</v>
      </c>
      <c r="P1013"/>
      <c r="Q1013" t="s">
        <v>6446</v>
      </c>
    </row>
    <row r="1014">
      <c r="A1014" t="s">
        <v>362</v>
      </c>
      <c r="B1014" t="s">
        <v>4559</v>
      </c>
      <c r="C1014" t="s">
        <v>6447</v>
      </c>
      <c r="D1014" t="s">
        <v>5459</v>
      </c>
      <c r="E1014" t="s">
        <v>1011</v>
      </c>
      <c r="F1014" t="s">
        <v>4560</v>
      </c>
      <c r="G1014" t="s">
        <v>4562</v>
      </c>
      <c r="H1014" t="s">
        <v>4563</v>
      </c>
      <c r="I1014" t="s">
        <v>4577</v>
      </c>
      <c r="J1014" t="s">
        <v>4565</v>
      </c>
      <c r="K1014" t="s">
        <v>174</v>
      </c>
      <c r="L1014" t="s">
        <v>4573</v>
      </c>
      <c r="M1014" t="s">
        <v>4565</v>
      </c>
      <c r="N1014" t="s">
        <v>4565</v>
      </c>
      <c r="O1014" t="s">
        <v>403</v>
      </c>
      <c r="P1014"/>
      <c r="Q1014" t="s">
        <v>6448</v>
      </c>
    </row>
    <row r="1015">
      <c r="A1015" t="s">
        <v>362</v>
      </c>
      <c r="B1015" t="s">
        <v>4559</v>
      </c>
      <c r="C1015" t="s">
        <v>6449</v>
      </c>
      <c r="D1015" t="s">
        <v>5459</v>
      </c>
      <c r="E1015" t="s">
        <v>1011</v>
      </c>
      <c r="F1015" t="s">
        <v>4560</v>
      </c>
      <c r="G1015" t="s">
        <v>4562</v>
      </c>
      <c r="H1015" t="s">
        <v>4563</v>
      </c>
      <c r="I1015" t="s">
        <v>4577</v>
      </c>
      <c r="J1015" t="s">
        <v>4565</v>
      </c>
      <c r="K1015" t="s">
        <v>174</v>
      </c>
      <c r="L1015" t="s">
        <v>4573</v>
      </c>
      <c r="M1015" t="s">
        <v>4565</v>
      </c>
      <c r="N1015" t="s">
        <v>4565</v>
      </c>
      <c r="O1015" t="s">
        <v>403</v>
      </c>
      <c r="P1015"/>
      <c r="Q1015" t="s">
        <v>6450</v>
      </c>
    </row>
    <row r="1016">
      <c r="A1016" t="s">
        <v>362</v>
      </c>
      <c r="B1016" t="s">
        <v>4559</v>
      </c>
      <c r="C1016" t="s">
        <v>6451</v>
      </c>
      <c r="D1016" t="s">
        <v>5459</v>
      </c>
      <c r="E1016" t="s">
        <v>1011</v>
      </c>
      <c r="F1016" t="s">
        <v>4560</v>
      </c>
      <c r="G1016" t="s">
        <v>4562</v>
      </c>
      <c r="H1016" t="s">
        <v>4563</v>
      </c>
      <c r="I1016" t="s">
        <v>4577</v>
      </c>
      <c r="J1016" t="s">
        <v>4565</v>
      </c>
      <c r="K1016" t="s">
        <v>174</v>
      </c>
      <c r="L1016" t="s">
        <v>4573</v>
      </c>
      <c r="M1016" t="s">
        <v>4565</v>
      </c>
      <c r="N1016" t="s">
        <v>4565</v>
      </c>
      <c r="O1016" t="s">
        <v>403</v>
      </c>
      <c r="P1016"/>
      <c r="Q1016" t="s">
        <v>6452</v>
      </c>
    </row>
    <row r="1017">
      <c r="A1017" t="s">
        <v>362</v>
      </c>
      <c r="B1017" t="s">
        <v>4559</v>
      </c>
      <c r="C1017" t="s">
        <v>6453</v>
      </c>
      <c r="D1017" t="s">
        <v>5459</v>
      </c>
      <c r="E1017" t="s">
        <v>1011</v>
      </c>
      <c r="F1017" t="s">
        <v>4560</v>
      </c>
      <c r="G1017" t="s">
        <v>4562</v>
      </c>
      <c r="H1017" t="s">
        <v>4563</v>
      </c>
      <c r="I1017" t="s">
        <v>4577</v>
      </c>
      <c r="J1017" t="s">
        <v>4565</v>
      </c>
      <c r="K1017" t="s">
        <v>174</v>
      </c>
      <c r="L1017" t="s">
        <v>4573</v>
      </c>
      <c r="M1017" t="s">
        <v>4565</v>
      </c>
      <c r="N1017" t="s">
        <v>4565</v>
      </c>
      <c r="O1017" t="s">
        <v>403</v>
      </c>
      <c r="P1017"/>
      <c r="Q1017" t="s">
        <v>6454</v>
      </c>
    </row>
    <row r="1018">
      <c r="A1018" t="s">
        <v>362</v>
      </c>
      <c r="B1018" t="s">
        <v>4559</v>
      </c>
      <c r="C1018" t="s">
        <v>6455</v>
      </c>
      <c r="D1018" t="s">
        <v>5459</v>
      </c>
      <c r="E1018" t="s">
        <v>1011</v>
      </c>
      <c r="F1018" t="s">
        <v>4560</v>
      </c>
      <c r="G1018" t="s">
        <v>4562</v>
      </c>
      <c r="H1018" t="s">
        <v>4563</v>
      </c>
      <c r="I1018" t="s">
        <v>4577</v>
      </c>
      <c r="J1018" t="s">
        <v>4565</v>
      </c>
      <c r="K1018" t="s">
        <v>174</v>
      </c>
      <c r="L1018" t="s">
        <v>4573</v>
      </c>
      <c r="M1018" t="s">
        <v>4565</v>
      </c>
      <c r="N1018" t="s">
        <v>4565</v>
      </c>
      <c r="O1018" t="s">
        <v>403</v>
      </c>
      <c r="P1018"/>
      <c r="Q1018" t="s">
        <v>6456</v>
      </c>
    </row>
    <row r="1019">
      <c r="A1019" t="s">
        <v>362</v>
      </c>
      <c r="B1019" t="s">
        <v>4559</v>
      </c>
      <c r="C1019" t="s">
        <v>6457</v>
      </c>
      <c r="D1019" t="s">
        <v>5459</v>
      </c>
      <c r="E1019" t="s">
        <v>1011</v>
      </c>
      <c r="F1019" t="s">
        <v>4560</v>
      </c>
      <c r="G1019" t="s">
        <v>4562</v>
      </c>
      <c r="H1019" t="s">
        <v>4563</v>
      </c>
      <c r="I1019" t="s">
        <v>4577</v>
      </c>
      <c r="J1019" t="s">
        <v>4565</v>
      </c>
      <c r="K1019" t="s">
        <v>174</v>
      </c>
      <c r="L1019" t="s">
        <v>4573</v>
      </c>
      <c r="M1019" t="s">
        <v>4565</v>
      </c>
      <c r="N1019" t="s">
        <v>4565</v>
      </c>
      <c r="O1019" t="s">
        <v>403</v>
      </c>
      <c r="P1019"/>
      <c r="Q1019" t="s">
        <v>6458</v>
      </c>
    </row>
    <row r="1020">
      <c r="A1020" t="s">
        <v>362</v>
      </c>
      <c r="B1020" t="s">
        <v>4559</v>
      </c>
      <c r="C1020" t="s">
        <v>6459</v>
      </c>
      <c r="D1020" t="s">
        <v>5459</v>
      </c>
      <c r="E1020" t="s">
        <v>1011</v>
      </c>
      <c r="F1020" t="s">
        <v>4560</v>
      </c>
      <c r="G1020" t="s">
        <v>4562</v>
      </c>
      <c r="H1020" t="s">
        <v>4563</v>
      </c>
      <c r="I1020" t="s">
        <v>4577</v>
      </c>
      <c r="J1020" t="s">
        <v>4565</v>
      </c>
      <c r="K1020" t="s">
        <v>174</v>
      </c>
      <c r="L1020" t="s">
        <v>4573</v>
      </c>
      <c r="M1020" t="s">
        <v>4565</v>
      </c>
      <c r="N1020" t="s">
        <v>4565</v>
      </c>
      <c r="O1020" t="s">
        <v>403</v>
      </c>
      <c r="P1020"/>
      <c r="Q1020" t="s">
        <v>6460</v>
      </c>
    </row>
    <row r="1021">
      <c r="A1021" t="s">
        <v>362</v>
      </c>
      <c r="B1021" t="s">
        <v>4559</v>
      </c>
      <c r="C1021" t="s">
        <v>6461</v>
      </c>
      <c r="D1021" t="s">
        <v>5459</v>
      </c>
      <c r="E1021" t="s">
        <v>1011</v>
      </c>
      <c r="F1021" t="s">
        <v>4560</v>
      </c>
      <c r="G1021" t="s">
        <v>4562</v>
      </c>
      <c r="H1021" t="s">
        <v>4563</v>
      </c>
      <c r="I1021" t="s">
        <v>4577</v>
      </c>
      <c r="J1021" t="s">
        <v>4565</v>
      </c>
      <c r="K1021" t="s">
        <v>174</v>
      </c>
      <c r="L1021" t="s">
        <v>4573</v>
      </c>
      <c r="M1021" t="s">
        <v>4565</v>
      </c>
      <c r="N1021" t="s">
        <v>4565</v>
      </c>
      <c r="O1021" t="s">
        <v>403</v>
      </c>
      <c r="P1021"/>
      <c r="Q1021" t="s">
        <v>6462</v>
      </c>
    </row>
    <row r="1022">
      <c r="A1022" t="s">
        <v>362</v>
      </c>
      <c r="B1022" t="s">
        <v>4559</v>
      </c>
      <c r="C1022" t="s">
        <v>6463</v>
      </c>
      <c r="D1022" t="s">
        <v>5459</v>
      </c>
      <c r="E1022" t="s">
        <v>1011</v>
      </c>
      <c r="F1022" t="s">
        <v>4560</v>
      </c>
      <c r="G1022" t="s">
        <v>4562</v>
      </c>
      <c r="H1022" t="s">
        <v>4563</v>
      </c>
      <c r="I1022" t="s">
        <v>4577</v>
      </c>
      <c r="J1022" t="s">
        <v>4565</v>
      </c>
      <c r="K1022" t="s">
        <v>174</v>
      </c>
      <c r="L1022" t="s">
        <v>4573</v>
      </c>
      <c r="M1022" t="s">
        <v>4565</v>
      </c>
      <c r="N1022" t="s">
        <v>4565</v>
      </c>
      <c r="O1022" t="s">
        <v>403</v>
      </c>
      <c r="P1022"/>
      <c r="Q1022" t="s">
        <v>6464</v>
      </c>
    </row>
    <row r="1023">
      <c r="A1023" t="s">
        <v>362</v>
      </c>
      <c r="B1023" t="s">
        <v>4559</v>
      </c>
      <c r="C1023" t="s">
        <v>6465</v>
      </c>
      <c r="D1023" t="s">
        <v>5459</v>
      </c>
      <c r="E1023" t="s">
        <v>1011</v>
      </c>
      <c r="F1023" t="s">
        <v>4560</v>
      </c>
      <c r="G1023" t="s">
        <v>4562</v>
      </c>
      <c r="H1023" t="s">
        <v>4563</v>
      </c>
      <c r="I1023" t="s">
        <v>4577</v>
      </c>
      <c r="J1023" t="s">
        <v>4565</v>
      </c>
      <c r="K1023" t="s">
        <v>174</v>
      </c>
      <c r="L1023" t="s">
        <v>4573</v>
      </c>
      <c r="M1023" t="s">
        <v>4565</v>
      </c>
      <c r="N1023" t="s">
        <v>4565</v>
      </c>
      <c r="O1023" t="s">
        <v>403</v>
      </c>
      <c r="P1023"/>
      <c r="Q1023" t="s">
        <v>6466</v>
      </c>
    </row>
    <row r="1024">
      <c r="A1024" t="s">
        <v>362</v>
      </c>
      <c r="B1024" t="s">
        <v>4559</v>
      </c>
      <c r="C1024" t="s">
        <v>6467</v>
      </c>
      <c r="D1024" t="s">
        <v>5459</v>
      </c>
      <c r="E1024" t="s">
        <v>1011</v>
      </c>
      <c r="F1024" t="s">
        <v>4560</v>
      </c>
      <c r="G1024" t="s">
        <v>4562</v>
      </c>
      <c r="H1024" t="s">
        <v>4563</v>
      </c>
      <c r="I1024" t="s">
        <v>4577</v>
      </c>
      <c r="J1024" t="s">
        <v>4565</v>
      </c>
      <c r="K1024" t="s">
        <v>174</v>
      </c>
      <c r="L1024" t="s">
        <v>4573</v>
      </c>
      <c r="M1024" t="s">
        <v>4565</v>
      </c>
      <c r="N1024" t="s">
        <v>4565</v>
      </c>
      <c r="O1024" t="s">
        <v>403</v>
      </c>
      <c r="P1024"/>
      <c r="Q1024" t="s">
        <v>6468</v>
      </c>
    </row>
    <row r="1025">
      <c r="A1025" t="s">
        <v>362</v>
      </c>
      <c r="B1025" t="s">
        <v>4559</v>
      </c>
      <c r="C1025" t="s">
        <v>6469</v>
      </c>
      <c r="D1025" t="s">
        <v>5459</v>
      </c>
      <c r="E1025" t="s">
        <v>1011</v>
      </c>
      <c r="F1025" t="s">
        <v>4560</v>
      </c>
      <c r="G1025" t="s">
        <v>4562</v>
      </c>
      <c r="H1025" t="s">
        <v>4563</v>
      </c>
      <c r="I1025" t="s">
        <v>4577</v>
      </c>
      <c r="J1025" t="s">
        <v>4565</v>
      </c>
      <c r="K1025" t="s">
        <v>174</v>
      </c>
      <c r="L1025" t="s">
        <v>4573</v>
      </c>
      <c r="M1025" t="s">
        <v>4565</v>
      </c>
      <c r="N1025" t="s">
        <v>4565</v>
      </c>
      <c r="O1025" t="s">
        <v>403</v>
      </c>
      <c r="P1025"/>
      <c r="Q1025" t="s">
        <v>6470</v>
      </c>
    </row>
    <row r="1026">
      <c r="A1026" t="s">
        <v>362</v>
      </c>
      <c r="B1026" t="s">
        <v>4559</v>
      </c>
      <c r="C1026" t="s">
        <v>6471</v>
      </c>
      <c r="D1026" t="s">
        <v>5459</v>
      </c>
      <c r="E1026" t="s">
        <v>1011</v>
      </c>
      <c r="F1026" t="s">
        <v>4560</v>
      </c>
      <c r="G1026" t="s">
        <v>4562</v>
      </c>
      <c r="H1026" t="s">
        <v>4563</v>
      </c>
      <c r="I1026" t="s">
        <v>4577</v>
      </c>
      <c r="J1026" t="s">
        <v>4565</v>
      </c>
      <c r="K1026" t="s">
        <v>174</v>
      </c>
      <c r="L1026" t="s">
        <v>4573</v>
      </c>
      <c r="M1026" t="s">
        <v>4565</v>
      </c>
      <c r="N1026" t="s">
        <v>4565</v>
      </c>
      <c r="O1026" t="s">
        <v>403</v>
      </c>
      <c r="P1026"/>
      <c r="Q1026" t="s">
        <v>6472</v>
      </c>
    </row>
    <row r="1027">
      <c r="A1027" t="s">
        <v>362</v>
      </c>
      <c r="B1027" t="s">
        <v>4559</v>
      </c>
      <c r="C1027" t="s">
        <v>6473</v>
      </c>
      <c r="D1027" t="s">
        <v>5459</v>
      </c>
      <c r="E1027" t="s">
        <v>1011</v>
      </c>
      <c r="F1027" t="s">
        <v>4560</v>
      </c>
      <c r="G1027" t="s">
        <v>4562</v>
      </c>
      <c r="H1027" t="s">
        <v>4563</v>
      </c>
      <c r="I1027" t="s">
        <v>4577</v>
      </c>
      <c r="J1027" t="s">
        <v>4565</v>
      </c>
      <c r="K1027" t="s">
        <v>174</v>
      </c>
      <c r="L1027" t="s">
        <v>4573</v>
      </c>
      <c r="M1027" t="s">
        <v>4565</v>
      </c>
      <c r="N1027" t="s">
        <v>4565</v>
      </c>
      <c r="O1027" t="s">
        <v>403</v>
      </c>
      <c r="P1027"/>
      <c r="Q1027" t="s">
        <v>6474</v>
      </c>
    </row>
    <row r="1028">
      <c r="A1028" t="s">
        <v>362</v>
      </c>
      <c r="B1028" t="s">
        <v>4559</v>
      </c>
      <c r="C1028" t="s">
        <v>6475</v>
      </c>
      <c r="D1028" t="s">
        <v>5459</v>
      </c>
      <c r="E1028" t="s">
        <v>1011</v>
      </c>
      <c r="F1028" t="s">
        <v>4560</v>
      </c>
      <c r="G1028" t="s">
        <v>4562</v>
      </c>
      <c r="H1028" t="s">
        <v>4563</v>
      </c>
      <c r="I1028" t="s">
        <v>4577</v>
      </c>
      <c r="J1028" t="s">
        <v>4565</v>
      </c>
      <c r="K1028" t="s">
        <v>174</v>
      </c>
      <c r="L1028" t="s">
        <v>4573</v>
      </c>
      <c r="M1028" t="s">
        <v>4565</v>
      </c>
      <c r="N1028" t="s">
        <v>4565</v>
      </c>
      <c r="O1028" t="s">
        <v>403</v>
      </c>
      <c r="P1028"/>
      <c r="Q1028" t="s">
        <v>6476</v>
      </c>
    </row>
    <row r="1029">
      <c r="A1029" t="s">
        <v>362</v>
      </c>
      <c r="B1029" t="s">
        <v>4559</v>
      </c>
      <c r="C1029" t="s">
        <v>6477</v>
      </c>
      <c r="D1029" t="s">
        <v>5459</v>
      </c>
      <c r="E1029" t="s">
        <v>1011</v>
      </c>
      <c r="F1029" t="s">
        <v>4560</v>
      </c>
      <c r="G1029" t="s">
        <v>4562</v>
      </c>
      <c r="H1029" t="s">
        <v>4563</v>
      </c>
      <c r="I1029" t="s">
        <v>4577</v>
      </c>
      <c r="J1029" t="s">
        <v>4565</v>
      </c>
      <c r="K1029" t="s">
        <v>174</v>
      </c>
      <c r="L1029" t="s">
        <v>4573</v>
      </c>
      <c r="M1029" t="s">
        <v>4565</v>
      </c>
      <c r="N1029" t="s">
        <v>4565</v>
      </c>
      <c r="O1029" t="s">
        <v>403</v>
      </c>
      <c r="P1029"/>
      <c r="Q1029" t="s">
        <v>6478</v>
      </c>
    </row>
    <row r="1030">
      <c r="A1030" t="s">
        <v>362</v>
      </c>
      <c r="B1030" t="s">
        <v>4559</v>
      </c>
      <c r="C1030" t="s">
        <v>6479</v>
      </c>
      <c r="D1030" t="s">
        <v>5459</v>
      </c>
      <c r="E1030" t="s">
        <v>1011</v>
      </c>
      <c r="F1030" t="s">
        <v>4560</v>
      </c>
      <c r="G1030" t="s">
        <v>4562</v>
      </c>
      <c r="H1030" t="s">
        <v>4563</v>
      </c>
      <c r="I1030" t="s">
        <v>4577</v>
      </c>
      <c r="J1030" t="s">
        <v>4565</v>
      </c>
      <c r="K1030" t="s">
        <v>174</v>
      </c>
      <c r="L1030" t="s">
        <v>4573</v>
      </c>
      <c r="M1030" t="s">
        <v>4565</v>
      </c>
      <c r="N1030" t="s">
        <v>4565</v>
      </c>
      <c r="O1030" t="s">
        <v>403</v>
      </c>
      <c r="P1030"/>
      <c r="Q1030" t="s">
        <v>6480</v>
      </c>
    </row>
    <row r="1031">
      <c r="A1031" t="s">
        <v>362</v>
      </c>
      <c r="B1031" t="s">
        <v>4559</v>
      </c>
      <c r="C1031" t="s">
        <v>6481</v>
      </c>
      <c r="D1031" t="s">
        <v>5459</v>
      </c>
      <c r="E1031" t="s">
        <v>1011</v>
      </c>
      <c r="F1031" t="s">
        <v>4560</v>
      </c>
      <c r="G1031" t="s">
        <v>4562</v>
      </c>
      <c r="H1031" t="s">
        <v>4563</v>
      </c>
      <c r="I1031" t="s">
        <v>4577</v>
      </c>
      <c r="J1031" t="s">
        <v>4565</v>
      </c>
      <c r="K1031" t="s">
        <v>174</v>
      </c>
      <c r="L1031" t="s">
        <v>4573</v>
      </c>
      <c r="M1031" t="s">
        <v>4565</v>
      </c>
      <c r="N1031" t="s">
        <v>4565</v>
      </c>
      <c r="O1031" t="s">
        <v>403</v>
      </c>
      <c r="P1031"/>
      <c r="Q1031" t="s">
        <v>6482</v>
      </c>
    </row>
    <row r="1032">
      <c r="A1032" t="s">
        <v>362</v>
      </c>
      <c r="B1032" t="s">
        <v>4559</v>
      </c>
      <c r="C1032" t="s">
        <v>6483</v>
      </c>
      <c r="D1032" t="s">
        <v>5459</v>
      </c>
      <c r="E1032" t="s">
        <v>1011</v>
      </c>
      <c r="F1032" t="s">
        <v>4560</v>
      </c>
      <c r="G1032" t="s">
        <v>4562</v>
      </c>
      <c r="H1032" t="s">
        <v>4563</v>
      </c>
      <c r="I1032" t="s">
        <v>4577</v>
      </c>
      <c r="J1032" t="s">
        <v>4565</v>
      </c>
      <c r="K1032" t="s">
        <v>174</v>
      </c>
      <c r="L1032" t="s">
        <v>4573</v>
      </c>
      <c r="M1032" t="s">
        <v>4565</v>
      </c>
      <c r="N1032" t="s">
        <v>4565</v>
      </c>
      <c r="O1032" t="s">
        <v>403</v>
      </c>
      <c r="P1032"/>
      <c r="Q1032" t="s">
        <v>6484</v>
      </c>
    </row>
    <row r="1033">
      <c r="A1033" t="s">
        <v>362</v>
      </c>
      <c r="B1033" t="s">
        <v>4559</v>
      </c>
      <c r="C1033" t="s">
        <v>6485</v>
      </c>
      <c r="D1033" t="s">
        <v>5459</v>
      </c>
      <c r="E1033" t="s">
        <v>1011</v>
      </c>
      <c r="F1033" t="s">
        <v>4560</v>
      </c>
      <c r="G1033" t="s">
        <v>4562</v>
      </c>
      <c r="H1033" t="s">
        <v>4563</v>
      </c>
      <c r="I1033" t="s">
        <v>4577</v>
      </c>
      <c r="J1033" t="s">
        <v>4565</v>
      </c>
      <c r="K1033" t="s">
        <v>174</v>
      </c>
      <c r="L1033" t="s">
        <v>4573</v>
      </c>
      <c r="M1033" t="s">
        <v>4565</v>
      </c>
      <c r="N1033" t="s">
        <v>4565</v>
      </c>
      <c r="O1033" t="s">
        <v>403</v>
      </c>
      <c r="P1033"/>
      <c r="Q1033" t="s">
        <v>6486</v>
      </c>
    </row>
    <row r="1034">
      <c r="A1034" t="s">
        <v>362</v>
      </c>
      <c r="B1034" t="s">
        <v>4559</v>
      </c>
      <c r="C1034" t="s">
        <v>6487</v>
      </c>
      <c r="D1034" t="s">
        <v>5459</v>
      </c>
      <c r="E1034" t="s">
        <v>1011</v>
      </c>
      <c r="F1034" t="s">
        <v>4560</v>
      </c>
      <c r="G1034" t="s">
        <v>4562</v>
      </c>
      <c r="H1034" t="s">
        <v>4563</v>
      </c>
      <c r="I1034" t="s">
        <v>4577</v>
      </c>
      <c r="J1034" t="s">
        <v>4565</v>
      </c>
      <c r="K1034" t="s">
        <v>174</v>
      </c>
      <c r="L1034" t="s">
        <v>4573</v>
      </c>
      <c r="M1034" t="s">
        <v>4565</v>
      </c>
      <c r="N1034" t="s">
        <v>4565</v>
      </c>
      <c r="O1034" t="s">
        <v>403</v>
      </c>
      <c r="P1034"/>
      <c r="Q1034" t="s">
        <v>6488</v>
      </c>
    </row>
    <row r="1035">
      <c r="A1035" t="s">
        <v>362</v>
      </c>
      <c r="B1035" t="s">
        <v>4559</v>
      </c>
      <c r="C1035" t="s">
        <v>6489</v>
      </c>
      <c r="D1035" t="s">
        <v>5459</v>
      </c>
      <c r="E1035" t="s">
        <v>1011</v>
      </c>
      <c r="F1035" t="s">
        <v>4560</v>
      </c>
      <c r="G1035" t="s">
        <v>4562</v>
      </c>
      <c r="H1035" t="s">
        <v>4563</v>
      </c>
      <c r="I1035" t="s">
        <v>4577</v>
      </c>
      <c r="J1035" t="s">
        <v>4565</v>
      </c>
      <c r="K1035" t="s">
        <v>174</v>
      </c>
      <c r="L1035" t="s">
        <v>4573</v>
      </c>
      <c r="M1035" t="s">
        <v>4565</v>
      </c>
      <c r="N1035" t="s">
        <v>4565</v>
      </c>
      <c r="O1035" t="s">
        <v>403</v>
      </c>
      <c r="P1035"/>
      <c r="Q1035" t="s">
        <v>6490</v>
      </c>
    </row>
    <row r="1036">
      <c r="A1036" t="s">
        <v>362</v>
      </c>
      <c r="B1036" t="s">
        <v>4559</v>
      </c>
      <c r="C1036" t="s">
        <v>6491</v>
      </c>
      <c r="D1036" t="s">
        <v>5459</v>
      </c>
      <c r="E1036" t="s">
        <v>1011</v>
      </c>
      <c r="F1036" t="s">
        <v>4560</v>
      </c>
      <c r="G1036" t="s">
        <v>4562</v>
      </c>
      <c r="H1036" t="s">
        <v>4563</v>
      </c>
      <c r="I1036" t="s">
        <v>4577</v>
      </c>
      <c r="J1036" t="s">
        <v>4565</v>
      </c>
      <c r="K1036" t="s">
        <v>174</v>
      </c>
      <c r="L1036" t="s">
        <v>4573</v>
      </c>
      <c r="M1036" t="s">
        <v>4565</v>
      </c>
      <c r="N1036" t="s">
        <v>4565</v>
      </c>
      <c r="O1036" t="s">
        <v>403</v>
      </c>
      <c r="P1036"/>
      <c r="Q1036" t="s">
        <v>6492</v>
      </c>
    </row>
    <row r="1037">
      <c r="A1037" t="s">
        <v>362</v>
      </c>
      <c r="B1037" t="s">
        <v>4559</v>
      </c>
      <c r="C1037" t="s">
        <v>6493</v>
      </c>
      <c r="D1037" t="s">
        <v>5459</v>
      </c>
      <c r="E1037" t="s">
        <v>1011</v>
      </c>
      <c r="F1037" t="s">
        <v>4560</v>
      </c>
      <c r="G1037" t="s">
        <v>4562</v>
      </c>
      <c r="H1037" t="s">
        <v>4563</v>
      </c>
      <c r="I1037" t="s">
        <v>4577</v>
      </c>
      <c r="J1037" t="s">
        <v>4565</v>
      </c>
      <c r="K1037" t="s">
        <v>174</v>
      </c>
      <c r="L1037" t="s">
        <v>4573</v>
      </c>
      <c r="M1037" t="s">
        <v>4565</v>
      </c>
      <c r="N1037" t="s">
        <v>4565</v>
      </c>
      <c r="O1037" t="s">
        <v>403</v>
      </c>
      <c r="P1037"/>
      <c r="Q1037" t="s">
        <v>6494</v>
      </c>
    </row>
    <row r="1038">
      <c r="A1038" t="s">
        <v>362</v>
      </c>
      <c r="B1038" t="s">
        <v>4559</v>
      </c>
      <c r="C1038" t="s">
        <v>6495</v>
      </c>
      <c r="D1038" t="s">
        <v>5459</v>
      </c>
      <c r="E1038" t="s">
        <v>1011</v>
      </c>
      <c r="F1038" t="s">
        <v>4560</v>
      </c>
      <c r="G1038" t="s">
        <v>4562</v>
      </c>
      <c r="H1038" t="s">
        <v>4563</v>
      </c>
      <c r="I1038" t="s">
        <v>4577</v>
      </c>
      <c r="J1038" t="s">
        <v>4565</v>
      </c>
      <c r="K1038" t="s">
        <v>174</v>
      </c>
      <c r="L1038" t="s">
        <v>4573</v>
      </c>
      <c r="M1038" t="s">
        <v>4565</v>
      </c>
      <c r="N1038" t="s">
        <v>4565</v>
      </c>
      <c r="O1038" t="s">
        <v>403</v>
      </c>
      <c r="P1038"/>
      <c r="Q1038" t="s">
        <v>6496</v>
      </c>
    </row>
    <row r="1039">
      <c r="A1039" t="s">
        <v>362</v>
      </c>
      <c r="B1039" t="s">
        <v>4559</v>
      </c>
      <c r="C1039" t="s">
        <v>6497</v>
      </c>
      <c r="D1039" t="s">
        <v>5459</v>
      </c>
      <c r="E1039" t="s">
        <v>582</v>
      </c>
      <c r="F1039" t="s">
        <v>4560</v>
      </c>
      <c r="G1039" t="s">
        <v>4562</v>
      </c>
      <c r="H1039" t="s">
        <v>4563</v>
      </c>
      <c r="I1039" t="s">
        <v>4577</v>
      </c>
      <c r="J1039" t="s">
        <v>4565</v>
      </c>
      <c r="K1039" t="s">
        <v>174</v>
      </c>
      <c r="L1039" t="s">
        <v>4573</v>
      </c>
      <c r="M1039" t="s">
        <v>4565</v>
      </c>
      <c r="N1039" t="s">
        <v>4565</v>
      </c>
      <c r="O1039" t="s">
        <v>403</v>
      </c>
      <c r="P1039"/>
      <c r="Q1039" t="s">
        <v>6498</v>
      </c>
    </row>
    <row r="1040">
      <c r="A1040" t="s">
        <v>362</v>
      </c>
      <c r="B1040" t="s">
        <v>4559</v>
      </c>
      <c r="C1040" t="s">
        <v>6499</v>
      </c>
      <c r="D1040" t="s">
        <v>5459</v>
      </c>
      <c r="E1040" t="s">
        <v>1011</v>
      </c>
      <c r="F1040" t="s">
        <v>4560</v>
      </c>
      <c r="G1040" t="s">
        <v>4562</v>
      </c>
      <c r="H1040" t="s">
        <v>4563</v>
      </c>
      <c r="I1040" t="s">
        <v>4577</v>
      </c>
      <c r="J1040" t="s">
        <v>4565</v>
      </c>
      <c r="K1040" t="s">
        <v>174</v>
      </c>
      <c r="L1040" t="s">
        <v>4573</v>
      </c>
      <c r="M1040" t="s">
        <v>4565</v>
      </c>
      <c r="N1040" t="s">
        <v>4565</v>
      </c>
      <c r="O1040" t="s">
        <v>403</v>
      </c>
      <c r="P1040"/>
      <c r="Q1040" t="s">
        <v>6500</v>
      </c>
    </row>
    <row r="1041">
      <c r="A1041" t="s">
        <v>362</v>
      </c>
      <c r="B1041" t="s">
        <v>4559</v>
      </c>
      <c r="C1041" t="s">
        <v>6501</v>
      </c>
      <c r="D1041" t="s">
        <v>5459</v>
      </c>
      <c r="E1041" t="s">
        <v>582</v>
      </c>
      <c r="F1041" t="s">
        <v>4560</v>
      </c>
      <c r="G1041" t="s">
        <v>4562</v>
      </c>
      <c r="H1041" t="s">
        <v>4563</v>
      </c>
      <c r="I1041" t="s">
        <v>4577</v>
      </c>
      <c r="J1041" t="s">
        <v>4565</v>
      </c>
      <c r="K1041" t="s">
        <v>174</v>
      </c>
      <c r="L1041" t="s">
        <v>4573</v>
      </c>
      <c r="M1041" t="s">
        <v>4565</v>
      </c>
      <c r="N1041" t="s">
        <v>4565</v>
      </c>
      <c r="O1041" t="s">
        <v>403</v>
      </c>
      <c r="P1041"/>
      <c r="Q1041" t="s">
        <v>6502</v>
      </c>
    </row>
    <row r="1042">
      <c r="A1042" t="s">
        <v>362</v>
      </c>
      <c r="B1042" t="s">
        <v>4559</v>
      </c>
      <c r="C1042" t="s">
        <v>6503</v>
      </c>
      <c r="D1042" t="s">
        <v>5459</v>
      </c>
      <c r="E1042" t="s">
        <v>1011</v>
      </c>
      <c r="F1042" t="s">
        <v>4560</v>
      </c>
      <c r="G1042" t="s">
        <v>4562</v>
      </c>
      <c r="H1042" t="s">
        <v>4563</v>
      </c>
      <c r="I1042" t="s">
        <v>4577</v>
      </c>
      <c r="J1042" t="s">
        <v>4565</v>
      </c>
      <c r="K1042" t="s">
        <v>174</v>
      </c>
      <c r="L1042" t="s">
        <v>4573</v>
      </c>
      <c r="M1042" t="s">
        <v>4565</v>
      </c>
      <c r="N1042" t="s">
        <v>4565</v>
      </c>
      <c r="O1042" t="s">
        <v>403</v>
      </c>
      <c r="P1042"/>
      <c r="Q1042" t="s">
        <v>6504</v>
      </c>
    </row>
    <row r="1043">
      <c r="A1043" t="s">
        <v>362</v>
      </c>
      <c r="B1043" t="s">
        <v>4559</v>
      </c>
      <c r="C1043" t="s">
        <v>6505</v>
      </c>
      <c r="D1043" t="s">
        <v>5459</v>
      </c>
      <c r="E1043" t="s">
        <v>582</v>
      </c>
      <c r="F1043" t="s">
        <v>4560</v>
      </c>
      <c r="G1043" t="s">
        <v>4562</v>
      </c>
      <c r="H1043" t="s">
        <v>4563</v>
      </c>
      <c r="I1043" t="s">
        <v>4577</v>
      </c>
      <c r="J1043" t="s">
        <v>4565</v>
      </c>
      <c r="K1043" t="s">
        <v>174</v>
      </c>
      <c r="L1043" t="s">
        <v>4573</v>
      </c>
      <c r="M1043" t="s">
        <v>4565</v>
      </c>
      <c r="N1043" t="s">
        <v>4565</v>
      </c>
      <c r="O1043" t="s">
        <v>403</v>
      </c>
      <c r="P1043"/>
      <c r="Q1043" t="s">
        <v>6506</v>
      </c>
    </row>
    <row r="1044">
      <c r="A1044" t="s">
        <v>362</v>
      </c>
      <c r="B1044" t="s">
        <v>4559</v>
      </c>
      <c r="C1044" t="s">
        <v>6507</v>
      </c>
      <c r="D1044" t="s">
        <v>5459</v>
      </c>
      <c r="E1044" t="s">
        <v>1011</v>
      </c>
      <c r="F1044" t="s">
        <v>4560</v>
      </c>
      <c r="G1044" t="s">
        <v>4562</v>
      </c>
      <c r="H1044" t="s">
        <v>4563</v>
      </c>
      <c r="I1044" t="s">
        <v>4577</v>
      </c>
      <c r="J1044" t="s">
        <v>4565</v>
      </c>
      <c r="K1044" t="s">
        <v>174</v>
      </c>
      <c r="L1044" t="s">
        <v>4573</v>
      </c>
      <c r="M1044" t="s">
        <v>4565</v>
      </c>
      <c r="N1044" t="s">
        <v>4565</v>
      </c>
      <c r="O1044" t="s">
        <v>403</v>
      </c>
      <c r="P1044"/>
      <c r="Q1044" t="s">
        <v>6508</v>
      </c>
    </row>
    <row r="1045">
      <c r="A1045" t="s">
        <v>362</v>
      </c>
      <c r="B1045" t="s">
        <v>4559</v>
      </c>
      <c r="C1045" t="s">
        <v>6509</v>
      </c>
      <c r="D1045" t="s">
        <v>5459</v>
      </c>
      <c r="E1045" t="s">
        <v>582</v>
      </c>
      <c r="F1045" t="s">
        <v>4560</v>
      </c>
      <c r="G1045" t="s">
        <v>4562</v>
      </c>
      <c r="H1045" t="s">
        <v>4563</v>
      </c>
      <c r="I1045" t="s">
        <v>4577</v>
      </c>
      <c r="J1045" t="s">
        <v>4565</v>
      </c>
      <c r="K1045" t="s">
        <v>174</v>
      </c>
      <c r="L1045" t="s">
        <v>4573</v>
      </c>
      <c r="M1045" t="s">
        <v>4565</v>
      </c>
      <c r="N1045" t="s">
        <v>4565</v>
      </c>
      <c r="O1045" t="s">
        <v>403</v>
      </c>
      <c r="P1045"/>
      <c r="Q1045" t="s">
        <v>6510</v>
      </c>
    </row>
    <row r="1046">
      <c r="A1046" t="s">
        <v>362</v>
      </c>
      <c r="B1046" t="s">
        <v>4559</v>
      </c>
      <c r="C1046" t="s">
        <v>6511</v>
      </c>
      <c r="D1046" t="s">
        <v>5459</v>
      </c>
      <c r="E1046" t="s">
        <v>1011</v>
      </c>
      <c r="F1046" t="s">
        <v>4560</v>
      </c>
      <c r="G1046" t="s">
        <v>4562</v>
      </c>
      <c r="H1046" t="s">
        <v>4563</v>
      </c>
      <c r="I1046" t="s">
        <v>4577</v>
      </c>
      <c r="J1046" t="s">
        <v>4565</v>
      </c>
      <c r="K1046" t="s">
        <v>174</v>
      </c>
      <c r="L1046" t="s">
        <v>4573</v>
      </c>
      <c r="M1046" t="s">
        <v>4565</v>
      </c>
      <c r="N1046" t="s">
        <v>4565</v>
      </c>
      <c r="O1046" t="s">
        <v>403</v>
      </c>
      <c r="P1046"/>
      <c r="Q1046" t="s">
        <v>6512</v>
      </c>
    </row>
    <row r="1047">
      <c r="A1047" t="s">
        <v>362</v>
      </c>
      <c r="B1047" t="s">
        <v>4559</v>
      </c>
      <c r="C1047" t="s">
        <v>6513</v>
      </c>
      <c r="D1047" t="s">
        <v>5459</v>
      </c>
      <c r="E1047" t="s">
        <v>582</v>
      </c>
      <c r="F1047" t="s">
        <v>4560</v>
      </c>
      <c r="G1047" t="s">
        <v>4562</v>
      </c>
      <c r="H1047" t="s">
        <v>4563</v>
      </c>
      <c r="I1047" t="s">
        <v>4577</v>
      </c>
      <c r="J1047" t="s">
        <v>4565</v>
      </c>
      <c r="K1047" t="s">
        <v>174</v>
      </c>
      <c r="L1047" t="s">
        <v>4573</v>
      </c>
      <c r="M1047" t="s">
        <v>4565</v>
      </c>
      <c r="N1047" t="s">
        <v>4565</v>
      </c>
      <c r="O1047" t="s">
        <v>403</v>
      </c>
      <c r="P1047"/>
      <c r="Q1047" t="s">
        <v>6514</v>
      </c>
    </row>
    <row r="1048">
      <c r="A1048" t="s">
        <v>362</v>
      </c>
      <c r="B1048" t="s">
        <v>4559</v>
      </c>
      <c r="C1048" t="s">
        <v>6515</v>
      </c>
      <c r="D1048" t="s">
        <v>5459</v>
      </c>
      <c r="E1048" t="s">
        <v>1011</v>
      </c>
      <c r="F1048" t="s">
        <v>4560</v>
      </c>
      <c r="G1048" t="s">
        <v>4562</v>
      </c>
      <c r="H1048" t="s">
        <v>4563</v>
      </c>
      <c r="I1048" t="s">
        <v>4577</v>
      </c>
      <c r="J1048" t="s">
        <v>4565</v>
      </c>
      <c r="K1048" t="s">
        <v>174</v>
      </c>
      <c r="L1048" t="s">
        <v>4573</v>
      </c>
      <c r="M1048" t="s">
        <v>4565</v>
      </c>
      <c r="N1048" t="s">
        <v>4565</v>
      </c>
      <c r="O1048" t="s">
        <v>403</v>
      </c>
      <c r="P1048"/>
      <c r="Q1048" t="s">
        <v>6516</v>
      </c>
    </row>
    <row r="1049">
      <c r="A1049" t="s">
        <v>362</v>
      </c>
      <c r="B1049" t="s">
        <v>4559</v>
      </c>
      <c r="C1049" t="s">
        <v>6517</v>
      </c>
      <c r="D1049" t="s">
        <v>5459</v>
      </c>
      <c r="E1049" t="s">
        <v>582</v>
      </c>
      <c r="F1049" t="s">
        <v>4560</v>
      </c>
      <c r="G1049" t="s">
        <v>4562</v>
      </c>
      <c r="H1049" t="s">
        <v>4563</v>
      </c>
      <c r="I1049" t="s">
        <v>4577</v>
      </c>
      <c r="J1049" t="s">
        <v>4565</v>
      </c>
      <c r="K1049" t="s">
        <v>174</v>
      </c>
      <c r="L1049" t="s">
        <v>4573</v>
      </c>
      <c r="M1049" t="s">
        <v>4565</v>
      </c>
      <c r="N1049" t="s">
        <v>4565</v>
      </c>
      <c r="O1049" t="s">
        <v>403</v>
      </c>
      <c r="P1049"/>
      <c r="Q1049" t="s">
        <v>6518</v>
      </c>
    </row>
    <row r="1050">
      <c r="A1050" t="s">
        <v>362</v>
      </c>
      <c r="B1050" t="s">
        <v>4559</v>
      </c>
      <c r="C1050" t="s">
        <v>6519</v>
      </c>
      <c r="D1050" t="s">
        <v>5459</v>
      </c>
      <c r="E1050" t="s">
        <v>1011</v>
      </c>
      <c r="F1050" t="s">
        <v>4560</v>
      </c>
      <c r="G1050" t="s">
        <v>4562</v>
      </c>
      <c r="H1050" t="s">
        <v>4563</v>
      </c>
      <c r="I1050" t="s">
        <v>4577</v>
      </c>
      <c r="J1050" t="s">
        <v>4565</v>
      </c>
      <c r="K1050" t="s">
        <v>174</v>
      </c>
      <c r="L1050" t="s">
        <v>4573</v>
      </c>
      <c r="M1050" t="s">
        <v>4565</v>
      </c>
      <c r="N1050" t="s">
        <v>4565</v>
      </c>
      <c r="O1050" t="s">
        <v>403</v>
      </c>
      <c r="P1050"/>
      <c r="Q1050" t="s">
        <v>6520</v>
      </c>
    </row>
    <row r="1051">
      <c r="A1051" t="s">
        <v>362</v>
      </c>
      <c r="B1051" t="s">
        <v>4559</v>
      </c>
      <c r="C1051" t="s">
        <v>6521</v>
      </c>
      <c r="D1051" t="s">
        <v>5459</v>
      </c>
      <c r="E1051" t="s">
        <v>582</v>
      </c>
      <c r="F1051" t="s">
        <v>4560</v>
      </c>
      <c r="G1051" t="s">
        <v>4562</v>
      </c>
      <c r="H1051" t="s">
        <v>4563</v>
      </c>
      <c r="I1051" t="s">
        <v>4577</v>
      </c>
      <c r="J1051" t="s">
        <v>4565</v>
      </c>
      <c r="K1051" t="s">
        <v>174</v>
      </c>
      <c r="L1051" t="s">
        <v>4573</v>
      </c>
      <c r="M1051" t="s">
        <v>4565</v>
      </c>
      <c r="N1051" t="s">
        <v>4565</v>
      </c>
      <c r="O1051" t="s">
        <v>403</v>
      </c>
      <c r="P1051"/>
      <c r="Q1051" t="s">
        <v>6522</v>
      </c>
    </row>
    <row r="1052">
      <c r="A1052" t="s">
        <v>362</v>
      </c>
      <c r="B1052" t="s">
        <v>4559</v>
      </c>
      <c r="C1052" t="s">
        <v>6523</v>
      </c>
      <c r="D1052" t="s">
        <v>5459</v>
      </c>
      <c r="E1052" t="s">
        <v>1011</v>
      </c>
      <c r="F1052" t="s">
        <v>4560</v>
      </c>
      <c r="G1052" t="s">
        <v>4562</v>
      </c>
      <c r="H1052" t="s">
        <v>4563</v>
      </c>
      <c r="I1052" t="s">
        <v>4577</v>
      </c>
      <c r="J1052" t="s">
        <v>4565</v>
      </c>
      <c r="K1052" t="s">
        <v>174</v>
      </c>
      <c r="L1052" t="s">
        <v>4573</v>
      </c>
      <c r="M1052" t="s">
        <v>4565</v>
      </c>
      <c r="N1052" t="s">
        <v>4565</v>
      </c>
      <c r="O1052" t="s">
        <v>403</v>
      </c>
      <c r="P1052"/>
      <c r="Q1052" t="s">
        <v>6524</v>
      </c>
    </row>
    <row r="1053">
      <c r="A1053" t="s">
        <v>362</v>
      </c>
      <c r="B1053" t="s">
        <v>4559</v>
      </c>
      <c r="C1053" t="s">
        <v>6525</v>
      </c>
      <c r="D1053" t="s">
        <v>5459</v>
      </c>
      <c r="E1053" t="s">
        <v>1011</v>
      </c>
      <c r="F1053" t="s">
        <v>4560</v>
      </c>
      <c r="G1053" t="s">
        <v>4562</v>
      </c>
      <c r="H1053" t="s">
        <v>4563</v>
      </c>
      <c r="I1053" t="s">
        <v>4577</v>
      </c>
      <c r="J1053" t="s">
        <v>4565</v>
      </c>
      <c r="K1053" t="s">
        <v>174</v>
      </c>
      <c r="L1053" t="s">
        <v>4573</v>
      </c>
      <c r="M1053" t="s">
        <v>4565</v>
      </c>
      <c r="N1053" t="s">
        <v>4565</v>
      </c>
      <c r="O1053" t="s">
        <v>403</v>
      </c>
      <c r="P1053"/>
      <c r="Q1053" t="s">
        <v>6526</v>
      </c>
    </row>
    <row r="1054">
      <c r="A1054" t="s">
        <v>362</v>
      </c>
      <c r="B1054" t="s">
        <v>4559</v>
      </c>
      <c r="C1054" t="s">
        <v>6527</v>
      </c>
      <c r="D1054" t="s">
        <v>5459</v>
      </c>
      <c r="E1054" t="s">
        <v>1011</v>
      </c>
      <c r="F1054" t="s">
        <v>4560</v>
      </c>
      <c r="G1054" t="s">
        <v>4562</v>
      </c>
      <c r="H1054" t="s">
        <v>4563</v>
      </c>
      <c r="I1054" t="s">
        <v>4577</v>
      </c>
      <c r="J1054" t="s">
        <v>4565</v>
      </c>
      <c r="K1054" t="s">
        <v>174</v>
      </c>
      <c r="L1054" t="s">
        <v>4573</v>
      </c>
      <c r="M1054" t="s">
        <v>4565</v>
      </c>
      <c r="N1054" t="s">
        <v>4565</v>
      </c>
      <c r="O1054" t="s">
        <v>403</v>
      </c>
      <c r="P1054"/>
      <c r="Q1054" t="s">
        <v>6528</v>
      </c>
    </row>
    <row r="1055">
      <c r="A1055" t="s">
        <v>362</v>
      </c>
      <c r="B1055" t="s">
        <v>4559</v>
      </c>
      <c r="C1055" t="s">
        <v>6529</v>
      </c>
      <c r="D1055" t="s">
        <v>5459</v>
      </c>
      <c r="E1055" t="s">
        <v>1011</v>
      </c>
      <c r="F1055" t="s">
        <v>4560</v>
      </c>
      <c r="G1055" t="s">
        <v>4562</v>
      </c>
      <c r="H1055" t="s">
        <v>4563</v>
      </c>
      <c r="I1055" t="s">
        <v>4577</v>
      </c>
      <c r="J1055" t="s">
        <v>4565</v>
      </c>
      <c r="K1055" t="s">
        <v>174</v>
      </c>
      <c r="L1055" t="s">
        <v>4573</v>
      </c>
      <c r="M1055" t="s">
        <v>4565</v>
      </c>
      <c r="N1055" t="s">
        <v>4565</v>
      </c>
      <c r="O1055" t="s">
        <v>403</v>
      </c>
      <c r="P1055"/>
      <c r="Q1055" t="s">
        <v>6530</v>
      </c>
    </row>
    <row r="1056">
      <c r="A1056" t="s">
        <v>362</v>
      </c>
      <c r="B1056" t="s">
        <v>4559</v>
      </c>
      <c r="C1056" t="s">
        <v>6531</v>
      </c>
      <c r="D1056" t="s">
        <v>5459</v>
      </c>
      <c r="E1056" t="s">
        <v>1011</v>
      </c>
      <c r="F1056" t="s">
        <v>4560</v>
      </c>
      <c r="G1056" t="s">
        <v>4562</v>
      </c>
      <c r="H1056" t="s">
        <v>4563</v>
      </c>
      <c r="I1056" t="s">
        <v>4577</v>
      </c>
      <c r="J1056" t="s">
        <v>4565</v>
      </c>
      <c r="K1056" t="s">
        <v>174</v>
      </c>
      <c r="L1056" t="s">
        <v>4573</v>
      </c>
      <c r="M1056" t="s">
        <v>4565</v>
      </c>
      <c r="N1056" t="s">
        <v>4565</v>
      </c>
      <c r="O1056" t="s">
        <v>403</v>
      </c>
      <c r="P1056"/>
      <c r="Q1056" t="s">
        <v>6532</v>
      </c>
    </row>
    <row r="1057">
      <c r="A1057" t="s">
        <v>362</v>
      </c>
      <c r="B1057" t="s">
        <v>4559</v>
      </c>
      <c r="C1057" t="s">
        <v>6533</v>
      </c>
      <c r="D1057" t="s">
        <v>5459</v>
      </c>
      <c r="E1057" t="s">
        <v>1011</v>
      </c>
      <c r="F1057" t="s">
        <v>4560</v>
      </c>
      <c r="G1057" t="s">
        <v>4562</v>
      </c>
      <c r="H1057" t="s">
        <v>4563</v>
      </c>
      <c r="I1057" t="s">
        <v>4577</v>
      </c>
      <c r="J1057" t="s">
        <v>4565</v>
      </c>
      <c r="K1057" t="s">
        <v>174</v>
      </c>
      <c r="L1057" t="s">
        <v>4573</v>
      </c>
      <c r="M1057" t="s">
        <v>4565</v>
      </c>
      <c r="N1057" t="s">
        <v>4565</v>
      </c>
      <c r="O1057" t="s">
        <v>403</v>
      </c>
      <c r="P1057"/>
      <c r="Q1057" t="s">
        <v>6534</v>
      </c>
    </row>
    <row r="1058">
      <c r="A1058" t="s">
        <v>362</v>
      </c>
      <c r="B1058" t="s">
        <v>4559</v>
      </c>
      <c r="C1058" t="s">
        <v>6535</v>
      </c>
      <c r="D1058" t="s">
        <v>5459</v>
      </c>
      <c r="E1058" t="s">
        <v>1011</v>
      </c>
      <c r="F1058" t="s">
        <v>4560</v>
      </c>
      <c r="G1058" t="s">
        <v>4562</v>
      </c>
      <c r="H1058" t="s">
        <v>4563</v>
      </c>
      <c r="I1058" t="s">
        <v>4577</v>
      </c>
      <c r="J1058" t="s">
        <v>4565</v>
      </c>
      <c r="K1058" t="s">
        <v>174</v>
      </c>
      <c r="L1058" t="s">
        <v>4573</v>
      </c>
      <c r="M1058" t="s">
        <v>4565</v>
      </c>
      <c r="N1058" t="s">
        <v>4565</v>
      </c>
      <c r="O1058" t="s">
        <v>403</v>
      </c>
      <c r="P1058"/>
      <c r="Q1058" t="s">
        <v>6536</v>
      </c>
    </row>
    <row r="1059">
      <c r="A1059" t="s">
        <v>362</v>
      </c>
      <c r="B1059" t="s">
        <v>4559</v>
      </c>
      <c r="C1059" t="s">
        <v>6537</v>
      </c>
      <c r="D1059" t="s">
        <v>5459</v>
      </c>
      <c r="E1059" t="s">
        <v>1011</v>
      </c>
      <c r="F1059" t="s">
        <v>4560</v>
      </c>
      <c r="G1059" t="s">
        <v>4562</v>
      </c>
      <c r="H1059" t="s">
        <v>4563</v>
      </c>
      <c r="I1059" t="s">
        <v>4577</v>
      </c>
      <c r="J1059" t="s">
        <v>4565</v>
      </c>
      <c r="K1059" t="s">
        <v>174</v>
      </c>
      <c r="L1059" t="s">
        <v>4573</v>
      </c>
      <c r="M1059" t="s">
        <v>4565</v>
      </c>
      <c r="N1059" t="s">
        <v>4565</v>
      </c>
      <c r="O1059" t="s">
        <v>403</v>
      </c>
      <c r="P1059"/>
      <c r="Q1059" t="s">
        <v>6538</v>
      </c>
    </row>
    <row r="1060">
      <c r="A1060" t="s">
        <v>362</v>
      </c>
      <c r="B1060" t="s">
        <v>4559</v>
      </c>
      <c r="C1060" t="s">
        <v>6539</v>
      </c>
      <c r="D1060" t="s">
        <v>5459</v>
      </c>
      <c r="E1060" t="s">
        <v>1011</v>
      </c>
      <c r="F1060" t="s">
        <v>4560</v>
      </c>
      <c r="G1060" t="s">
        <v>4562</v>
      </c>
      <c r="H1060" t="s">
        <v>4563</v>
      </c>
      <c r="I1060" t="s">
        <v>4577</v>
      </c>
      <c r="J1060" t="s">
        <v>4565</v>
      </c>
      <c r="K1060" t="s">
        <v>174</v>
      </c>
      <c r="L1060" t="s">
        <v>4573</v>
      </c>
      <c r="M1060" t="s">
        <v>4565</v>
      </c>
      <c r="N1060" t="s">
        <v>4565</v>
      </c>
      <c r="O1060" t="s">
        <v>403</v>
      </c>
      <c r="P1060"/>
      <c r="Q1060" t="s">
        <v>6540</v>
      </c>
    </row>
    <row r="1061">
      <c r="A1061" t="s">
        <v>362</v>
      </c>
      <c r="B1061" t="s">
        <v>4559</v>
      </c>
      <c r="C1061" t="s">
        <v>6541</v>
      </c>
      <c r="D1061" t="s">
        <v>5459</v>
      </c>
      <c r="E1061" t="s">
        <v>1011</v>
      </c>
      <c r="F1061" t="s">
        <v>4560</v>
      </c>
      <c r="G1061" t="s">
        <v>4562</v>
      </c>
      <c r="H1061" t="s">
        <v>4563</v>
      </c>
      <c r="I1061" t="s">
        <v>4577</v>
      </c>
      <c r="J1061" t="s">
        <v>4565</v>
      </c>
      <c r="K1061" t="s">
        <v>174</v>
      </c>
      <c r="L1061" t="s">
        <v>4573</v>
      </c>
      <c r="M1061" t="s">
        <v>4565</v>
      </c>
      <c r="N1061" t="s">
        <v>4565</v>
      </c>
      <c r="O1061" t="s">
        <v>403</v>
      </c>
      <c r="P1061"/>
      <c r="Q1061" t="s">
        <v>6542</v>
      </c>
    </row>
    <row r="1062">
      <c r="A1062" t="s">
        <v>362</v>
      </c>
      <c r="B1062" t="s">
        <v>4559</v>
      </c>
      <c r="C1062" t="s">
        <v>6543</v>
      </c>
      <c r="D1062" t="s">
        <v>5459</v>
      </c>
      <c r="E1062" t="s">
        <v>1011</v>
      </c>
      <c r="F1062" t="s">
        <v>4560</v>
      </c>
      <c r="G1062" t="s">
        <v>4562</v>
      </c>
      <c r="H1062" t="s">
        <v>4563</v>
      </c>
      <c r="I1062" t="s">
        <v>4577</v>
      </c>
      <c r="J1062" t="s">
        <v>4565</v>
      </c>
      <c r="K1062" t="s">
        <v>174</v>
      </c>
      <c r="L1062" t="s">
        <v>4573</v>
      </c>
      <c r="M1062" t="s">
        <v>4565</v>
      </c>
      <c r="N1062" t="s">
        <v>4565</v>
      </c>
      <c r="O1062" t="s">
        <v>403</v>
      </c>
      <c r="P1062"/>
      <c r="Q1062" t="s">
        <v>6544</v>
      </c>
    </row>
    <row r="1063">
      <c r="A1063" t="s">
        <v>362</v>
      </c>
      <c r="B1063" t="s">
        <v>4559</v>
      </c>
      <c r="C1063" t="s">
        <v>6545</v>
      </c>
      <c r="D1063" t="s">
        <v>5459</v>
      </c>
      <c r="E1063" t="s">
        <v>959</v>
      </c>
      <c r="F1063" t="s">
        <v>4560</v>
      </c>
      <c r="G1063" t="s">
        <v>4562</v>
      </c>
      <c r="H1063" t="s">
        <v>4563</v>
      </c>
      <c r="I1063" t="s">
        <v>4577</v>
      </c>
      <c r="J1063" t="s">
        <v>4565</v>
      </c>
      <c r="K1063" t="s">
        <v>174</v>
      </c>
      <c r="L1063" t="s">
        <v>4573</v>
      </c>
      <c r="M1063" t="s">
        <v>4565</v>
      </c>
      <c r="N1063" t="s">
        <v>4565</v>
      </c>
      <c r="O1063" t="s">
        <v>403</v>
      </c>
      <c r="P1063"/>
      <c r="Q1063" t="s">
        <v>6546</v>
      </c>
    </row>
    <row r="1064">
      <c r="A1064" t="s">
        <v>362</v>
      </c>
      <c r="B1064" t="s">
        <v>4559</v>
      </c>
      <c r="C1064" t="s">
        <v>6547</v>
      </c>
      <c r="D1064" t="s">
        <v>5459</v>
      </c>
      <c r="E1064" t="s">
        <v>959</v>
      </c>
      <c r="F1064" t="s">
        <v>4560</v>
      </c>
      <c r="G1064" t="s">
        <v>4562</v>
      </c>
      <c r="H1064" t="s">
        <v>4563</v>
      </c>
      <c r="I1064" t="s">
        <v>4577</v>
      </c>
      <c r="J1064" t="s">
        <v>4565</v>
      </c>
      <c r="K1064" t="s">
        <v>174</v>
      </c>
      <c r="L1064" t="s">
        <v>4573</v>
      </c>
      <c r="M1064" t="s">
        <v>4565</v>
      </c>
      <c r="N1064" t="s">
        <v>4565</v>
      </c>
      <c r="O1064" t="s">
        <v>403</v>
      </c>
      <c r="P1064"/>
      <c r="Q1064" t="s">
        <v>6548</v>
      </c>
    </row>
    <row r="1065">
      <c r="A1065" t="s">
        <v>362</v>
      </c>
      <c r="B1065" t="s">
        <v>4559</v>
      </c>
      <c r="C1065" t="s">
        <v>6549</v>
      </c>
      <c r="D1065" t="s">
        <v>5459</v>
      </c>
      <c r="E1065" t="s">
        <v>959</v>
      </c>
      <c r="F1065" t="s">
        <v>4560</v>
      </c>
      <c r="G1065" t="s">
        <v>4562</v>
      </c>
      <c r="H1065" t="s">
        <v>4563</v>
      </c>
      <c r="I1065" t="s">
        <v>4577</v>
      </c>
      <c r="J1065" t="s">
        <v>4565</v>
      </c>
      <c r="K1065" t="s">
        <v>174</v>
      </c>
      <c r="L1065" t="s">
        <v>4573</v>
      </c>
      <c r="M1065" t="s">
        <v>4565</v>
      </c>
      <c r="N1065" t="s">
        <v>4565</v>
      </c>
      <c r="O1065" t="s">
        <v>403</v>
      </c>
      <c r="P1065"/>
      <c r="Q1065" t="s">
        <v>6550</v>
      </c>
    </row>
    <row r="1066">
      <c r="A1066" t="s">
        <v>362</v>
      </c>
      <c r="B1066" t="s">
        <v>4559</v>
      </c>
      <c r="C1066" t="s">
        <v>6551</v>
      </c>
      <c r="D1066" t="s">
        <v>5459</v>
      </c>
      <c r="E1066" t="s">
        <v>959</v>
      </c>
      <c r="F1066" t="s">
        <v>4560</v>
      </c>
      <c r="G1066" t="s">
        <v>4562</v>
      </c>
      <c r="H1066" t="s">
        <v>4563</v>
      </c>
      <c r="I1066" t="s">
        <v>4577</v>
      </c>
      <c r="J1066" t="s">
        <v>4565</v>
      </c>
      <c r="K1066" t="s">
        <v>174</v>
      </c>
      <c r="L1066" t="s">
        <v>4573</v>
      </c>
      <c r="M1066" t="s">
        <v>4565</v>
      </c>
      <c r="N1066" t="s">
        <v>4565</v>
      </c>
      <c r="O1066" t="s">
        <v>403</v>
      </c>
      <c r="P1066"/>
      <c r="Q1066" t="s">
        <v>6552</v>
      </c>
    </row>
    <row r="1067">
      <c r="A1067" t="s">
        <v>362</v>
      </c>
      <c r="B1067" t="s">
        <v>4559</v>
      </c>
      <c r="C1067" t="s">
        <v>6553</v>
      </c>
      <c r="D1067" t="s">
        <v>5459</v>
      </c>
      <c r="E1067" t="s">
        <v>959</v>
      </c>
      <c r="F1067" t="s">
        <v>4560</v>
      </c>
      <c r="G1067" t="s">
        <v>4562</v>
      </c>
      <c r="H1067" t="s">
        <v>4563</v>
      </c>
      <c r="I1067" t="s">
        <v>4577</v>
      </c>
      <c r="J1067" t="s">
        <v>4565</v>
      </c>
      <c r="K1067" t="s">
        <v>174</v>
      </c>
      <c r="L1067" t="s">
        <v>4573</v>
      </c>
      <c r="M1067" t="s">
        <v>4565</v>
      </c>
      <c r="N1067" t="s">
        <v>4565</v>
      </c>
      <c r="O1067" t="s">
        <v>403</v>
      </c>
      <c r="P1067"/>
      <c r="Q1067" t="s">
        <v>6554</v>
      </c>
    </row>
    <row r="1068">
      <c r="A1068" t="s">
        <v>362</v>
      </c>
      <c r="B1068" t="s">
        <v>4559</v>
      </c>
      <c r="C1068" t="s">
        <v>6555</v>
      </c>
      <c r="D1068" t="s">
        <v>5459</v>
      </c>
      <c r="E1068" t="s">
        <v>406</v>
      </c>
      <c r="F1068" t="s">
        <v>4560</v>
      </c>
      <c r="G1068" t="s">
        <v>4562</v>
      </c>
      <c r="H1068" t="s">
        <v>4563</v>
      </c>
      <c r="I1068" t="s">
        <v>4577</v>
      </c>
      <c r="J1068" t="s">
        <v>4565</v>
      </c>
      <c r="K1068" t="s">
        <v>174</v>
      </c>
      <c r="L1068" t="s">
        <v>4573</v>
      </c>
      <c r="M1068" t="s">
        <v>4565</v>
      </c>
      <c r="N1068" t="s">
        <v>4565</v>
      </c>
      <c r="O1068" t="s">
        <v>403</v>
      </c>
      <c r="P1068"/>
      <c r="Q1068" t="s">
        <v>6556</v>
      </c>
    </row>
    <row r="1069">
      <c r="A1069" t="s">
        <v>362</v>
      </c>
      <c r="B1069" t="s">
        <v>4559</v>
      </c>
      <c r="C1069" t="s">
        <v>6557</v>
      </c>
      <c r="D1069" t="s">
        <v>5459</v>
      </c>
      <c r="E1069" t="s">
        <v>406</v>
      </c>
      <c r="F1069" t="s">
        <v>4560</v>
      </c>
      <c r="G1069" t="s">
        <v>4562</v>
      </c>
      <c r="H1069" t="s">
        <v>4563</v>
      </c>
      <c r="I1069" t="s">
        <v>4577</v>
      </c>
      <c r="J1069" t="s">
        <v>4565</v>
      </c>
      <c r="K1069" t="s">
        <v>174</v>
      </c>
      <c r="L1069" t="s">
        <v>4573</v>
      </c>
      <c r="M1069" t="s">
        <v>4565</v>
      </c>
      <c r="N1069" t="s">
        <v>4565</v>
      </c>
      <c r="O1069" t="s">
        <v>403</v>
      </c>
      <c r="P1069"/>
      <c r="Q1069" t="s">
        <v>6558</v>
      </c>
    </row>
    <row r="1070">
      <c r="A1070" t="s">
        <v>362</v>
      </c>
      <c r="B1070" t="s">
        <v>4559</v>
      </c>
      <c r="C1070" t="s">
        <v>6559</v>
      </c>
      <c r="D1070" t="s">
        <v>5459</v>
      </c>
      <c r="E1070" t="s">
        <v>582</v>
      </c>
      <c r="F1070" t="s">
        <v>4560</v>
      </c>
      <c r="G1070" t="s">
        <v>4562</v>
      </c>
      <c r="H1070" t="s">
        <v>4563</v>
      </c>
      <c r="I1070" t="s">
        <v>4577</v>
      </c>
      <c r="J1070" t="s">
        <v>4565</v>
      </c>
      <c r="K1070" t="s">
        <v>174</v>
      </c>
      <c r="L1070" t="s">
        <v>4573</v>
      </c>
      <c r="M1070" t="s">
        <v>4565</v>
      </c>
      <c r="N1070" t="s">
        <v>4565</v>
      </c>
      <c r="O1070" t="s">
        <v>403</v>
      </c>
      <c r="P1070"/>
      <c r="Q1070" t="s">
        <v>6560</v>
      </c>
    </row>
    <row r="1071">
      <c r="A1071" t="s">
        <v>362</v>
      </c>
      <c r="B1071" t="s">
        <v>4559</v>
      </c>
      <c r="C1071" t="s">
        <v>6561</v>
      </c>
      <c r="D1071" t="s">
        <v>5459</v>
      </c>
      <c r="E1071" t="s">
        <v>475</v>
      </c>
      <c r="F1071" t="s">
        <v>4560</v>
      </c>
      <c r="G1071" t="s">
        <v>4562</v>
      </c>
      <c r="H1071" t="s">
        <v>4563</v>
      </c>
      <c r="I1071" t="s">
        <v>4570</v>
      </c>
      <c r="J1071" t="s">
        <v>4565</v>
      </c>
      <c r="K1071" t="s">
        <v>4578</v>
      </c>
      <c r="L1071" t="s">
        <v>4565</v>
      </c>
      <c r="M1071" t="s">
        <v>4565</v>
      </c>
      <c r="N1071" t="s">
        <v>4565</v>
      </c>
      <c r="O1071" t="s">
        <v>397</v>
      </c>
      <c r="P1071"/>
      <c r="Q1071" t="s">
        <v>6562</v>
      </c>
    </row>
    <row r="1072">
      <c r="A1072" t="s">
        <v>362</v>
      </c>
      <c r="B1072" t="s">
        <v>4559</v>
      </c>
      <c r="C1072" t="s">
        <v>6563</v>
      </c>
      <c r="D1072" t="s">
        <v>5459</v>
      </c>
      <c r="E1072" t="s">
        <v>560</v>
      </c>
      <c r="F1072" t="s">
        <v>4560</v>
      </c>
      <c r="G1072" t="s">
        <v>4562</v>
      </c>
      <c r="H1072" t="s">
        <v>4563</v>
      </c>
      <c r="I1072" t="s">
        <v>4570</v>
      </c>
      <c r="J1072" t="s">
        <v>4565</v>
      </c>
      <c r="K1072" t="s">
        <v>4578</v>
      </c>
      <c r="L1072" t="s">
        <v>4565</v>
      </c>
      <c r="M1072" t="s">
        <v>4565</v>
      </c>
      <c r="N1072" t="s">
        <v>4565</v>
      </c>
      <c r="O1072" t="s">
        <v>397</v>
      </c>
      <c r="P1072"/>
      <c r="Q1072" t="s">
        <v>6562</v>
      </c>
    </row>
    <row r="1073">
      <c r="A1073" t="s">
        <v>362</v>
      </c>
      <c r="B1073" t="s">
        <v>4559</v>
      </c>
      <c r="C1073" t="s">
        <v>6564</v>
      </c>
      <c r="D1073" t="s">
        <v>5459</v>
      </c>
      <c r="E1073" t="s">
        <v>960</v>
      </c>
      <c r="F1073" t="s">
        <v>4560</v>
      </c>
      <c r="G1073" t="s">
        <v>4562</v>
      </c>
      <c r="H1073" t="s">
        <v>4563</v>
      </c>
      <c r="I1073" t="s">
        <v>4570</v>
      </c>
      <c r="J1073" t="s">
        <v>4565</v>
      </c>
      <c r="K1073" t="s">
        <v>4578</v>
      </c>
      <c r="L1073" t="s">
        <v>4565</v>
      </c>
      <c r="M1073" t="s">
        <v>4565</v>
      </c>
      <c r="N1073" t="s">
        <v>4565</v>
      </c>
      <c r="O1073" t="s">
        <v>397</v>
      </c>
      <c r="P1073"/>
      <c r="Q1073" t="s">
        <v>6562</v>
      </c>
    </row>
    <row r="1074">
      <c r="A1074" t="s">
        <v>362</v>
      </c>
      <c r="B1074" t="s">
        <v>4559</v>
      </c>
      <c r="C1074" t="s">
        <v>6565</v>
      </c>
      <c r="D1074" t="s">
        <v>5459</v>
      </c>
      <c r="E1074" t="s">
        <v>532</v>
      </c>
      <c r="F1074" t="s">
        <v>4560</v>
      </c>
      <c r="G1074" t="s">
        <v>4562</v>
      </c>
      <c r="H1074" t="s">
        <v>4563</v>
      </c>
      <c r="I1074" t="s">
        <v>4570</v>
      </c>
      <c r="J1074" t="s">
        <v>4565</v>
      </c>
      <c r="K1074" t="s">
        <v>4578</v>
      </c>
      <c r="L1074" t="s">
        <v>4565</v>
      </c>
      <c r="M1074" t="s">
        <v>4565</v>
      </c>
      <c r="N1074" t="s">
        <v>4565</v>
      </c>
      <c r="O1074" t="s">
        <v>397</v>
      </c>
      <c r="P1074"/>
      <c r="Q1074" t="s">
        <v>6566</v>
      </c>
    </row>
    <row r="1075">
      <c r="A1075" t="s">
        <v>362</v>
      </c>
      <c r="B1075" t="s">
        <v>4559</v>
      </c>
      <c r="C1075" t="s">
        <v>6567</v>
      </c>
      <c r="D1075" t="s">
        <v>5459</v>
      </c>
      <c r="E1075" t="s">
        <v>960</v>
      </c>
      <c r="F1075" t="s">
        <v>4560</v>
      </c>
      <c r="G1075" t="s">
        <v>4562</v>
      </c>
      <c r="H1075" t="s">
        <v>4563</v>
      </c>
      <c r="I1075" t="s">
        <v>4570</v>
      </c>
      <c r="J1075" t="s">
        <v>4565</v>
      </c>
      <c r="K1075" t="s">
        <v>4578</v>
      </c>
      <c r="L1075" t="s">
        <v>4565</v>
      </c>
      <c r="M1075" t="s">
        <v>4565</v>
      </c>
      <c r="N1075" t="s">
        <v>4565</v>
      </c>
      <c r="O1075" t="s">
        <v>397</v>
      </c>
      <c r="P1075"/>
      <c r="Q1075" t="s">
        <v>6566</v>
      </c>
    </row>
    <row r="1076">
      <c r="A1076" t="s">
        <v>362</v>
      </c>
      <c r="B1076" t="s">
        <v>4559</v>
      </c>
      <c r="C1076" t="s">
        <v>6568</v>
      </c>
      <c r="D1076" t="s">
        <v>5459</v>
      </c>
      <c r="E1076" t="s">
        <v>1013</v>
      </c>
      <c r="F1076" t="s">
        <v>4560</v>
      </c>
      <c r="G1076" t="s">
        <v>4562</v>
      </c>
      <c r="H1076" t="s">
        <v>4563</v>
      </c>
      <c r="I1076" t="s">
        <v>4577</v>
      </c>
      <c r="J1076" t="s">
        <v>4565</v>
      </c>
      <c r="K1076" t="s">
        <v>174</v>
      </c>
      <c r="L1076" t="s">
        <v>4573</v>
      </c>
      <c r="M1076" t="s">
        <v>4565</v>
      </c>
      <c r="N1076" t="s">
        <v>4565</v>
      </c>
      <c r="O1076" t="s">
        <v>397</v>
      </c>
      <c r="P1076"/>
      <c r="Q1076" t="s">
        <v>6569</v>
      </c>
    </row>
    <row r="1077">
      <c r="A1077" t="s">
        <v>362</v>
      </c>
      <c r="B1077" t="s">
        <v>4559</v>
      </c>
      <c r="C1077" t="s">
        <v>6570</v>
      </c>
      <c r="D1077" t="s">
        <v>5459</v>
      </c>
      <c r="E1077" t="s">
        <v>1013</v>
      </c>
      <c r="F1077" t="s">
        <v>4560</v>
      </c>
      <c r="G1077" t="s">
        <v>4562</v>
      </c>
      <c r="H1077" t="s">
        <v>4563</v>
      </c>
      <c r="I1077" t="s">
        <v>4577</v>
      </c>
      <c r="J1077" t="s">
        <v>4565</v>
      </c>
      <c r="K1077" t="s">
        <v>174</v>
      </c>
      <c r="L1077" t="s">
        <v>4573</v>
      </c>
      <c r="M1077" t="s">
        <v>4565</v>
      </c>
      <c r="N1077" t="s">
        <v>4565</v>
      </c>
      <c r="O1077" t="s">
        <v>397</v>
      </c>
      <c r="P1077"/>
      <c r="Q1077" t="s">
        <v>6571</v>
      </c>
    </row>
    <row r="1078">
      <c r="A1078" t="s">
        <v>362</v>
      </c>
      <c r="B1078" t="s">
        <v>4559</v>
      </c>
      <c r="C1078" t="s">
        <v>6572</v>
      </c>
      <c r="D1078" t="s">
        <v>5459</v>
      </c>
      <c r="E1078" t="s">
        <v>1013</v>
      </c>
      <c r="F1078" t="s">
        <v>4560</v>
      </c>
      <c r="G1078" t="s">
        <v>4562</v>
      </c>
      <c r="H1078" t="s">
        <v>4563</v>
      </c>
      <c r="I1078" t="s">
        <v>4577</v>
      </c>
      <c r="J1078" t="s">
        <v>4565</v>
      </c>
      <c r="K1078" t="s">
        <v>174</v>
      </c>
      <c r="L1078" t="s">
        <v>4573</v>
      </c>
      <c r="M1078" t="s">
        <v>4565</v>
      </c>
      <c r="N1078" t="s">
        <v>4565</v>
      </c>
      <c r="O1078" t="s">
        <v>397</v>
      </c>
      <c r="P1078"/>
      <c r="Q1078" t="s">
        <v>6573</v>
      </c>
    </row>
    <row r="1079">
      <c r="A1079" t="s">
        <v>362</v>
      </c>
      <c r="B1079" t="s">
        <v>4559</v>
      </c>
      <c r="C1079" t="s">
        <v>6574</v>
      </c>
      <c r="D1079" t="s">
        <v>5459</v>
      </c>
      <c r="E1079" t="s">
        <v>1013</v>
      </c>
      <c r="F1079" t="s">
        <v>4560</v>
      </c>
      <c r="G1079" t="s">
        <v>4562</v>
      </c>
      <c r="H1079" t="s">
        <v>4563</v>
      </c>
      <c r="I1079" t="s">
        <v>4577</v>
      </c>
      <c r="J1079" t="s">
        <v>4565</v>
      </c>
      <c r="K1079" t="s">
        <v>174</v>
      </c>
      <c r="L1079" t="s">
        <v>4573</v>
      </c>
      <c r="M1079" t="s">
        <v>4565</v>
      </c>
      <c r="N1079" t="s">
        <v>4565</v>
      </c>
      <c r="O1079" t="s">
        <v>397</v>
      </c>
      <c r="P1079"/>
      <c r="Q1079" t="s">
        <v>6575</v>
      </c>
    </row>
    <row r="1080">
      <c r="A1080" t="s">
        <v>362</v>
      </c>
      <c r="B1080" t="s">
        <v>4559</v>
      </c>
      <c r="C1080" t="s">
        <v>6576</v>
      </c>
      <c r="D1080" t="s">
        <v>5459</v>
      </c>
      <c r="E1080" t="s">
        <v>1013</v>
      </c>
      <c r="F1080" t="s">
        <v>4560</v>
      </c>
      <c r="G1080" t="s">
        <v>4562</v>
      </c>
      <c r="H1080" t="s">
        <v>4563</v>
      </c>
      <c r="I1080" t="s">
        <v>4577</v>
      </c>
      <c r="J1080" t="s">
        <v>4565</v>
      </c>
      <c r="K1080" t="s">
        <v>174</v>
      </c>
      <c r="L1080" t="s">
        <v>4573</v>
      </c>
      <c r="M1080" t="s">
        <v>4565</v>
      </c>
      <c r="N1080" t="s">
        <v>4565</v>
      </c>
      <c r="O1080" t="s">
        <v>397</v>
      </c>
      <c r="P1080"/>
      <c r="Q1080" t="s">
        <v>6577</v>
      </c>
    </row>
    <row r="1081">
      <c r="A1081" t="s">
        <v>362</v>
      </c>
      <c r="B1081" t="s">
        <v>4559</v>
      </c>
      <c r="C1081" t="s">
        <v>6578</v>
      </c>
      <c r="D1081" t="s">
        <v>5459</v>
      </c>
      <c r="E1081" t="s">
        <v>1013</v>
      </c>
      <c r="F1081" t="s">
        <v>4560</v>
      </c>
      <c r="G1081" t="s">
        <v>4562</v>
      </c>
      <c r="H1081" t="s">
        <v>4563</v>
      </c>
      <c r="I1081" t="s">
        <v>4577</v>
      </c>
      <c r="J1081" t="s">
        <v>4565</v>
      </c>
      <c r="K1081" t="s">
        <v>174</v>
      </c>
      <c r="L1081" t="s">
        <v>4573</v>
      </c>
      <c r="M1081" t="s">
        <v>4565</v>
      </c>
      <c r="N1081" t="s">
        <v>4565</v>
      </c>
      <c r="O1081" t="s">
        <v>397</v>
      </c>
      <c r="P1081"/>
      <c r="Q1081" t="s">
        <v>6579</v>
      </c>
    </row>
    <row r="1082">
      <c r="A1082" t="s">
        <v>362</v>
      </c>
      <c r="B1082" t="s">
        <v>4559</v>
      </c>
      <c r="C1082" t="s">
        <v>6580</v>
      </c>
      <c r="D1082" t="s">
        <v>5459</v>
      </c>
      <c r="E1082" t="s">
        <v>1013</v>
      </c>
      <c r="F1082" t="s">
        <v>4560</v>
      </c>
      <c r="G1082" t="s">
        <v>4562</v>
      </c>
      <c r="H1082" t="s">
        <v>4563</v>
      </c>
      <c r="I1082" t="s">
        <v>4577</v>
      </c>
      <c r="J1082" t="s">
        <v>4565</v>
      </c>
      <c r="K1082" t="s">
        <v>174</v>
      </c>
      <c r="L1082" t="s">
        <v>4573</v>
      </c>
      <c r="M1082" t="s">
        <v>4565</v>
      </c>
      <c r="N1082" t="s">
        <v>4565</v>
      </c>
      <c r="O1082" t="s">
        <v>397</v>
      </c>
      <c r="P1082"/>
      <c r="Q1082" t="s">
        <v>6581</v>
      </c>
    </row>
    <row r="1083">
      <c r="A1083" t="s">
        <v>362</v>
      </c>
      <c r="B1083" t="s">
        <v>4559</v>
      </c>
      <c r="C1083" t="s">
        <v>6582</v>
      </c>
      <c r="D1083" t="s">
        <v>5459</v>
      </c>
      <c r="E1083" t="s">
        <v>1013</v>
      </c>
      <c r="F1083" t="s">
        <v>4560</v>
      </c>
      <c r="G1083" t="s">
        <v>4562</v>
      </c>
      <c r="H1083" t="s">
        <v>4563</v>
      </c>
      <c r="I1083" t="s">
        <v>4577</v>
      </c>
      <c r="J1083" t="s">
        <v>4565</v>
      </c>
      <c r="K1083" t="s">
        <v>174</v>
      </c>
      <c r="L1083" t="s">
        <v>4573</v>
      </c>
      <c r="M1083" t="s">
        <v>4565</v>
      </c>
      <c r="N1083" t="s">
        <v>4565</v>
      </c>
      <c r="O1083" t="s">
        <v>397</v>
      </c>
      <c r="P1083"/>
      <c r="Q1083" t="s">
        <v>6583</v>
      </c>
    </row>
    <row r="1084">
      <c r="A1084" t="s">
        <v>362</v>
      </c>
      <c r="B1084" t="s">
        <v>4559</v>
      </c>
      <c r="C1084" t="s">
        <v>6584</v>
      </c>
      <c r="D1084" t="s">
        <v>5459</v>
      </c>
      <c r="E1084" t="s">
        <v>1013</v>
      </c>
      <c r="F1084" t="s">
        <v>4560</v>
      </c>
      <c r="G1084" t="s">
        <v>4562</v>
      </c>
      <c r="H1084" t="s">
        <v>4563</v>
      </c>
      <c r="I1084" t="s">
        <v>4577</v>
      </c>
      <c r="J1084" t="s">
        <v>4565</v>
      </c>
      <c r="K1084" t="s">
        <v>174</v>
      </c>
      <c r="L1084" t="s">
        <v>4573</v>
      </c>
      <c r="M1084" t="s">
        <v>4565</v>
      </c>
      <c r="N1084" t="s">
        <v>4565</v>
      </c>
      <c r="O1084" t="s">
        <v>397</v>
      </c>
      <c r="P1084"/>
      <c r="Q1084" t="s">
        <v>6585</v>
      </c>
    </row>
    <row r="1085">
      <c r="A1085" t="s">
        <v>362</v>
      </c>
      <c r="B1085" t="s">
        <v>4559</v>
      </c>
      <c r="C1085" t="s">
        <v>6586</v>
      </c>
      <c r="D1085" t="s">
        <v>5459</v>
      </c>
      <c r="E1085" t="s">
        <v>1013</v>
      </c>
      <c r="F1085" t="s">
        <v>4560</v>
      </c>
      <c r="G1085" t="s">
        <v>4562</v>
      </c>
      <c r="H1085" t="s">
        <v>4563</v>
      </c>
      <c r="I1085" t="s">
        <v>4577</v>
      </c>
      <c r="J1085" t="s">
        <v>4565</v>
      </c>
      <c r="K1085" t="s">
        <v>174</v>
      </c>
      <c r="L1085" t="s">
        <v>4573</v>
      </c>
      <c r="M1085" t="s">
        <v>4565</v>
      </c>
      <c r="N1085" t="s">
        <v>4565</v>
      </c>
      <c r="O1085" t="s">
        <v>397</v>
      </c>
      <c r="P1085"/>
      <c r="Q1085" t="s">
        <v>6587</v>
      </c>
    </row>
    <row r="1086">
      <c r="A1086" t="s">
        <v>362</v>
      </c>
      <c r="B1086" t="s">
        <v>4559</v>
      </c>
      <c r="C1086" t="s">
        <v>6588</v>
      </c>
      <c r="D1086" t="s">
        <v>5459</v>
      </c>
      <c r="E1086" t="s">
        <v>1013</v>
      </c>
      <c r="F1086" t="s">
        <v>4560</v>
      </c>
      <c r="G1086" t="s">
        <v>4562</v>
      </c>
      <c r="H1086" t="s">
        <v>4563</v>
      </c>
      <c r="I1086" t="s">
        <v>4577</v>
      </c>
      <c r="J1086" t="s">
        <v>4565</v>
      </c>
      <c r="K1086" t="s">
        <v>174</v>
      </c>
      <c r="L1086" t="s">
        <v>4573</v>
      </c>
      <c r="M1086" t="s">
        <v>4565</v>
      </c>
      <c r="N1086" t="s">
        <v>4565</v>
      </c>
      <c r="O1086" t="s">
        <v>397</v>
      </c>
      <c r="P1086"/>
      <c r="Q1086" t="s">
        <v>6589</v>
      </c>
    </row>
    <row r="1087">
      <c r="A1087" t="s">
        <v>362</v>
      </c>
      <c r="B1087" t="s">
        <v>4559</v>
      </c>
      <c r="C1087" t="s">
        <v>6590</v>
      </c>
      <c r="D1087" t="s">
        <v>5459</v>
      </c>
      <c r="E1087" t="s">
        <v>396</v>
      </c>
      <c r="F1087" t="s">
        <v>4560</v>
      </c>
      <c r="G1087" t="s">
        <v>4562</v>
      </c>
      <c r="H1087" t="s">
        <v>4563</v>
      </c>
      <c r="I1087" t="s">
        <v>4577</v>
      </c>
      <c r="J1087" t="s">
        <v>4565</v>
      </c>
      <c r="K1087" t="s">
        <v>174</v>
      </c>
      <c r="L1087" t="s">
        <v>4573</v>
      </c>
      <c r="M1087" t="s">
        <v>4565</v>
      </c>
      <c r="N1087" t="s">
        <v>4565</v>
      </c>
      <c r="O1087" t="s">
        <v>397</v>
      </c>
      <c r="P1087"/>
      <c r="Q1087" t="s">
        <v>6591</v>
      </c>
    </row>
    <row r="1088">
      <c r="A1088" t="s">
        <v>362</v>
      </c>
      <c r="B1088" t="s">
        <v>4559</v>
      </c>
      <c r="C1088" t="s">
        <v>6592</v>
      </c>
      <c r="D1088" t="s">
        <v>5459</v>
      </c>
      <c r="E1088" t="s">
        <v>976</v>
      </c>
      <c r="F1088" t="s">
        <v>4560</v>
      </c>
      <c r="G1088" t="s">
        <v>4562</v>
      </c>
      <c r="H1088" t="s">
        <v>4563</v>
      </c>
      <c r="I1088" t="s">
        <v>4570</v>
      </c>
      <c r="J1088" t="s">
        <v>4565</v>
      </c>
      <c r="K1088" t="s">
        <v>4578</v>
      </c>
      <c r="L1088" t="s">
        <v>4565</v>
      </c>
      <c r="M1088" t="s">
        <v>4565</v>
      </c>
      <c r="N1088" t="s">
        <v>4565</v>
      </c>
      <c r="O1088" t="s">
        <v>740</v>
      </c>
      <c r="P1088"/>
      <c r="Q1088" t="s">
        <v>6593</v>
      </c>
    </row>
    <row r="1089">
      <c r="A1089" t="s">
        <v>362</v>
      </c>
      <c r="B1089" t="s">
        <v>4559</v>
      </c>
      <c r="C1089" t="s">
        <v>6594</v>
      </c>
      <c r="D1089" t="s">
        <v>5459</v>
      </c>
      <c r="E1089" t="s">
        <v>972</v>
      </c>
      <c r="F1089" t="s">
        <v>4560</v>
      </c>
      <c r="G1089" t="s">
        <v>4562</v>
      </c>
      <c r="H1089" t="s">
        <v>4563</v>
      </c>
      <c r="I1089" t="s">
        <v>4570</v>
      </c>
      <c r="J1089" t="s">
        <v>4565</v>
      </c>
      <c r="K1089" t="s">
        <v>4578</v>
      </c>
      <c r="L1089" t="s">
        <v>4565</v>
      </c>
      <c r="M1089" t="s">
        <v>4565</v>
      </c>
      <c r="N1089" t="s">
        <v>4565</v>
      </c>
      <c r="O1089" t="s">
        <v>667</v>
      </c>
      <c r="P1089"/>
      <c r="Q1089" t="s">
        <v>6595</v>
      </c>
    </row>
    <row r="1090">
      <c r="A1090" t="s">
        <v>362</v>
      </c>
      <c r="B1090" t="s">
        <v>4559</v>
      </c>
      <c r="C1090" t="s">
        <v>6596</v>
      </c>
      <c r="D1090" t="s">
        <v>5459</v>
      </c>
      <c r="E1090" t="s">
        <v>853</v>
      </c>
      <c r="F1090" t="s">
        <v>4560</v>
      </c>
      <c r="G1090" t="s">
        <v>4562</v>
      </c>
      <c r="H1090" t="s">
        <v>4563</v>
      </c>
      <c r="I1090" t="s">
        <v>4577</v>
      </c>
      <c r="J1090" t="s">
        <v>4565</v>
      </c>
      <c r="K1090" t="s">
        <v>174</v>
      </c>
      <c r="L1090" t="s">
        <v>4565</v>
      </c>
      <c r="M1090" t="s">
        <v>4565</v>
      </c>
      <c r="N1090" t="s">
        <v>4565</v>
      </c>
      <c r="O1090" t="s">
        <v>667</v>
      </c>
      <c r="P1090"/>
      <c r="Q1090" t="s">
        <v>6597</v>
      </c>
    </row>
    <row r="1091">
      <c r="A1091" t="s">
        <v>362</v>
      </c>
      <c r="B1091" t="s">
        <v>4559</v>
      </c>
      <c r="C1091" t="s">
        <v>6598</v>
      </c>
      <c r="D1091" t="s">
        <v>5459</v>
      </c>
      <c r="E1091" t="s">
        <v>972</v>
      </c>
      <c r="F1091" t="s">
        <v>4560</v>
      </c>
      <c r="G1091" t="s">
        <v>4562</v>
      </c>
      <c r="H1091" t="s">
        <v>4563</v>
      </c>
      <c r="I1091" t="s">
        <v>4570</v>
      </c>
      <c r="J1091" t="s">
        <v>4565</v>
      </c>
      <c r="K1091" t="s">
        <v>4578</v>
      </c>
      <c r="L1091" t="s">
        <v>4565</v>
      </c>
      <c r="M1091" t="s">
        <v>4565</v>
      </c>
      <c r="N1091" t="s">
        <v>4565</v>
      </c>
      <c r="O1091" t="s">
        <v>667</v>
      </c>
      <c r="P1091"/>
      <c r="Q1091" t="s">
        <v>6599</v>
      </c>
    </row>
    <row r="1092">
      <c r="A1092" t="s">
        <v>362</v>
      </c>
      <c r="B1092" t="s">
        <v>4559</v>
      </c>
      <c r="C1092" t="s">
        <v>6600</v>
      </c>
      <c r="D1092" t="s">
        <v>5459</v>
      </c>
      <c r="E1092" t="s">
        <v>853</v>
      </c>
      <c r="F1092" t="s">
        <v>4560</v>
      </c>
      <c r="G1092" t="s">
        <v>4562</v>
      </c>
      <c r="H1092" t="s">
        <v>4563</v>
      </c>
      <c r="I1092" t="s">
        <v>4577</v>
      </c>
      <c r="J1092" t="s">
        <v>4565</v>
      </c>
      <c r="K1092" t="s">
        <v>174</v>
      </c>
      <c r="L1092" t="s">
        <v>4573</v>
      </c>
      <c r="M1092" t="s">
        <v>4565</v>
      </c>
      <c r="N1092" t="s">
        <v>4565</v>
      </c>
      <c r="O1092" t="s">
        <v>667</v>
      </c>
      <c r="P1092"/>
      <c r="Q1092" t="s">
        <v>6601</v>
      </c>
    </row>
    <row r="1093">
      <c r="A1093" t="s">
        <v>362</v>
      </c>
      <c r="B1093" t="s">
        <v>4559</v>
      </c>
      <c r="C1093" t="s">
        <v>6602</v>
      </c>
      <c r="D1093" t="s">
        <v>5459</v>
      </c>
      <c r="E1093" t="s">
        <v>853</v>
      </c>
      <c r="F1093" t="s">
        <v>4560</v>
      </c>
      <c r="G1093" t="s">
        <v>4562</v>
      </c>
      <c r="H1093" t="s">
        <v>4563</v>
      </c>
      <c r="I1093" t="s">
        <v>4577</v>
      </c>
      <c r="J1093" t="s">
        <v>4565</v>
      </c>
      <c r="K1093" t="s">
        <v>174</v>
      </c>
      <c r="L1093" t="s">
        <v>4573</v>
      </c>
      <c r="M1093" t="s">
        <v>4565</v>
      </c>
      <c r="N1093" t="s">
        <v>4565</v>
      </c>
      <c r="O1093" t="s">
        <v>667</v>
      </c>
      <c r="P1093"/>
      <c r="Q1093" t="s">
        <v>6603</v>
      </c>
    </row>
    <row r="1094">
      <c r="A1094" t="s">
        <v>362</v>
      </c>
      <c r="B1094" t="s">
        <v>4559</v>
      </c>
      <c r="C1094" t="s">
        <v>6604</v>
      </c>
      <c r="D1094" t="s">
        <v>5459</v>
      </c>
      <c r="E1094" t="s">
        <v>853</v>
      </c>
      <c r="F1094" t="s">
        <v>4560</v>
      </c>
      <c r="G1094" t="s">
        <v>4562</v>
      </c>
      <c r="H1094" t="s">
        <v>4563</v>
      </c>
      <c r="I1094" t="s">
        <v>4577</v>
      </c>
      <c r="J1094" t="s">
        <v>4565</v>
      </c>
      <c r="K1094" t="s">
        <v>174</v>
      </c>
      <c r="L1094" t="s">
        <v>4573</v>
      </c>
      <c r="M1094" t="s">
        <v>4565</v>
      </c>
      <c r="N1094" t="s">
        <v>4565</v>
      </c>
      <c r="O1094" t="s">
        <v>667</v>
      </c>
      <c r="P1094"/>
      <c r="Q1094" t="s">
        <v>6605</v>
      </c>
    </row>
    <row r="1095">
      <c r="A1095" t="s">
        <v>362</v>
      </c>
      <c r="B1095" t="s">
        <v>4559</v>
      </c>
      <c r="C1095" t="s">
        <v>6606</v>
      </c>
      <c r="D1095" t="s">
        <v>5459</v>
      </c>
      <c r="E1095" t="s">
        <v>853</v>
      </c>
      <c r="F1095" t="s">
        <v>4560</v>
      </c>
      <c r="G1095" t="s">
        <v>4562</v>
      </c>
      <c r="H1095" t="s">
        <v>4563</v>
      </c>
      <c r="I1095" t="s">
        <v>4577</v>
      </c>
      <c r="J1095" t="s">
        <v>4565</v>
      </c>
      <c r="K1095" t="s">
        <v>174</v>
      </c>
      <c r="L1095" t="s">
        <v>4573</v>
      </c>
      <c r="M1095" t="s">
        <v>4565</v>
      </c>
      <c r="N1095" t="s">
        <v>4565</v>
      </c>
      <c r="O1095" t="s">
        <v>667</v>
      </c>
      <c r="P1095"/>
      <c r="Q1095" t="s">
        <v>6607</v>
      </c>
    </row>
    <row r="1096">
      <c r="A1096" t="s">
        <v>362</v>
      </c>
      <c r="B1096" t="s">
        <v>4559</v>
      </c>
      <c r="C1096" t="s">
        <v>6608</v>
      </c>
      <c r="D1096" t="s">
        <v>5459</v>
      </c>
      <c r="E1096" t="s">
        <v>853</v>
      </c>
      <c r="F1096" t="s">
        <v>4560</v>
      </c>
      <c r="G1096" t="s">
        <v>4562</v>
      </c>
      <c r="H1096" t="s">
        <v>4563</v>
      </c>
      <c r="I1096" t="s">
        <v>4577</v>
      </c>
      <c r="J1096" t="s">
        <v>4565</v>
      </c>
      <c r="K1096" t="s">
        <v>174</v>
      </c>
      <c r="L1096" t="s">
        <v>4573</v>
      </c>
      <c r="M1096" t="s">
        <v>4565</v>
      </c>
      <c r="N1096" t="s">
        <v>4565</v>
      </c>
      <c r="O1096" t="s">
        <v>667</v>
      </c>
      <c r="P1096"/>
      <c r="Q1096" t="s">
        <v>6609</v>
      </c>
    </row>
    <row r="1097">
      <c r="A1097" t="s">
        <v>362</v>
      </c>
      <c r="B1097" t="s">
        <v>4559</v>
      </c>
      <c r="C1097" t="s">
        <v>6610</v>
      </c>
      <c r="D1097" t="s">
        <v>5459</v>
      </c>
      <c r="E1097" t="s">
        <v>853</v>
      </c>
      <c r="F1097" t="s">
        <v>4560</v>
      </c>
      <c r="G1097" t="s">
        <v>4562</v>
      </c>
      <c r="H1097" t="s">
        <v>4563</v>
      </c>
      <c r="I1097" t="s">
        <v>4577</v>
      </c>
      <c r="J1097" t="s">
        <v>4565</v>
      </c>
      <c r="K1097" t="s">
        <v>174</v>
      </c>
      <c r="L1097" t="s">
        <v>4573</v>
      </c>
      <c r="M1097" t="s">
        <v>4565</v>
      </c>
      <c r="N1097" t="s">
        <v>4565</v>
      </c>
      <c r="O1097" t="s">
        <v>667</v>
      </c>
      <c r="P1097"/>
      <c r="Q1097" t="s">
        <v>6611</v>
      </c>
    </row>
    <row r="1098">
      <c r="A1098" t="s">
        <v>362</v>
      </c>
      <c r="B1098" t="s">
        <v>4559</v>
      </c>
      <c r="C1098" t="s">
        <v>6612</v>
      </c>
      <c r="D1098" t="s">
        <v>5459</v>
      </c>
      <c r="E1098" t="s">
        <v>853</v>
      </c>
      <c r="F1098" t="s">
        <v>4560</v>
      </c>
      <c r="G1098" t="s">
        <v>4562</v>
      </c>
      <c r="H1098" t="s">
        <v>4563</v>
      </c>
      <c r="I1098" t="s">
        <v>4577</v>
      </c>
      <c r="J1098" t="s">
        <v>4565</v>
      </c>
      <c r="K1098" t="s">
        <v>174</v>
      </c>
      <c r="L1098" t="s">
        <v>4573</v>
      </c>
      <c r="M1098" t="s">
        <v>4565</v>
      </c>
      <c r="N1098" t="s">
        <v>4565</v>
      </c>
      <c r="O1098" t="s">
        <v>667</v>
      </c>
      <c r="P1098"/>
      <c r="Q1098" t="s">
        <v>6613</v>
      </c>
    </row>
    <row r="1099">
      <c r="A1099" t="s">
        <v>362</v>
      </c>
      <c r="B1099" t="s">
        <v>4559</v>
      </c>
      <c r="C1099" t="s">
        <v>6614</v>
      </c>
      <c r="D1099" t="s">
        <v>5459</v>
      </c>
      <c r="E1099" t="s">
        <v>853</v>
      </c>
      <c r="F1099" t="s">
        <v>4560</v>
      </c>
      <c r="G1099" t="s">
        <v>4562</v>
      </c>
      <c r="H1099" t="s">
        <v>4563</v>
      </c>
      <c r="I1099" t="s">
        <v>4577</v>
      </c>
      <c r="J1099" t="s">
        <v>4565</v>
      </c>
      <c r="K1099" t="s">
        <v>174</v>
      </c>
      <c r="L1099" t="s">
        <v>4573</v>
      </c>
      <c r="M1099" t="s">
        <v>4565</v>
      </c>
      <c r="N1099" t="s">
        <v>4565</v>
      </c>
      <c r="O1099" t="s">
        <v>667</v>
      </c>
      <c r="P1099"/>
      <c r="Q1099" t="s">
        <v>6615</v>
      </c>
    </row>
    <row r="1100">
      <c r="A1100" t="s">
        <v>362</v>
      </c>
      <c r="B1100" t="s">
        <v>4559</v>
      </c>
      <c r="C1100" t="s">
        <v>6616</v>
      </c>
      <c r="D1100" t="s">
        <v>5459</v>
      </c>
      <c r="E1100" t="s">
        <v>412</v>
      </c>
      <c r="F1100" t="s">
        <v>4560</v>
      </c>
      <c r="G1100" t="s">
        <v>4562</v>
      </c>
      <c r="H1100" t="s">
        <v>4563</v>
      </c>
      <c r="I1100" t="s">
        <v>4570</v>
      </c>
      <c r="J1100" t="s">
        <v>4565</v>
      </c>
      <c r="K1100" t="s">
        <v>4578</v>
      </c>
      <c r="L1100" t="s">
        <v>4565</v>
      </c>
      <c r="M1100" t="s">
        <v>4565</v>
      </c>
      <c r="N1100" t="s">
        <v>4565</v>
      </c>
      <c r="O1100" t="s">
        <v>375</v>
      </c>
      <c r="P1100"/>
      <c r="Q1100" t="s">
        <v>6617</v>
      </c>
    </row>
    <row r="1101">
      <c r="A1101" t="s">
        <v>362</v>
      </c>
      <c r="B1101" t="s">
        <v>4559</v>
      </c>
      <c r="C1101" t="s">
        <v>6618</v>
      </c>
      <c r="D1101" t="s">
        <v>5459</v>
      </c>
      <c r="E1101" t="s">
        <v>473</v>
      </c>
      <c r="F1101" t="s">
        <v>4560</v>
      </c>
      <c r="G1101" t="s">
        <v>4562</v>
      </c>
      <c r="H1101" t="s">
        <v>4563</v>
      </c>
      <c r="I1101" t="s">
        <v>4570</v>
      </c>
      <c r="J1101" t="s">
        <v>4565</v>
      </c>
      <c r="K1101" t="s">
        <v>4578</v>
      </c>
      <c r="L1101" t="s">
        <v>4565</v>
      </c>
      <c r="M1101" t="s">
        <v>4565</v>
      </c>
      <c r="N1101" t="s">
        <v>4565</v>
      </c>
      <c r="O1101" t="s">
        <v>375</v>
      </c>
      <c r="P1101"/>
      <c r="Q1101" t="s">
        <v>6617</v>
      </c>
    </row>
    <row r="1102">
      <c r="A1102" t="s">
        <v>362</v>
      </c>
      <c r="B1102" t="s">
        <v>4559</v>
      </c>
      <c r="C1102" t="s">
        <v>6619</v>
      </c>
      <c r="D1102" t="s">
        <v>5459</v>
      </c>
      <c r="E1102" t="s">
        <v>537</v>
      </c>
      <c r="F1102" t="s">
        <v>4560</v>
      </c>
      <c r="G1102" t="s">
        <v>4562</v>
      </c>
      <c r="H1102" t="s">
        <v>4563</v>
      </c>
      <c r="I1102" t="s">
        <v>4570</v>
      </c>
      <c r="J1102" t="s">
        <v>4565</v>
      </c>
      <c r="K1102" t="s">
        <v>4578</v>
      </c>
      <c r="L1102" t="s">
        <v>4565</v>
      </c>
      <c r="M1102" t="s">
        <v>4565</v>
      </c>
      <c r="N1102" t="s">
        <v>4565</v>
      </c>
      <c r="O1102" t="s">
        <v>375</v>
      </c>
      <c r="P1102"/>
      <c r="Q1102" t="s">
        <v>6617</v>
      </c>
    </row>
    <row r="1103">
      <c r="A1103" t="s">
        <v>362</v>
      </c>
      <c r="B1103" t="s">
        <v>4559</v>
      </c>
      <c r="C1103" t="s">
        <v>6620</v>
      </c>
      <c r="D1103" t="s">
        <v>5459</v>
      </c>
      <c r="E1103" t="s">
        <v>567</v>
      </c>
      <c r="F1103" t="s">
        <v>4560</v>
      </c>
      <c r="G1103" t="s">
        <v>4562</v>
      </c>
      <c r="H1103" t="s">
        <v>4563</v>
      </c>
      <c r="I1103" t="s">
        <v>4570</v>
      </c>
      <c r="J1103" t="s">
        <v>4565</v>
      </c>
      <c r="K1103" t="s">
        <v>4578</v>
      </c>
      <c r="L1103" t="s">
        <v>4565</v>
      </c>
      <c r="M1103" t="s">
        <v>4565</v>
      </c>
      <c r="N1103" t="s">
        <v>4565</v>
      </c>
      <c r="O1103" t="s">
        <v>375</v>
      </c>
      <c r="P1103"/>
      <c r="Q1103" t="s">
        <v>6617</v>
      </c>
    </row>
    <row r="1104">
      <c r="A1104" t="s">
        <v>362</v>
      </c>
      <c r="B1104" t="s">
        <v>4559</v>
      </c>
      <c r="C1104" t="s">
        <v>6621</v>
      </c>
      <c r="D1104" t="s">
        <v>5459</v>
      </c>
      <c r="E1104" t="s">
        <v>978</v>
      </c>
      <c r="F1104" t="s">
        <v>4560</v>
      </c>
      <c r="G1104" t="s">
        <v>4562</v>
      </c>
      <c r="H1104" t="s">
        <v>4563</v>
      </c>
      <c r="I1104" t="s">
        <v>4570</v>
      </c>
      <c r="J1104" t="s">
        <v>4565</v>
      </c>
      <c r="K1104" t="s">
        <v>4578</v>
      </c>
      <c r="L1104" t="s">
        <v>4565</v>
      </c>
      <c r="M1104" t="s">
        <v>4565</v>
      </c>
      <c r="N1104" t="s">
        <v>4565</v>
      </c>
      <c r="O1104" t="s">
        <v>375</v>
      </c>
      <c r="P1104"/>
      <c r="Q1104" t="s">
        <v>6617</v>
      </c>
    </row>
    <row r="1105">
      <c r="A1105" t="s">
        <v>362</v>
      </c>
      <c r="B1105" t="s">
        <v>4559</v>
      </c>
      <c r="C1105" t="s">
        <v>6622</v>
      </c>
      <c r="D1105" t="s">
        <v>5459</v>
      </c>
      <c r="E1105" t="s">
        <v>537</v>
      </c>
      <c r="F1105" t="s">
        <v>4560</v>
      </c>
      <c r="G1105" t="s">
        <v>4562</v>
      </c>
      <c r="H1105" t="s">
        <v>4563</v>
      </c>
      <c r="I1105" t="s">
        <v>4570</v>
      </c>
      <c r="J1105" t="s">
        <v>4565</v>
      </c>
      <c r="K1105" t="s">
        <v>4578</v>
      </c>
      <c r="L1105" t="s">
        <v>4565</v>
      </c>
      <c r="M1105" t="s">
        <v>4565</v>
      </c>
      <c r="N1105" t="s">
        <v>4565</v>
      </c>
      <c r="O1105" t="s">
        <v>375</v>
      </c>
      <c r="P1105"/>
      <c r="Q1105" t="s">
        <v>6623</v>
      </c>
    </row>
    <row r="1106">
      <c r="A1106" t="s">
        <v>362</v>
      </c>
      <c r="B1106" t="s">
        <v>4559</v>
      </c>
      <c r="C1106" t="s">
        <v>6624</v>
      </c>
      <c r="D1106" t="s">
        <v>5459</v>
      </c>
      <c r="E1106" t="s">
        <v>978</v>
      </c>
      <c r="F1106" t="s">
        <v>4560</v>
      </c>
      <c r="G1106" t="s">
        <v>4562</v>
      </c>
      <c r="H1106" t="s">
        <v>4563</v>
      </c>
      <c r="I1106" t="s">
        <v>4570</v>
      </c>
      <c r="J1106" t="s">
        <v>4565</v>
      </c>
      <c r="K1106" t="s">
        <v>4578</v>
      </c>
      <c r="L1106" t="s">
        <v>4565</v>
      </c>
      <c r="M1106" t="s">
        <v>4565</v>
      </c>
      <c r="N1106" t="s">
        <v>4565</v>
      </c>
      <c r="O1106" t="s">
        <v>375</v>
      </c>
      <c r="P1106"/>
      <c r="Q1106" t="s">
        <v>6623</v>
      </c>
    </row>
    <row r="1107">
      <c r="A1107" t="s">
        <v>362</v>
      </c>
      <c r="B1107" t="s">
        <v>4559</v>
      </c>
      <c r="C1107" t="s">
        <v>6625</v>
      </c>
      <c r="D1107" t="s">
        <v>5459</v>
      </c>
      <c r="E1107" t="s">
        <v>537</v>
      </c>
      <c r="F1107" t="s">
        <v>4560</v>
      </c>
      <c r="G1107" t="s">
        <v>4562</v>
      </c>
      <c r="H1107" t="s">
        <v>4563</v>
      </c>
      <c r="I1107" t="s">
        <v>4570</v>
      </c>
      <c r="J1107" t="s">
        <v>4565</v>
      </c>
      <c r="K1107" t="s">
        <v>4578</v>
      </c>
      <c r="L1107" t="s">
        <v>4565</v>
      </c>
      <c r="M1107" t="s">
        <v>4565</v>
      </c>
      <c r="N1107" t="s">
        <v>4565</v>
      </c>
      <c r="O1107" t="s">
        <v>375</v>
      </c>
      <c r="P1107"/>
      <c r="Q1107" t="s">
        <v>6626</v>
      </c>
    </row>
    <row r="1108">
      <c r="A1108" t="s">
        <v>362</v>
      </c>
      <c r="B1108" t="s">
        <v>4559</v>
      </c>
      <c r="C1108" t="s">
        <v>6627</v>
      </c>
      <c r="D1108" t="s">
        <v>5459</v>
      </c>
      <c r="E1108" t="s">
        <v>978</v>
      </c>
      <c r="F1108" t="s">
        <v>4560</v>
      </c>
      <c r="G1108" t="s">
        <v>4562</v>
      </c>
      <c r="H1108" t="s">
        <v>4563</v>
      </c>
      <c r="I1108" t="s">
        <v>4570</v>
      </c>
      <c r="J1108" t="s">
        <v>4565</v>
      </c>
      <c r="K1108" t="s">
        <v>4578</v>
      </c>
      <c r="L1108" t="s">
        <v>4565</v>
      </c>
      <c r="M1108" t="s">
        <v>4565</v>
      </c>
      <c r="N1108" t="s">
        <v>4565</v>
      </c>
      <c r="O1108" t="s">
        <v>375</v>
      </c>
      <c r="P1108"/>
      <c r="Q1108" t="s">
        <v>6626</v>
      </c>
    </row>
    <row r="1109">
      <c r="A1109" t="s">
        <v>362</v>
      </c>
      <c r="B1109" t="s">
        <v>4559</v>
      </c>
      <c r="C1109" t="s">
        <v>6628</v>
      </c>
      <c r="D1109" t="s">
        <v>5459</v>
      </c>
      <c r="E1109" t="s">
        <v>412</v>
      </c>
      <c r="F1109" t="s">
        <v>4560</v>
      </c>
      <c r="G1109" t="s">
        <v>4562</v>
      </c>
      <c r="H1109" t="s">
        <v>4563</v>
      </c>
      <c r="I1109" t="s">
        <v>4570</v>
      </c>
      <c r="J1109" t="s">
        <v>4565</v>
      </c>
      <c r="K1109" t="s">
        <v>4578</v>
      </c>
      <c r="L1109" t="s">
        <v>4565</v>
      </c>
      <c r="M1109" t="s">
        <v>4565</v>
      </c>
      <c r="N1109" t="s">
        <v>4565</v>
      </c>
      <c r="O1109" t="s">
        <v>375</v>
      </c>
      <c r="P1109"/>
      <c r="Q1109" t="s">
        <v>6629</v>
      </c>
    </row>
    <row r="1110">
      <c r="A1110" t="s">
        <v>362</v>
      </c>
      <c r="B1110" t="s">
        <v>4559</v>
      </c>
      <c r="C1110" t="s">
        <v>6630</v>
      </c>
      <c r="D1110" t="s">
        <v>5459</v>
      </c>
      <c r="E1110" t="s">
        <v>473</v>
      </c>
      <c r="F1110" t="s">
        <v>4560</v>
      </c>
      <c r="G1110" t="s">
        <v>4562</v>
      </c>
      <c r="H1110" t="s">
        <v>4563</v>
      </c>
      <c r="I1110" t="s">
        <v>4570</v>
      </c>
      <c r="J1110" t="s">
        <v>4565</v>
      </c>
      <c r="K1110" t="s">
        <v>4578</v>
      </c>
      <c r="L1110" t="s">
        <v>4565</v>
      </c>
      <c r="M1110" t="s">
        <v>4565</v>
      </c>
      <c r="N1110" t="s">
        <v>4565</v>
      </c>
      <c r="O1110" t="s">
        <v>375</v>
      </c>
      <c r="P1110"/>
      <c r="Q1110" t="s">
        <v>6629</v>
      </c>
    </row>
    <row r="1111">
      <c r="A1111" t="s">
        <v>362</v>
      </c>
      <c r="B1111" t="s">
        <v>4559</v>
      </c>
      <c r="C1111" t="s">
        <v>6631</v>
      </c>
      <c r="D1111" t="s">
        <v>5459</v>
      </c>
      <c r="E1111" t="s">
        <v>537</v>
      </c>
      <c r="F1111" t="s">
        <v>4560</v>
      </c>
      <c r="G1111" t="s">
        <v>4562</v>
      </c>
      <c r="H1111" t="s">
        <v>4563</v>
      </c>
      <c r="I1111" t="s">
        <v>4570</v>
      </c>
      <c r="J1111" t="s">
        <v>4565</v>
      </c>
      <c r="K1111" t="s">
        <v>4578</v>
      </c>
      <c r="L1111" t="s">
        <v>4565</v>
      </c>
      <c r="M1111" t="s">
        <v>4565</v>
      </c>
      <c r="N1111" t="s">
        <v>4565</v>
      </c>
      <c r="O1111" t="s">
        <v>375</v>
      </c>
      <c r="P1111"/>
      <c r="Q1111" t="s">
        <v>6629</v>
      </c>
    </row>
    <row r="1112">
      <c r="A1112" t="s">
        <v>362</v>
      </c>
      <c r="B1112" t="s">
        <v>4559</v>
      </c>
      <c r="C1112" t="s">
        <v>6632</v>
      </c>
      <c r="D1112" t="s">
        <v>5459</v>
      </c>
      <c r="E1112" t="s">
        <v>567</v>
      </c>
      <c r="F1112" t="s">
        <v>4560</v>
      </c>
      <c r="G1112" t="s">
        <v>4562</v>
      </c>
      <c r="H1112" t="s">
        <v>4563</v>
      </c>
      <c r="I1112" t="s">
        <v>4570</v>
      </c>
      <c r="J1112" t="s">
        <v>4565</v>
      </c>
      <c r="K1112" t="s">
        <v>4578</v>
      </c>
      <c r="L1112" t="s">
        <v>4565</v>
      </c>
      <c r="M1112" t="s">
        <v>4565</v>
      </c>
      <c r="N1112" t="s">
        <v>4565</v>
      </c>
      <c r="O1112" t="s">
        <v>375</v>
      </c>
      <c r="P1112"/>
      <c r="Q1112" t="s">
        <v>6629</v>
      </c>
    </row>
    <row r="1113">
      <c r="A1113" t="s">
        <v>362</v>
      </c>
      <c r="B1113" t="s">
        <v>4559</v>
      </c>
      <c r="C1113" t="s">
        <v>6633</v>
      </c>
      <c r="D1113" t="s">
        <v>5459</v>
      </c>
      <c r="E1113" t="s">
        <v>978</v>
      </c>
      <c r="F1113" t="s">
        <v>4560</v>
      </c>
      <c r="G1113" t="s">
        <v>4562</v>
      </c>
      <c r="H1113" t="s">
        <v>4563</v>
      </c>
      <c r="I1113" t="s">
        <v>4570</v>
      </c>
      <c r="J1113" t="s">
        <v>4565</v>
      </c>
      <c r="K1113" t="s">
        <v>4578</v>
      </c>
      <c r="L1113" t="s">
        <v>4565</v>
      </c>
      <c r="M1113" t="s">
        <v>4565</v>
      </c>
      <c r="N1113" t="s">
        <v>4565</v>
      </c>
      <c r="O1113" t="s">
        <v>375</v>
      </c>
      <c r="P1113"/>
      <c r="Q1113" t="s">
        <v>6629</v>
      </c>
    </row>
    <row r="1114">
      <c r="A1114" t="s">
        <v>362</v>
      </c>
      <c r="B1114" t="s">
        <v>4559</v>
      </c>
      <c r="C1114" t="s">
        <v>6634</v>
      </c>
      <c r="D1114" t="s">
        <v>5459</v>
      </c>
      <c r="E1114" t="s">
        <v>601</v>
      </c>
      <c r="F1114" t="s">
        <v>4560</v>
      </c>
      <c r="G1114" t="s">
        <v>4562</v>
      </c>
      <c r="H1114" t="s">
        <v>4563</v>
      </c>
      <c r="I1114" t="s">
        <v>4577</v>
      </c>
      <c r="J1114" t="s">
        <v>4565</v>
      </c>
      <c r="K1114" t="s">
        <v>174</v>
      </c>
      <c r="L1114" t="s">
        <v>4573</v>
      </c>
      <c r="M1114" t="s">
        <v>4565</v>
      </c>
      <c r="N1114" t="s">
        <v>4565</v>
      </c>
      <c r="O1114" t="s">
        <v>437</v>
      </c>
      <c r="P1114"/>
      <c r="Q1114" t="s">
        <v>6635</v>
      </c>
    </row>
    <row r="1115">
      <c r="A1115" t="s">
        <v>362</v>
      </c>
      <c r="B1115" t="s">
        <v>4559</v>
      </c>
      <c r="C1115" t="s">
        <v>6636</v>
      </c>
      <c r="D1115" t="s">
        <v>5459</v>
      </c>
      <c r="E1115" t="s">
        <v>601</v>
      </c>
      <c r="F1115" t="s">
        <v>4560</v>
      </c>
      <c r="G1115" t="s">
        <v>4562</v>
      </c>
      <c r="H1115" t="s">
        <v>4563</v>
      </c>
      <c r="I1115" t="s">
        <v>4577</v>
      </c>
      <c r="J1115" t="s">
        <v>4565</v>
      </c>
      <c r="K1115" t="s">
        <v>174</v>
      </c>
      <c r="L1115" t="s">
        <v>4573</v>
      </c>
      <c r="M1115" t="s">
        <v>4565</v>
      </c>
      <c r="N1115" t="s">
        <v>4565</v>
      </c>
      <c r="O1115" t="s">
        <v>437</v>
      </c>
      <c r="P1115"/>
      <c r="Q1115" t="s">
        <v>6637</v>
      </c>
    </row>
    <row r="1116">
      <c r="A1116" t="s">
        <v>362</v>
      </c>
      <c r="B1116" t="s">
        <v>4559</v>
      </c>
      <c r="C1116" t="s">
        <v>6638</v>
      </c>
      <c r="D1116" t="s">
        <v>5459</v>
      </c>
      <c r="E1116" t="s">
        <v>733</v>
      </c>
      <c r="F1116" t="s">
        <v>4560</v>
      </c>
      <c r="G1116" t="s">
        <v>4562</v>
      </c>
      <c r="H1116" t="s">
        <v>4563</v>
      </c>
      <c r="I1116" t="s">
        <v>4570</v>
      </c>
      <c r="J1116" t="s">
        <v>4565</v>
      </c>
      <c r="K1116" t="s">
        <v>4578</v>
      </c>
      <c r="L1116" t="s">
        <v>4565</v>
      </c>
      <c r="M1116" t="s">
        <v>4565</v>
      </c>
      <c r="N1116" t="s">
        <v>4565</v>
      </c>
      <c r="O1116" t="s">
        <v>730</v>
      </c>
      <c r="P1116"/>
      <c r="Q1116" t="s">
        <v>6639</v>
      </c>
    </row>
    <row r="1117">
      <c r="A1117" t="s">
        <v>362</v>
      </c>
      <c r="B1117" t="s">
        <v>4559</v>
      </c>
      <c r="C1117" t="s">
        <v>6640</v>
      </c>
      <c r="D1117" t="s">
        <v>5459</v>
      </c>
      <c r="E1117" t="s">
        <v>733</v>
      </c>
      <c r="F1117" t="s">
        <v>4560</v>
      </c>
      <c r="G1117" t="s">
        <v>4562</v>
      </c>
      <c r="H1117" t="s">
        <v>4563</v>
      </c>
      <c r="I1117" t="s">
        <v>4570</v>
      </c>
      <c r="J1117" t="s">
        <v>4565</v>
      </c>
      <c r="K1117" t="s">
        <v>4578</v>
      </c>
      <c r="L1117" t="s">
        <v>4565</v>
      </c>
      <c r="M1117" t="s">
        <v>4565</v>
      </c>
      <c r="N1117" t="s">
        <v>4565</v>
      </c>
      <c r="O1117" t="s">
        <v>730</v>
      </c>
      <c r="P1117"/>
      <c r="Q1117" t="s">
        <v>6641</v>
      </c>
    </row>
    <row r="1118">
      <c r="A1118" t="s">
        <v>362</v>
      </c>
      <c r="B1118" t="s">
        <v>4559</v>
      </c>
      <c r="C1118" t="s">
        <v>6642</v>
      </c>
      <c r="D1118" t="s">
        <v>5459</v>
      </c>
      <c r="E1118" t="s">
        <v>833</v>
      </c>
      <c r="F1118" t="s">
        <v>4560</v>
      </c>
      <c r="G1118" t="s">
        <v>4562</v>
      </c>
      <c r="H1118" t="s">
        <v>4563</v>
      </c>
      <c r="I1118" t="s">
        <v>4570</v>
      </c>
      <c r="J1118" t="s">
        <v>4565</v>
      </c>
      <c r="K1118" t="s">
        <v>4578</v>
      </c>
      <c r="L1118" t="s">
        <v>4565</v>
      </c>
      <c r="M1118" t="s">
        <v>4565</v>
      </c>
      <c r="N1118" t="s">
        <v>4565</v>
      </c>
      <c r="O1118" t="s">
        <v>730</v>
      </c>
      <c r="P1118"/>
      <c r="Q1118" t="s">
        <v>6641</v>
      </c>
    </row>
    <row r="1119">
      <c r="A1119" t="s">
        <v>362</v>
      </c>
      <c r="B1119" t="s">
        <v>4559</v>
      </c>
      <c r="C1119" t="s">
        <v>6643</v>
      </c>
      <c r="D1119" t="s">
        <v>5459</v>
      </c>
      <c r="E1119" t="s">
        <v>840</v>
      </c>
      <c r="F1119" t="s">
        <v>4560</v>
      </c>
      <c r="G1119" t="s">
        <v>4562</v>
      </c>
      <c r="H1119" t="s">
        <v>4563</v>
      </c>
      <c r="I1119" t="s">
        <v>4570</v>
      </c>
      <c r="J1119" t="s">
        <v>4565</v>
      </c>
      <c r="K1119" t="s">
        <v>4578</v>
      </c>
      <c r="L1119" t="s">
        <v>4565</v>
      </c>
      <c r="M1119" t="s">
        <v>4565</v>
      </c>
      <c r="N1119" t="s">
        <v>4565</v>
      </c>
      <c r="O1119" t="s">
        <v>542</v>
      </c>
      <c r="P1119"/>
      <c r="Q1119" t="s">
        <v>6644</v>
      </c>
    </row>
    <row r="1120">
      <c r="A1120" t="s">
        <v>362</v>
      </c>
      <c r="B1120" t="s">
        <v>4559</v>
      </c>
      <c r="C1120" t="s">
        <v>6645</v>
      </c>
      <c r="D1120" t="s">
        <v>5459</v>
      </c>
      <c r="E1120" t="s">
        <v>820</v>
      </c>
      <c r="F1120" t="s">
        <v>4560</v>
      </c>
      <c r="G1120" t="s">
        <v>4562</v>
      </c>
      <c r="H1120" t="s">
        <v>4563</v>
      </c>
      <c r="I1120" t="s">
        <v>4570</v>
      </c>
      <c r="J1120" t="s">
        <v>4565</v>
      </c>
      <c r="K1120" t="s">
        <v>4578</v>
      </c>
      <c r="L1120" t="s">
        <v>4565</v>
      </c>
      <c r="M1120" t="s">
        <v>4565</v>
      </c>
      <c r="N1120" t="s">
        <v>4565</v>
      </c>
      <c r="O1120" t="s">
        <v>760</v>
      </c>
      <c r="P1120"/>
      <c r="Q1120" t="s">
        <v>6646</v>
      </c>
    </row>
    <row r="1121">
      <c r="A1121" t="s">
        <v>362</v>
      </c>
      <c r="B1121" t="s">
        <v>4559</v>
      </c>
      <c r="C1121" t="s">
        <v>6647</v>
      </c>
      <c r="D1121" t="s">
        <v>5459</v>
      </c>
      <c r="E1121" t="s">
        <v>820</v>
      </c>
      <c r="F1121" t="s">
        <v>4560</v>
      </c>
      <c r="G1121" t="s">
        <v>4562</v>
      </c>
      <c r="H1121" t="s">
        <v>4563</v>
      </c>
      <c r="I1121" t="s">
        <v>4577</v>
      </c>
      <c r="J1121" t="s">
        <v>4565</v>
      </c>
      <c r="K1121" t="s">
        <v>174</v>
      </c>
      <c r="L1121" t="s">
        <v>4573</v>
      </c>
      <c r="M1121" t="s">
        <v>4565</v>
      </c>
      <c r="N1121" t="s">
        <v>4565</v>
      </c>
      <c r="O1121" t="s">
        <v>760</v>
      </c>
      <c r="P1121"/>
      <c r="Q1121" t="s">
        <v>6648</v>
      </c>
    </row>
    <row r="1122">
      <c r="A1122" t="s">
        <v>362</v>
      </c>
      <c r="B1122" t="s">
        <v>4559</v>
      </c>
      <c r="C1122" t="s">
        <v>6649</v>
      </c>
      <c r="D1122" t="s">
        <v>5459</v>
      </c>
      <c r="E1122" t="s">
        <v>820</v>
      </c>
      <c r="F1122" t="s">
        <v>4560</v>
      </c>
      <c r="G1122" t="s">
        <v>4562</v>
      </c>
      <c r="H1122" t="s">
        <v>4563</v>
      </c>
      <c r="I1122" t="s">
        <v>4577</v>
      </c>
      <c r="J1122" t="s">
        <v>4565</v>
      </c>
      <c r="K1122" t="s">
        <v>174</v>
      </c>
      <c r="L1122" t="s">
        <v>4573</v>
      </c>
      <c r="M1122" t="s">
        <v>4565</v>
      </c>
      <c r="N1122" t="s">
        <v>4565</v>
      </c>
      <c r="O1122" t="s">
        <v>760</v>
      </c>
      <c r="P1122"/>
      <c r="Q1122" t="s">
        <v>6650</v>
      </c>
    </row>
    <row r="1123">
      <c r="A1123" t="s">
        <v>362</v>
      </c>
      <c r="B1123" t="s">
        <v>4559</v>
      </c>
      <c r="C1123" t="s">
        <v>6651</v>
      </c>
      <c r="D1123" t="s">
        <v>5459</v>
      </c>
      <c r="E1123" t="s">
        <v>1023</v>
      </c>
      <c r="F1123" t="s">
        <v>4560</v>
      </c>
      <c r="G1123" t="s">
        <v>4562</v>
      </c>
      <c r="H1123" t="s">
        <v>4563</v>
      </c>
      <c r="I1123" t="s">
        <v>4570</v>
      </c>
      <c r="J1123" t="s">
        <v>4565</v>
      </c>
      <c r="K1123" t="s">
        <v>4578</v>
      </c>
      <c r="L1123" t="s">
        <v>4565</v>
      </c>
      <c r="M1123" t="s">
        <v>4565</v>
      </c>
      <c r="N1123" t="s">
        <v>4565</v>
      </c>
      <c r="O1123" t="s">
        <v>793</v>
      </c>
      <c r="P1123"/>
      <c r="Q1123" t="s">
        <v>6652</v>
      </c>
    </row>
    <row r="1124">
      <c r="A1124" t="s">
        <v>362</v>
      </c>
      <c r="B1124" t="s">
        <v>4559</v>
      </c>
      <c r="C1124" t="s">
        <v>6653</v>
      </c>
      <c r="D1124" t="s">
        <v>5459</v>
      </c>
      <c r="E1124" t="s">
        <v>851</v>
      </c>
      <c r="F1124" t="s">
        <v>4560</v>
      </c>
      <c r="G1124" t="s">
        <v>4562</v>
      </c>
      <c r="H1124" t="s">
        <v>4563</v>
      </c>
      <c r="I1124" t="s">
        <v>4570</v>
      </c>
      <c r="J1124" t="s">
        <v>4565</v>
      </c>
      <c r="K1124" t="s">
        <v>4578</v>
      </c>
      <c r="L1124" t="s">
        <v>4565</v>
      </c>
      <c r="M1124" t="s">
        <v>4565</v>
      </c>
      <c r="N1124" t="s">
        <v>4565</v>
      </c>
      <c r="O1124" t="s">
        <v>749</v>
      </c>
      <c r="P1124"/>
      <c r="Q1124" t="s">
        <v>6654</v>
      </c>
    </row>
    <row r="1125">
      <c r="A1125" t="s">
        <v>362</v>
      </c>
      <c r="B1125" t="s">
        <v>4559</v>
      </c>
      <c r="C1125" t="s">
        <v>6655</v>
      </c>
      <c r="D1125" t="s">
        <v>5459</v>
      </c>
      <c r="E1125" t="s">
        <v>851</v>
      </c>
      <c r="F1125" t="s">
        <v>4560</v>
      </c>
      <c r="G1125" t="s">
        <v>4562</v>
      </c>
      <c r="H1125" t="s">
        <v>4563</v>
      </c>
      <c r="I1125" t="s">
        <v>4570</v>
      </c>
      <c r="J1125" t="s">
        <v>4565</v>
      </c>
      <c r="K1125" t="s">
        <v>4578</v>
      </c>
      <c r="L1125" t="s">
        <v>4565</v>
      </c>
      <c r="M1125" t="s">
        <v>4565</v>
      </c>
      <c r="N1125" t="s">
        <v>4565</v>
      </c>
      <c r="O1125" t="s">
        <v>749</v>
      </c>
      <c r="P1125"/>
      <c r="Q1125" t="s">
        <v>6656</v>
      </c>
    </row>
    <row r="1126">
      <c r="A1126" t="s">
        <v>362</v>
      </c>
      <c r="B1126" t="s">
        <v>4559</v>
      </c>
      <c r="C1126" t="s">
        <v>6657</v>
      </c>
      <c r="D1126" t="s">
        <v>5459</v>
      </c>
      <c r="E1126" t="s">
        <v>858</v>
      </c>
      <c r="F1126" t="s">
        <v>4560</v>
      </c>
      <c r="G1126" t="s">
        <v>4562</v>
      </c>
      <c r="H1126" t="s">
        <v>4563</v>
      </c>
      <c r="I1126" t="s">
        <v>4570</v>
      </c>
      <c r="J1126" t="s">
        <v>4565</v>
      </c>
      <c r="K1126" t="s">
        <v>4578</v>
      </c>
      <c r="L1126" t="s">
        <v>4565</v>
      </c>
      <c r="M1126" t="s">
        <v>4565</v>
      </c>
      <c r="N1126" t="s">
        <v>4565</v>
      </c>
      <c r="O1126" t="s">
        <v>749</v>
      </c>
      <c r="P1126"/>
      <c r="Q1126" t="s">
        <v>6658</v>
      </c>
    </row>
    <row r="1127">
      <c r="A1127" t="s">
        <v>362</v>
      </c>
      <c r="B1127" t="s">
        <v>4559</v>
      </c>
      <c r="C1127" t="s">
        <v>6659</v>
      </c>
      <c r="D1127" t="s">
        <v>5459</v>
      </c>
      <c r="E1127" t="s">
        <v>748</v>
      </c>
      <c r="F1127" t="s">
        <v>4560</v>
      </c>
      <c r="G1127" t="s">
        <v>4562</v>
      </c>
      <c r="H1127" t="s">
        <v>4563</v>
      </c>
      <c r="I1127" t="s">
        <v>4570</v>
      </c>
      <c r="J1127" t="s">
        <v>4565</v>
      </c>
      <c r="K1127" t="s">
        <v>4578</v>
      </c>
      <c r="L1127" t="s">
        <v>4565</v>
      </c>
      <c r="M1127" t="s">
        <v>4565</v>
      </c>
      <c r="N1127" t="s">
        <v>4565</v>
      </c>
      <c r="O1127" t="s">
        <v>749</v>
      </c>
      <c r="P1127"/>
      <c r="Q1127" t="s">
        <v>6660</v>
      </c>
    </row>
    <row r="1128">
      <c r="A1128" t="s">
        <v>362</v>
      </c>
      <c r="B1128" t="s">
        <v>4559</v>
      </c>
      <c r="C1128" t="s">
        <v>6661</v>
      </c>
      <c r="D1128" t="s">
        <v>5459</v>
      </c>
      <c r="E1128" t="s">
        <v>748</v>
      </c>
      <c r="F1128" t="s">
        <v>4560</v>
      </c>
      <c r="G1128" t="s">
        <v>4562</v>
      </c>
      <c r="H1128" t="s">
        <v>4563</v>
      </c>
      <c r="I1128" t="s">
        <v>4570</v>
      </c>
      <c r="J1128" t="s">
        <v>4565</v>
      </c>
      <c r="K1128" t="s">
        <v>4578</v>
      </c>
      <c r="L1128" t="s">
        <v>4565</v>
      </c>
      <c r="M1128" t="s">
        <v>4565</v>
      </c>
      <c r="N1128" t="s">
        <v>4565</v>
      </c>
      <c r="O1128" t="s">
        <v>749</v>
      </c>
      <c r="P1128"/>
      <c r="Q1128" t="s">
        <v>6662</v>
      </c>
    </row>
    <row r="1129">
      <c r="A1129" t="s">
        <v>362</v>
      </c>
      <c r="B1129" t="s">
        <v>4559</v>
      </c>
      <c r="C1129" t="s">
        <v>6663</v>
      </c>
      <c r="D1129" t="s">
        <v>5459</v>
      </c>
      <c r="E1129" t="s">
        <v>859</v>
      </c>
      <c r="F1129" t="s">
        <v>4560</v>
      </c>
      <c r="G1129" t="s">
        <v>4562</v>
      </c>
      <c r="H1129" t="s">
        <v>4563</v>
      </c>
      <c r="I1129" t="s">
        <v>4570</v>
      </c>
      <c r="J1129" t="s">
        <v>4565</v>
      </c>
      <c r="K1129" t="s">
        <v>4578</v>
      </c>
      <c r="L1129" t="s">
        <v>4565</v>
      </c>
      <c r="M1129" t="s">
        <v>4565</v>
      </c>
      <c r="N1129" t="s">
        <v>4565</v>
      </c>
      <c r="O1129" t="s">
        <v>749</v>
      </c>
      <c r="P1129"/>
      <c r="Q1129" t="s">
        <v>6664</v>
      </c>
    </row>
    <row r="1130">
      <c r="A1130" t="s">
        <v>362</v>
      </c>
      <c r="B1130" t="s">
        <v>4559</v>
      </c>
      <c r="C1130" t="s">
        <v>6665</v>
      </c>
      <c r="D1130" t="s">
        <v>5459</v>
      </c>
      <c r="E1130" t="s">
        <v>859</v>
      </c>
      <c r="F1130" t="s">
        <v>4560</v>
      </c>
      <c r="G1130" t="s">
        <v>4562</v>
      </c>
      <c r="H1130" t="s">
        <v>4563</v>
      </c>
      <c r="I1130" t="s">
        <v>4570</v>
      </c>
      <c r="J1130" t="s">
        <v>4565</v>
      </c>
      <c r="K1130" t="s">
        <v>4578</v>
      </c>
      <c r="L1130" t="s">
        <v>4565</v>
      </c>
      <c r="M1130" t="s">
        <v>4565</v>
      </c>
      <c r="N1130" t="s">
        <v>4565</v>
      </c>
      <c r="O1130" t="s">
        <v>749</v>
      </c>
      <c r="P1130"/>
      <c r="Q1130" t="s">
        <v>6666</v>
      </c>
    </row>
    <row r="1131">
      <c r="A1131" t="s">
        <v>362</v>
      </c>
      <c r="B1131" t="s">
        <v>4559</v>
      </c>
      <c r="C1131" t="s">
        <v>6667</v>
      </c>
      <c r="D1131" t="s">
        <v>5459</v>
      </c>
      <c r="E1131" t="s">
        <v>859</v>
      </c>
      <c r="F1131" t="s">
        <v>4560</v>
      </c>
      <c r="G1131" t="s">
        <v>4562</v>
      </c>
      <c r="H1131" t="s">
        <v>4563</v>
      </c>
      <c r="I1131" t="s">
        <v>4570</v>
      </c>
      <c r="J1131" t="s">
        <v>4565</v>
      </c>
      <c r="K1131" t="s">
        <v>4578</v>
      </c>
      <c r="L1131" t="s">
        <v>4565</v>
      </c>
      <c r="M1131" t="s">
        <v>4565</v>
      </c>
      <c r="N1131" t="s">
        <v>4565</v>
      </c>
      <c r="O1131" t="s">
        <v>749</v>
      </c>
      <c r="P1131"/>
      <c r="Q1131" t="s">
        <v>6668</v>
      </c>
    </row>
    <row r="1132">
      <c r="A1132" t="s">
        <v>362</v>
      </c>
      <c r="B1132" t="s">
        <v>4559</v>
      </c>
      <c r="C1132" t="s">
        <v>6669</v>
      </c>
      <c r="D1132" t="s">
        <v>5459</v>
      </c>
      <c r="E1132" t="s">
        <v>859</v>
      </c>
      <c r="F1132" t="s">
        <v>4560</v>
      </c>
      <c r="G1132" t="s">
        <v>4562</v>
      </c>
      <c r="H1132" t="s">
        <v>4563</v>
      </c>
      <c r="I1132" t="s">
        <v>4570</v>
      </c>
      <c r="J1132" t="s">
        <v>4565</v>
      </c>
      <c r="K1132" t="s">
        <v>4578</v>
      </c>
      <c r="L1132" t="s">
        <v>4565</v>
      </c>
      <c r="M1132" t="s">
        <v>4565</v>
      </c>
      <c r="N1132" t="s">
        <v>4565</v>
      </c>
      <c r="O1132" t="s">
        <v>749</v>
      </c>
      <c r="P1132"/>
      <c r="Q1132" t="s">
        <v>6670</v>
      </c>
    </row>
    <row r="1133">
      <c r="A1133" t="s">
        <v>362</v>
      </c>
      <c r="B1133" t="s">
        <v>4559</v>
      </c>
      <c r="C1133" t="s">
        <v>6671</v>
      </c>
      <c r="D1133" t="s">
        <v>5459</v>
      </c>
      <c r="E1133" t="s">
        <v>859</v>
      </c>
      <c r="F1133" t="s">
        <v>4560</v>
      </c>
      <c r="G1133" t="s">
        <v>4562</v>
      </c>
      <c r="H1133" t="s">
        <v>4563</v>
      </c>
      <c r="I1133" t="s">
        <v>4570</v>
      </c>
      <c r="J1133" t="s">
        <v>4565</v>
      </c>
      <c r="K1133" t="s">
        <v>4578</v>
      </c>
      <c r="L1133" t="s">
        <v>4565</v>
      </c>
      <c r="M1133" t="s">
        <v>4565</v>
      </c>
      <c r="N1133" t="s">
        <v>4565</v>
      </c>
      <c r="O1133" t="s">
        <v>749</v>
      </c>
      <c r="P1133"/>
      <c r="Q1133" t="s">
        <v>6672</v>
      </c>
    </row>
    <row r="1134">
      <c r="A1134" t="s">
        <v>362</v>
      </c>
      <c r="B1134" t="s">
        <v>4559</v>
      </c>
      <c r="C1134" t="s">
        <v>6673</v>
      </c>
      <c r="D1134" t="s">
        <v>5459</v>
      </c>
      <c r="E1134" t="s">
        <v>859</v>
      </c>
      <c r="F1134" t="s">
        <v>4560</v>
      </c>
      <c r="G1134" t="s">
        <v>4562</v>
      </c>
      <c r="H1134" t="s">
        <v>4563</v>
      </c>
      <c r="I1134" t="s">
        <v>4570</v>
      </c>
      <c r="J1134" t="s">
        <v>4565</v>
      </c>
      <c r="K1134" t="s">
        <v>4578</v>
      </c>
      <c r="L1134" t="s">
        <v>4565</v>
      </c>
      <c r="M1134" t="s">
        <v>4565</v>
      </c>
      <c r="N1134" t="s">
        <v>4565</v>
      </c>
      <c r="O1134" t="s">
        <v>749</v>
      </c>
      <c r="P1134"/>
      <c r="Q1134" t="s">
        <v>6674</v>
      </c>
    </row>
    <row r="1135">
      <c r="A1135" t="s">
        <v>362</v>
      </c>
      <c r="B1135" t="s">
        <v>4559</v>
      </c>
      <c r="C1135" t="s">
        <v>6675</v>
      </c>
      <c r="D1135" t="s">
        <v>5459</v>
      </c>
      <c r="E1135" t="s">
        <v>859</v>
      </c>
      <c r="F1135" t="s">
        <v>4560</v>
      </c>
      <c r="G1135" t="s">
        <v>4562</v>
      </c>
      <c r="H1135" t="s">
        <v>4563</v>
      </c>
      <c r="I1135" t="s">
        <v>4570</v>
      </c>
      <c r="J1135" t="s">
        <v>4565</v>
      </c>
      <c r="K1135" t="s">
        <v>4578</v>
      </c>
      <c r="L1135" t="s">
        <v>4565</v>
      </c>
      <c r="M1135" t="s">
        <v>4565</v>
      </c>
      <c r="N1135" t="s">
        <v>4565</v>
      </c>
      <c r="O1135" t="s">
        <v>749</v>
      </c>
      <c r="P1135"/>
      <c r="Q1135" t="s">
        <v>6676</v>
      </c>
    </row>
    <row r="1136">
      <c r="A1136" t="s">
        <v>362</v>
      </c>
      <c r="B1136" t="s">
        <v>4559</v>
      </c>
      <c r="C1136" t="s">
        <v>6677</v>
      </c>
      <c r="D1136" t="s">
        <v>5459</v>
      </c>
      <c r="E1136" t="s">
        <v>859</v>
      </c>
      <c r="F1136" t="s">
        <v>4560</v>
      </c>
      <c r="G1136" t="s">
        <v>4562</v>
      </c>
      <c r="H1136" t="s">
        <v>4563</v>
      </c>
      <c r="I1136" t="s">
        <v>4570</v>
      </c>
      <c r="J1136" t="s">
        <v>4565</v>
      </c>
      <c r="K1136" t="s">
        <v>4578</v>
      </c>
      <c r="L1136" t="s">
        <v>4565</v>
      </c>
      <c r="M1136" t="s">
        <v>4565</v>
      </c>
      <c r="N1136" t="s">
        <v>4565</v>
      </c>
      <c r="O1136" t="s">
        <v>749</v>
      </c>
      <c r="P1136"/>
      <c r="Q1136" t="s">
        <v>6678</v>
      </c>
    </row>
    <row r="1137">
      <c r="A1137" t="s">
        <v>362</v>
      </c>
      <c r="B1137" t="s">
        <v>4559</v>
      </c>
      <c r="C1137" t="s">
        <v>6679</v>
      </c>
      <c r="D1137" t="s">
        <v>5459</v>
      </c>
      <c r="E1137" t="s">
        <v>859</v>
      </c>
      <c r="F1137" t="s">
        <v>4560</v>
      </c>
      <c r="G1137" t="s">
        <v>4562</v>
      </c>
      <c r="H1137" t="s">
        <v>4563</v>
      </c>
      <c r="I1137" t="s">
        <v>4570</v>
      </c>
      <c r="J1137" t="s">
        <v>4565</v>
      </c>
      <c r="K1137" t="s">
        <v>4578</v>
      </c>
      <c r="L1137" t="s">
        <v>4565</v>
      </c>
      <c r="M1137" t="s">
        <v>4565</v>
      </c>
      <c r="N1137" t="s">
        <v>4565</v>
      </c>
      <c r="O1137" t="s">
        <v>749</v>
      </c>
      <c r="P1137"/>
      <c r="Q1137" t="s">
        <v>6680</v>
      </c>
    </row>
    <row r="1138">
      <c r="A1138" t="s">
        <v>362</v>
      </c>
      <c r="B1138" t="s">
        <v>4559</v>
      </c>
      <c r="C1138" t="s">
        <v>6681</v>
      </c>
      <c r="D1138" t="s">
        <v>5459</v>
      </c>
      <c r="E1138" t="s">
        <v>859</v>
      </c>
      <c r="F1138" t="s">
        <v>4560</v>
      </c>
      <c r="G1138" t="s">
        <v>4562</v>
      </c>
      <c r="H1138" t="s">
        <v>4563</v>
      </c>
      <c r="I1138" t="s">
        <v>4570</v>
      </c>
      <c r="J1138" t="s">
        <v>4565</v>
      </c>
      <c r="K1138" t="s">
        <v>4578</v>
      </c>
      <c r="L1138" t="s">
        <v>4565</v>
      </c>
      <c r="M1138" t="s">
        <v>4565</v>
      </c>
      <c r="N1138" t="s">
        <v>4565</v>
      </c>
      <c r="O1138" t="s">
        <v>749</v>
      </c>
      <c r="P1138"/>
      <c r="Q1138" t="s">
        <v>6682</v>
      </c>
    </row>
    <row r="1139">
      <c r="A1139" t="s">
        <v>362</v>
      </c>
      <c r="B1139" t="s">
        <v>4559</v>
      </c>
      <c r="C1139" t="s">
        <v>6683</v>
      </c>
      <c r="D1139" t="s">
        <v>5459</v>
      </c>
      <c r="E1139" t="s">
        <v>859</v>
      </c>
      <c r="F1139" t="s">
        <v>4560</v>
      </c>
      <c r="G1139" t="s">
        <v>4562</v>
      </c>
      <c r="H1139" t="s">
        <v>4563</v>
      </c>
      <c r="I1139" t="s">
        <v>4570</v>
      </c>
      <c r="J1139" t="s">
        <v>4565</v>
      </c>
      <c r="K1139" t="s">
        <v>4578</v>
      </c>
      <c r="L1139" t="s">
        <v>4565</v>
      </c>
      <c r="M1139" t="s">
        <v>4565</v>
      </c>
      <c r="N1139" t="s">
        <v>4565</v>
      </c>
      <c r="O1139" t="s">
        <v>749</v>
      </c>
      <c r="P1139"/>
      <c r="Q1139" t="s">
        <v>6684</v>
      </c>
    </row>
    <row r="1140">
      <c r="A1140" t="s">
        <v>362</v>
      </c>
      <c r="B1140" t="s">
        <v>4559</v>
      </c>
      <c r="C1140" t="s">
        <v>6685</v>
      </c>
      <c r="D1140" t="s">
        <v>5459</v>
      </c>
      <c r="E1140" t="s">
        <v>859</v>
      </c>
      <c r="F1140" t="s">
        <v>4560</v>
      </c>
      <c r="G1140" t="s">
        <v>4562</v>
      </c>
      <c r="H1140" t="s">
        <v>4563</v>
      </c>
      <c r="I1140" t="s">
        <v>4570</v>
      </c>
      <c r="J1140" t="s">
        <v>4565</v>
      </c>
      <c r="K1140" t="s">
        <v>4578</v>
      </c>
      <c r="L1140" t="s">
        <v>4565</v>
      </c>
      <c r="M1140" t="s">
        <v>4565</v>
      </c>
      <c r="N1140" t="s">
        <v>4565</v>
      </c>
      <c r="O1140" t="s">
        <v>749</v>
      </c>
      <c r="P1140"/>
      <c r="Q1140" t="s">
        <v>6686</v>
      </c>
    </row>
    <row r="1141">
      <c r="A1141" t="s">
        <v>362</v>
      </c>
      <c r="B1141" t="s">
        <v>4559</v>
      </c>
      <c r="C1141" t="s">
        <v>6687</v>
      </c>
      <c r="D1141" t="s">
        <v>5459</v>
      </c>
      <c r="E1141" t="s">
        <v>851</v>
      </c>
      <c r="F1141" t="s">
        <v>4560</v>
      </c>
      <c r="G1141" t="s">
        <v>4562</v>
      </c>
      <c r="H1141" t="s">
        <v>4563</v>
      </c>
      <c r="I1141" t="s">
        <v>4577</v>
      </c>
      <c r="J1141" t="s">
        <v>4573</v>
      </c>
      <c r="K1141" t="s">
        <v>4578</v>
      </c>
      <c r="L1141" t="s">
        <v>4565</v>
      </c>
      <c r="M1141" t="s">
        <v>4565</v>
      </c>
      <c r="N1141" t="s">
        <v>4565</v>
      </c>
      <c r="O1141" t="s">
        <v>749</v>
      </c>
      <c r="P1141"/>
      <c r="Q1141" t="s">
        <v>6688</v>
      </c>
    </row>
    <row r="1142">
      <c r="A1142" t="s">
        <v>362</v>
      </c>
      <c r="B1142" t="s">
        <v>4559</v>
      </c>
      <c r="C1142" t="s">
        <v>6689</v>
      </c>
      <c r="D1142" t="s">
        <v>5459</v>
      </c>
      <c r="E1142" t="s">
        <v>851</v>
      </c>
      <c r="F1142" t="s">
        <v>4560</v>
      </c>
      <c r="G1142" t="s">
        <v>4562</v>
      </c>
      <c r="H1142" t="s">
        <v>4563</v>
      </c>
      <c r="I1142" t="s">
        <v>4577</v>
      </c>
      <c r="J1142" t="s">
        <v>4565</v>
      </c>
      <c r="K1142" t="s">
        <v>174</v>
      </c>
      <c r="L1142" t="s">
        <v>4573</v>
      </c>
      <c r="M1142" t="s">
        <v>4565</v>
      </c>
      <c r="N1142" t="s">
        <v>4565</v>
      </c>
      <c r="O1142" t="s">
        <v>749</v>
      </c>
      <c r="P1142"/>
      <c r="Q1142" t="s">
        <v>6690</v>
      </c>
    </row>
    <row r="1143">
      <c r="A1143" t="s">
        <v>362</v>
      </c>
      <c r="B1143" t="s">
        <v>4559</v>
      </c>
      <c r="C1143" t="s">
        <v>6691</v>
      </c>
      <c r="D1143" t="s">
        <v>5459</v>
      </c>
      <c r="E1143" t="s">
        <v>851</v>
      </c>
      <c r="F1143" t="s">
        <v>4560</v>
      </c>
      <c r="G1143" t="s">
        <v>4562</v>
      </c>
      <c r="H1143" t="s">
        <v>4563</v>
      </c>
      <c r="I1143" t="s">
        <v>4577</v>
      </c>
      <c r="J1143" t="s">
        <v>4565</v>
      </c>
      <c r="K1143" t="s">
        <v>174</v>
      </c>
      <c r="L1143" t="s">
        <v>4573</v>
      </c>
      <c r="M1143" t="s">
        <v>4565</v>
      </c>
      <c r="N1143" t="s">
        <v>4565</v>
      </c>
      <c r="O1143" t="s">
        <v>749</v>
      </c>
      <c r="P1143"/>
      <c r="Q1143" t="s">
        <v>6692</v>
      </c>
    </row>
    <row r="1144">
      <c r="A1144" t="s">
        <v>362</v>
      </c>
      <c r="B1144" t="s">
        <v>4559</v>
      </c>
      <c r="C1144" t="s">
        <v>6693</v>
      </c>
      <c r="D1144" t="s">
        <v>5459</v>
      </c>
      <c r="E1144" t="s">
        <v>851</v>
      </c>
      <c r="F1144" t="s">
        <v>4560</v>
      </c>
      <c r="G1144" t="s">
        <v>4562</v>
      </c>
      <c r="H1144" t="s">
        <v>4563</v>
      </c>
      <c r="I1144" t="s">
        <v>4577</v>
      </c>
      <c r="J1144" t="s">
        <v>4565</v>
      </c>
      <c r="K1144" t="s">
        <v>174</v>
      </c>
      <c r="L1144" t="s">
        <v>4573</v>
      </c>
      <c r="M1144" t="s">
        <v>4565</v>
      </c>
      <c r="N1144" t="s">
        <v>4565</v>
      </c>
      <c r="O1144" t="s">
        <v>749</v>
      </c>
      <c r="P1144"/>
      <c r="Q1144" t="s">
        <v>6694</v>
      </c>
    </row>
    <row r="1145">
      <c r="A1145" t="s">
        <v>362</v>
      </c>
      <c r="B1145" t="s">
        <v>4559</v>
      </c>
      <c r="C1145" t="s">
        <v>6695</v>
      </c>
      <c r="D1145" t="s">
        <v>5459</v>
      </c>
      <c r="E1145" t="s">
        <v>797</v>
      </c>
      <c r="F1145" t="s">
        <v>4569</v>
      </c>
      <c r="G1145" t="s">
        <v>4562</v>
      </c>
      <c r="H1145" t="s">
        <v>4563</v>
      </c>
      <c r="I1145" t="s">
        <v>4577</v>
      </c>
      <c r="J1145" t="s">
        <v>4565</v>
      </c>
      <c r="K1145" t="s">
        <v>174</v>
      </c>
      <c r="L1145" t="s">
        <v>4565</v>
      </c>
      <c r="M1145" t="s">
        <v>4565</v>
      </c>
      <c r="N1145" t="s">
        <v>4565</v>
      </c>
      <c r="O1145" t="s">
        <v>798</v>
      </c>
      <c r="P1145"/>
      <c r="Q1145" t="s">
        <v>6696</v>
      </c>
    </row>
    <row r="1146">
      <c r="A1146" t="s">
        <v>362</v>
      </c>
      <c r="B1146" t="s">
        <v>4559</v>
      </c>
      <c r="C1146" t="s">
        <v>6697</v>
      </c>
      <c r="D1146" t="s">
        <v>5459</v>
      </c>
      <c r="E1146" t="s">
        <v>797</v>
      </c>
      <c r="F1146" t="s">
        <v>4569</v>
      </c>
      <c r="G1146" t="s">
        <v>4562</v>
      </c>
      <c r="H1146" t="s">
        <v>4563</v>
      </c>
      <c r="I1146" t="s">
        <v>4577</v>
      </c>
      <c r="J1146" t="s">
        <v>4565</v>
      </c>
      <c r="K1146" t="s">
        <v>174</v>
      </c>
      <c r="L1146" t="s">
        <v>4565</v>
      </c>
      <c r="M1146" t="s">
        <v>4565</v>
      </c>
      <c r="N1146" t="s">
        <v>4565</v>
      </c>
      <c r="O1146" t="s">
        <v>798</v>
      </c>
      <c r="P1146"/>
      <c r="Q1146" t="s">
        <v>6698</v>
      </c>
    </row>
    <row r="1147">
      <c r="A1147" t="s">
        <v>362</v>
      </c>
      <c r="B1147" t="s">
        <v>4559</v>
      </c>
      <c r="C1147" t="s">
        <v>6699</v>
      </c>
      <c r="D1147" t="s">
        <v>5459</v>
      </c>
      <c r="E1147" t="s">
        <v>797</v>
      </c>
      <c r="F1147" t="s">
        <v>4569</v>
      </c>
      <c r="G1147" t="s">
        <v>4562</v>
      </c>
      <c r="H1147" t="s">
        <v>4563</v>
      </c>
      <c r="I1147" t="s">
        <v>4577</v>
      </c>
      <c r="J1147" t="s">
        <v>4565</v>
      </c>
      <c r="K1147" t="s">
        <v>174</v>
      </c>
      <c r="L1147" t="s">
        <v>4565</v>
      </c>
      <c r="M1147" t="s">
        <v>4565</v>
      </c>
      <c r="N1147" t="s">
        <v>4565</v>
      </c>
      <c r="O1147" t="s">
        <v>798</v>
      </c>
      <c r="P1147"/>
      <c r="Q1147" t="s">
        <v>6700</v>
      </c>
    </row>
    <row r="1148">
      <c r="A1148" t="s">
        <v>362</v>
      </c>
      <c r="B1148" t="s">
        <v>4559</v>
      </c>
      <c r="C1148" t="s">
        <v>6701</v>
      </c>
      <c r="D1148" t="s">
        <v>5459</v>
      </c>
      <c r="E1148" t="s">
        <v>797</v>
      </c>
      <c r="F1148" t="s">
        <v>4569</v>
      </c>
      <c r="G1148" t="s">
        <v>4562</v>
      </c>
      <c r="H1148" t="s">
        <v>4563</v>
      </c>
      <c r="I1148" t="s">
        <v>4577</v>
      </c>
      <c r="J1148" t="s">
        <v>4565</v>
      </c>
      <c r="K1148" t="s">
        <v>174</v>
      </c>
      <c r="L1148" t="s">
        <v>4565</v>
      </c>
      <c r="M1148" t="s">
        <v>4565</v>
      </c>
      <c r="N1148" t="s">
        <v>4565</v>
      </c>
      <c r="O1148" t="s">
        <v>798</v>
      </c>
      <c r="P1148"/>
      <c r="Q1148" t="s">
        <v>6702</v>
      </c>
    </row>
    <row r="1149">
      <c r="A1149" t="s">
        <v>362</v>
      </c>
      <c r="B1149" t="s">
        <v>4559</v>
      </c>
      <c r="C1149" t="s">
        <v>6703</v>
      </c>
      <c r="D1149" t="s">
        <v>5459</v>
      </c>
      <c r="E1149" t="s">
        <v>800</v>
      </c>
      <c r="F1149" t="s">
        <v>4569</v>
      </c>
      <c r="G1149" t="s">
        <v>4562</v>
      </c>
      <c r="H1149" t="s">
        <v>4563</v>
      </c>
      <c r="I1149" t="s">
        <v>4577</v>
      </c>
      <c r="J1149" t="s">
        <v>4565</v>
      </c>
      <c r="K1149" t="s">
        <v>174</v>
      </c>
      <c r="L1149" t="s">
        <v>4565</v>
      </c>
      <c r="M1149" t="s">
        <v>4565</v>
      </c>
      <c r="N1149" t="s">
        <v>4565</v>
      </c>
      <c r="O1149" t="s">
        <v>423</v>
      </c>
      <c r="P1149"/>
      <c r="Q1149" t="s">
        <v>6704</v>
      </c>
    </row>
    <row r="1150">
      <c r="A1150" t="s">
        <v>362</v>
      </c>
      <c r="B1150" t="s">
        <v>4559</v>
      </c>
      <c r="C1150" t="s">
        <v>6705</v>
      </c>
      <c r="D1150" t="s">
        <v>5459</v>
      </c>
      <c r="E1150" t="s">
        <v>800</v>
      </c>
      <c r="F1150" t="s">
        <v>4569</v>
      </c>
      <c r="G1150" t="s">
        <v>4562</v>
      </c>
      <c r="H1150" t="s">
        <v>4563</v>
      </c>
      <c r="I1150" t="s">
        <v>4577</v>
      </c>
      <c r="J1150" t="s">
        <v>4565</v>
      </c>
      <c r="K1150" t="s">
        <v>174</v>
      </c>
      <c r="L1150" t="s">
        <v>4565</v>
      </c>
      <c r="M1150" t="s">
        <v>4565</v>
      </c>
      <c r="N1150" t="s">
        <v>4565</v>
      </c>
      <c r="O1150" t="s">
        <v>423</v>
      </c>
      <c r="P1150"/>
      <c r="Q1150" t="s">
        <v>6706</v>
      </c>
    </row>
    <row r="1151">
      <c r="A1151" t="s">
        <v>362</v>
      </c>
      <c r="B1151" t="s">
        <v>4559</v>
      </c>
      <c r="C1151" t="s">
        <v>6707</v>
      </c>
      <c r="D1151" t="s">
        <v>5459</v>
      </c>
      <c r="E1151" t="s">
        <v>800</v>
      </c>
      <c r="F1151" t="s">
        <v>4569</v>
      </c>
      <c r="G1151" t="s">
        <v>4562</v>
      </c>
      <c r="H1151" t="s">
        <v>4563</v>
      </c>
      <c r="I1151" t="s">
        <v>4577</v>
      </c>
      <c r="J1151" t="s">
        <v>4565</v>
      </c>
      <c r="K1151" t="s">
        <v>174</v>
      </c>
      <c r="L1151" t="s">
        <v>4565</v>
      </c>
      <c r="M1151" t="s">
        <v>4565</v>
      </c>
      <c r="N1151" t="s">
        <v>4565</v>
      </c>
      <c r="O1151" t="s">
        <v>423</v>
      </c>
      <c r="P1151"/>
      <c r="Q1151" t="s">
        <v>6708</v>
      </c>
    </row>
    <row r="1152">
      <c r="A1152" t="s">
        <v>362</v>
      </c>
      <c r="B1152" t="s">
        <v>4559</v>
      </c>
      <c r="C1152" t="s">
        <v>6709</v>
      </c>
      <c r="D1152" t="s">
        <v>5459</v>
      </c>
      <c r="E1152" t="s">
        <v>800</v>
      </c>
      <c r="F1152" t="s">
        <v>4569</v>
      </c>
      <c r="G1152" t="s">
        <v>4562</v>
      </c>
      <c r="H1152" t="s">
        <v>4563</v>
      </c>
      <c r="I1152" t="s">
        <v>4577</v>
      </c>
      <c r="J1152" t="s">
        <v>4565</v>
      </c>
      <c r="K1152" t="s">
        <v>174</v>
      </c>
      <c r="L1152" t="s">
        <v>4565</v>
      </c>
      <c r="M1152" t="s">
        <v>4565</v>
      </c>
      <c r="N1152" t="s">
        <v>4565</v>
      </c>
      <c r="O1152" t="s">
        <v>423</v>
      </c>
      <c r="P1152"/>
      <c r="Q1152" t="s">
        <v>6710</v>
      </c>
    </row>
    <row r="1153">
      <c r="A1153" t="s">
        <v>362</v>
      </c>
      <c r="B1153" t="s">
        <v>4559</v>
      </c>
      <c r="C1153" t="s">
        <v>6711</v>
      </c>
      <c r="D1153" t="s">
        <v>5459</v>
      </c>
      <c r="E1153" t="s">
        <v>800</v>
      </c>
      <c r="F1153" t="s">
        <v>4569</v>
      </c>
      <c r="G1153" t="s">
        <v>4562</v>
      </c>
      <c r="H1153" t="s">
        <v>4563</v>
      </c>
      <c r="I1153" t="s">
        <v>4577</v>
      </c>
      <c r="J1153" t="s">
        <v>4565</v>
      </c>
      <c r="K1153" t="s">
        <v>174</v>
      </c>
      <c r="L1153" t="s">
        <v>4565</v>
      </c>
      <c r="M1153" t="s">
        <v>4565</v>
      </c>
      <c r="N1153" t="s">
        <v>4565</v>
      </c>
      <c r="O1153" t="s">
        <v>423</v>
      </c>
      <c r="P1153"/>
      <c r="Q1153" t="s">
        <v>6712</v>
      </c>
    </row>
    <row r="1154">
      <c r="A1154" t="s">
        <v>362</v>
      </c>
      <c r="B1154" t="s">
        <v>4559</v>
      </c>
      <c r="C1154" t="s">
        <v>6713</v>
      </c>
      <c r="D1154" t="s">
        <v>5459</v>
      </c>
      <c r="E1154" t="s">
        <v>579</v>
      </c>
      <c r="F1154" t="s">
        <v>4569</v>
      </c>
      <c r="G1154" t="s">
        <v>4562</v>
      </c>
      <c r="H1154" t="s">
        <v>4563</v>
      </c>
      <c r="I1154" t="s">
        <v>5207</v>
      </c>
      <c r="J1154" t="s">
        <v>4573</v>
      </c>
      <c r="K1154" t="s">
        <v>4578</v>
      </c>
      <c r="L1154" t="s">
        <v>4565</v>
      </c>
      <c r="M1154" t="s">
        <v>4565</v>
      </c>
      <c r="N1154" t="s">
        <v>4565</v>
      </c>
      <c r="O1154" t="s">
        <v>409</v>
      </c>
      <c r="P1154"/>
      <c r="Q1154" t="s">
        <v>6714</v>
      </c>
    </row>
    <row r="1155">
      <c r="A1155" t="s">
        <v>362</v>
      </c>
      <c r="B1155" t="s">
        <v>4559</v>
      </c>
      <c r="C1155" t="s">
        <v>6715</v>
      </c>
      <c r="D1155" t="s">
        <v>5459</v>
      </c>
      <c r="E1155" t="s">
        <v>779</v>
      </c>
      <c r="F1155" t="s">
        <v>4569</v>
      </c>
      <c r="G1155" t="s">
        <v>4562</v>
      </c>
      <c r="H1155" t="s">
        <v>4563</v>
      </c>
      <c r="I1155" t="s">
        <v>4577</v>
      </c>
      <c r="J1155" t="s">
        <v>4565</v>
      </c>
      <c r="K1155" t="s">
        <v>174</v>
      </c>
      <c r="L1155" t="s">
        <v>4565</v>
      </c>
      <c r="M1155" t="s">
        <v>4565</v>
      </c>
      <c r="N1155" t="s">
        <v>4565</v>
      </c>
      <c r="O1155" t="s">
        <v>370</v>
      </c>
      <c r="P1155"/>
      <c r="Q1155" t="s">
        <v>6716</v>
      </c>
    </row>
    <row r="1156">
      <c r="A1156" t="s">
        <v>362</v>
      </c>
      <c r="B1156" t="s">
        <v>4559</v>
      </c>
      <c r="C1156" t="s">
        <v>6717</v>
      </c>
      <c r="D1156" t="s">
        <v>5459</v>
      </c>
      <c r="E1156" t="s">
        <v>779</v>
      </c>
      <c r="F1156" t="s">
        <v>4569</v>
      </c>
      <c r="G1156" t="s">
        <v>4562</v>
      </c>
      <c r="H1156" t="s">
        <v>4563</v>
      </c>
      <c r="I1156" t="s">
        <v>4577</v>
      </c>
      <c r="J1156" t="s">
        <v>4565</v>
      </c>
      <c r="K1156" t="s">
        <v>174</v>
      </c>
      <c r="L1156" t="s">
        <v>4565</v>
      </c>
      <c r="M1156" t="s">
        <v>4565</v>
      </c>
      <c r="N1156" t="s">
        <v>4565</v>
      </c>
      <c r="O1156" t="s">
        <v>370</v>
      </c>
      <c r="P1156"/>
      <c r="Q1156" t="s">
        <v>6718</v>
      </c>
    </row>
    <row r="1157">
      <c r="A1157" t="s">
        <v>362</v>
      </c>
      <c r="B1157" t="s">
        <v>4559</v>
      </c>
      <c r="C1157" t="s">
        <v>6719</v>
      </c>
      <c r="D1157" t="s">
        <v>5459</v>
      </c>
      <c r="E1157" t="s">
        <v>779</v>
      </c>
      <c r="F1157" t="s">
        <v>4569</v>
      </c>
      <c r="G1157" t="s">
        <v>4562</v>
      </c>
      <c r="H1157" t="s">
        <v>4563</v>
      </c>
      <c r="I1157" t="s">
        <v>4577</v>
      </c>
      <c r="J1157" t="s">
        <v>4565</v>
      </c>
      <c r="K1157" t="s">
        <v>174</v>
      </c>
      <c r="L1157" t="s">
        <v>4565</v>
      </c>
      <c r="M1157" t="s">
        <v>4565</v>
      </c>
      <c r="N1157" t="s">
        <v>4565</v>
      </c>
      <c r="O1157" t="s">
        <v>370</v>
      </c>
      <c r="P1157"/>
      <c r="Q1157" t="s">
        <v>6720</v>
      </c>
    </row>
    <row r="1158">
      <c r="A1158" t="s">
        <v>362</v>
      </c>
      <c r="B1158" t="s">
        <v>4559</v>
      </c>
      <c r="C1158" t="s">
        <v>6721</v>
      </c>
      <c r="D1158" t="s">
        <v>5459</v>
      </c>
      <c r="E1158" t="s">
        <v>779</v>
      </c>
      <c r="F1158" t="s">
        <v>4569</v>
      </c>
      <c r="G1158" t="s">
        <v>4562</v>
      </c>
      <c r="H1158" t="s">
        <v>4563</v>
      </c>
      <c r="I1158" t="s">
        <v>4577</v>
      </c>
      <c r="J1158" t="s">
        <v>4565</v>
      </c>
      <c r="K1158" t="s">
        <v>174</v>
      </c>
      <c r="L1158" t="s">
        <v>4565</v>
      </c>
      <c r="M1158" t="s">
        <v>4565</v>
      </c>
      <c r="N1158" t="s">
        <v>4565</v>
      </c>
      <c r="O1158" t="s">
        <v>370</v>
      </c>
      <c r="P1158"/>
      <c r="Q1158" t="s">
        <v>6722</v>
      </c>
    </row>
    <row r="1159">
      <c r="A1159" t="s">
        <v>362</v>
      </c>
      <c r="B1159" t="s">
        <v>4559</v>
      </c>
      <c r="C1159" t="s">
        <v>6723</v>
      </c>
      <c r="D1159" t="s">
        <v>5459</v>
      </c>
      <c r="E1159" t="s">
        <v>779</v>
      </c>
      <c r="F1159" t="s">
        <v>4569</v>
      </c>
      <c r="G1159" t="s">
        <v>4562</v>
      </c>
      <c r="H1159" t="s">
        <v>4563</v>
      </c>
      <c r="I1159" t="s">
        <v>4577</v>
      </c>
      <c r="J1159" t="s">
        <v>4565</v>
      </c>
      <c r="K1159" t="s">
        <v>174</v>
      </c>
      <c r="L1159" t="s">
        <v>4565</v>
      </c>
      <c r="M1159" t="s">
        <v>4565</v>
      </c>
      <c r="N1159" t="s">
        <v>4565</v>
      </c>
      <c r="O1159" t="s">
        <v>370</v>
      </c>
      <c r="P1159"/>
      <c r="Q1159" t="s">
        <v>6724</v>
      </c>
    </row>
    <row r="1160">
      <c r="A1160" t="s">
        <v>362</v>
      </c>
      <c r="B1160" t="s">
        <v>4559</v>
      </c>
      <c r="C1160" t="s">
        <v>6725</v>
      </c>
      <c r="D1160" t="s">
        <v>5459</v>
      </c>
      <c r="E1160" t="s">
        <v>779</v>
      </c>
      <c r="F1160" t="s">
        <v>4569</v>
      </c>
      <c r="G1160" t="s">
        <v>4562</v>
      </c>
      <c r="H1160" t="s">
        <v>4563</v>
      </c>
      <c r="I1160" t="s">
        <v>4577</v>
      </c>
      <c r="J1160" t="s">
        <v>4565</v>
      </c>
      <c r="K1160" t="s">
        <v>174</v>
      </c>
      <c r="L1160" t="s">
        <v>4565</v>
      </c>
      <c r="M1160" t="s">
        <v>4565</v>
      </c>
      <c r="N1160" t="s">
        <v>4565</v>
      </c>
      <c r="O1160" t="s">
        <v>370</v>
      </c>
      <c r="P1160"/>
      <c r="Q1160" t="s">
        <v>6726</v>
      </c>
    </row>
    <row r="1161">
      <c r="A1161" t="s">
        <v>362</v>
      </c>
      <c r="B1161" t="s">
        <v>4559</v>
      </c>
      <c r="C1161" t="s">
        <v>6727</v>
      </c>
      <c r="D1161" t="s">
        <v>5459</v>
      </c>
      <c r="E1161" t="s">
        <v>779</v>
      </c>
      <c r="F1161" t="s">
        <v>4569</v>
      </c>
      <c r="G1161" t="s">
        <v>4562</v>
      </c>
      <c r="H1161" t="s">
        <v>4563</v>
      </c>
      <c r="I1161" t="s">
        <v>4577</v>
      </c>
      <c r="J1161" t="s">
        <v>4565</v>
      </c>
      <c r="K1161" t="s">
        <v>174</v>
      </c>
      <c r="L1161" t="s">
        <v>4565</v>
      </c>
      <c r="M1161" t="s">
        <v>4565</v>
      </c>
      <c r="N1161" t="s">
        <v>4565</v>
      </c>
      <c r="O1161" t="s">
        <v>370</v>
      </c>
      <c r="P1161"/>
      <c r="Q1161" t="s">
        <v>6728</v>
      </c>
    </row>
    <row r="1162">
      <c r="A1162" t="s">
        <v>362</v>
      </c>
      <c r="B1162" t="s">
        <v>4559</v>
      </c>
      <c r="C1162" t="s">
        <v>6729</v>
      </c>
      <c r="D1162" t="s">
        <v>5459</v>
      </c>
      <c r="E1162" t="s">
        <v>779</v>
      </c>
      <c r="F1162" t="s">
        <v>4569</v>
      </c>
      <c r="G1162" t="s">
        <v>4562</v>
      </c>
      <c r="H1162" t="s">
        <v>4563</v>
      </c>
      <c r="I1162" t="s">
        <v>4577</v>
      </c>
      <c r="J1162" t="s">
        <v>4565</v>
      </c>
      <c r="K1162" t="s">
        <v>174</v>
      </c>
      <c r="L1162" t="s">
        <v>4565</v>
      </c>
      <c r="M1162" t="s">
        <v>4565</v>
      </c>
      <c r="N1162" t="s">
        <v>4565</v>
      </c>
      <c r="O1162" t="s">
        <v>370</v>
      </c>
      <c r="P1162"/>
      <c r="Q1162" t="s">
        <v>6730</v>
      </c>
    </row>
    <row r="1163">
      <c r="A1163" t="s">
        <v>362</v>
      </c>
      <c r="B1163" t="s">
        <v>4559</v>
      </c>
      <c r="C1163" t="s">
        <v>6731</v>
      </c>
      <c r="D1163" t="s">
        <v>5459</v>
      </c>
      <c r="E1163" t="s">
        <v>779</v>
      </c>
      <c r="F1163" t="s">
        <v>4569</v>
      </c>
      <c r="G1163" t="s">
        <v>4562</v>
      </c>
      <c r="H1163" t="s">
        <v>4563</v>
      </c>
      <c r="I1163" t="s">
        <v>4577</v>
      </c>
      <c r="J1163" t="s">
        <v>4565</v>
      </c>
      <c r="K1163" t="s">
        <v>174</v>
      </c>
      <c r="L1163" t="s">
        <v>4565</v>
      </c>
      <c r="M1163" t="s">
        <v>4565</v>
      </c>
      <c r="N1163" t="s">
        <v>4565</v>
      </c>
      <c r="O1163" t="s">
        <v>370</v>
      </c>
      <c r="P1163"/>
      <c r="Q1163" t="s">
        <v>6732</v>
      </c>
    </row>
    <row r="1164">
      <c r="A1164" t="s">
        <v>362</v>
      </c>
      <c r="B1164" t="s">
        <v>4559</v>
      </c>
      <c r="C1164" t="s">
        <v>6733</v>
      </c>
      <c r="D1164" t="s">
        <v>5459</v>
      </c>
      <c r="E1164" t="s">
        <v>779</v>
      </c>
      <c r="F1164" t="s">
        <v>4569</v>
      </c>
      <c r="G1164" t="s">
        <v>4562</v>
      </c>
      <c r="H1164" t="s">
        <v>4563</v>
      </c>
      <c r="I1164" t="s">
        <v>4577</v>
      </c>
      <c r="J1164" t="s">
        <v>4565</v>
      </c>
      <c r="K1164" t="s">
        <v>174</v>
      </c>
      <c r="L1164" t="s">
        <v>4565</v>
      </c>
      <c r="M1164" t="s">
        <v>4565</v>
      </c>
      <c r="N1164" t="s">
        <v>4565</v>
      </c>
      <c r="O1164" t="s">
        <v>370</v>
      </c>
      <c r="P1164"/>
      <c r="Q1164" t="s">
        <v>6734</v>
      </c>
    </row>
    <row r="1165">
      <c r="A1165" t="s">
        <v>362</v>
      </c>
      <c r="B1165" t="s">
        <v>4559</v>
      </c>
      <c r="C1165" t="s">
        <v>6735</v>
      </c>
      <c r="D1165" t="s">
        <v>5459</v>
      </c>
      <c r="E1165" t="s">
        <v>779</v>
      </c>
      <c r="F1165" t="s">
        <v>4569</v>
      </c>
      <c r="G1165" t="s">
        <v>4562</v>
      </c>
      <c r="H1165" t="s">
        <v>4563</v>
      </c>
      <c r="I1165" t="s">
        <v>4577</v>
      </c>
      <c r="J1165" t="s">
        <v>4565</v>
      </c>
      <c r="K1165" t="s">
        <v>174</v>
      </c>
      <c r="L1165" t="s">
        <v>4565</v>
      </c>
      <c r="M1165" t="s">
        <v>4565</v>
      </c>
      <c r="N1165" t="s">
        <v>4565</v>
      </c>
      <c r="O1165" t="s">
        <v>370</v>
      </c>
      <c r="P1165"/>
      <c r="Q1165" t="s">
        <v>6736</v>
      </c>
    </row>
    <row r="1166">
      <c r="A1166" t="s">
        <v>362</v>
      </c>
      <c r="B1166" t="s">
        <v>4559</v>
      </c>
      <c r="C1166" t="s">
        <v>6737</v>
      </c>
      <c r="D1166" t="s">
        <v>5459</v>
      </c>
      <c r="E1166" t="s">
        <v>779</v>
      </c>
      <c r="F1166" t="s">
        <v>4569</v>
      </c>
      <c r="G1166" t="s">
        <v>4562</v>
      </c>
      <c r="H1166" t="s">
        <v>4563</v>
      </c>
      <c r="I1166" t="s">
        <v>4577</v>
      </c>
      <c r="J1166" t="s">
        <v>4565</v>
      </c>
      <c r="K1166" t="s">
        <v>174</v>
      </c>
      <c r="L1166" t="s">
        <v>4565</v>
      </c>
      <c r="M1166" t="s">
        <v>4565</v>
      </c>
      <c r="N1166" t="s">
        <v>4565</v>
      </c>
      <c r="O1166" t="s">
        <v>370</v>
      </c>
      <c r="P1166"/>
      <c r="Q1166" t="s">
        <v>6738</v>
      </c>
    </row>
    <row r="1167">
      <c r="A1167" t="s">
        <v>362</v>
      </c>
      <c r="B1167" t="s">
        <v>4559</v>
      </c>
      <c r="C1167" t="s">
        <v>6739</v>
      </c>
      <c r="D1167" t="s">
        <v>5459</v>
      </c>
      <c r="E1167" t="s">
        <v>779</v>
      </c>
      <c r="F1167" t="s">
        <v>4569</v>
      </c>
      <c r="G1167" t="s">
        <v>4562</v>
      </c>
      <c r="H1167" t="s">
        <v>4563</v>
      </c>
      <c r="I1167" t="s">
        <v>4577</v>
      </c>
      <c r="J1167" t="s">
        <v>4565</v>
      </c>
      <c r="K1167" t="s">
        <v>174</v>
      </c>
      <c r="L1167" t="s">
        <v>4565</v>
      </c>
      <c r="M1167" t="s">
        <v>4565</v>
      </c>
      <c r="N1167" t="s">
        <v>4565</v>
      </c>
      <c r="O1167" t="s">
        <v>370</v>
      </c>
      <c r="P1167"/>
      <c r="Q1167" t="s">
        <v>6740</v>
      </c>
    </row>
    <row r="1168">
      <c r="A1168" t="s">
        <v>362</v>
      </c>
      <c r="B1168" t="s">
        <v>4559</v>
      </c>
      <c r="C1168" t="s">
        <v>6741</v>
      </c>
      <c r="D1168" t="s">
        <v>5459</v>
      </c>
      <c r="E1168" t="s">
        <v>779</v>
      </c>
      <c r="F1168" t="s">
        <v>4569</v>
      </c>
      <c r="G1168" t="s">
        <v>4562</v>
      </c>
      <c r="H1168" t="s">
        <v>4563</v>
      </c>
      <c r="I1168" t="s">
        <v>4577</v>
      </c>
      <c r="J1168" t="s">
        <v>4565</v>
      </c>
      <c r="K1168" t="s">
        <v>174</v>
      </c>
      <c r="L1168" t="s">
        <v>4565</v>
      </c>
      <c r="M1168" t="s">
        <v>4565</v>
      </c>
      <c r="N1168" t="s">
        <v>4565</v>
      </c>
      <c r="O1168" t="s">
        <v>370</v>
      </c>
      <c r="P1168"/>
      <c r="Q1168" t="s">
        <v>6742</v>
      </c>
    </row>
    <row r="1169">
      <c r="A1169" t="s">
        <v>362</v>
      </c>
      <c r="B1169" t="s">
        <v>4559</v>
      </c>
      <c r="C1169" t="s">
        <v>6743</v>
      </c>
      <c r="D1169" t="s">
        <v>5459</v>
      </c>
      <c r="E1169" t="s">
        <v>779</v>
      </c>
      <c r="F1169" t="s">
        <v>4569</v>
      </c>
      <c r="G1169" t="s">
        <v>4562</v>
      </c>
      <c r="H1169" t="s">
        <v>4563</v>
      </c>
      <c r="I1169" t="s">
        <v>4577</v>
      </c>
      <c r="J1169" t="s">
        <v>4565</v>
      </c>
      <c r="K1169" t="s">
        <v>174</v>
      </c>
      <c r="L1169" t="s">
        <v>4565</v>
      </c>
      <c r="M1169" t="s">
        <v>4565</v>
      </c>
      <c r="N1169" t="s">
        <v>4565</v>
      </c>
      <c r="O1169" t="s">
        <v>370</v>
      </c>
      <c r="P1169"/>
      <c r="Q1169" t="s">
        <v>6744</v>
      </c>
    </row>
    <row r="1170">
      <c r="A1170" t="s">
        <v>362</v>
      </c>
      <c r="B1170" t="s">
        <v>4559</v>
      </c>
      <c r="C1170" t="s">
        <v>6745</v>
      </c>
      <c r="D1170" t="s">
        <v>5459</v>
      </c>
      <c r="E1170" t="s">
        <v>779</v>
      </c>
      <c r="F1170" t="s">
        <v>4569</v>
      </c>
      <c r="G1170" t="s">
        <v>4562</v>
      </c>
      <c r="H1170" t="s">
        <v>4563</v>
      </c>
      <c r="I1170" t="s">
        <v>4577</v>
      </c>
      <c r="J1170" t="s">
        <v>4565</v>
      </c>
      <c r="K1170" t="s">
        <v>174</v>
      </c>
      <c r="L1170" t="s">
        <v>4565</v>
      </c>
      <c r="M1170" t="s">
        <v>4565</v>
      </c>
      <c r="N1170" t="s">
        <v>4565</v>
      </c>
      <c r="O1170" t="s">
        <v>370</v>
      </c>
      <c r="P1170"/>
      <c r="Q1170" t="s">
        <v>6746</v>
      </c>
    </row>
    <row r="1171">
      <c r="A1171" t="s">
        <v>362</v>
      </c>
      <c r="B1171" t="s">
        <v>4559</v>
      </c>
      <c r="C1171" t="s">
        <v>6747</v>
      </c>
      <c r="D1171" t="s">
        <v>5459</v>
      </c>
      <c r="E1171" t="s">
        <v>779</v>
      </c>
      <c r="F1171" t="s">
        <v>4569</v>
      </c>
      <c r="G1171" t="s">
        <v>4562</v>
      </c>
      <c r="H1171" t="s">
        <v>4563</v>
      </c>
      <c r="I1171" t="s">
        <v>4577</v>
      </c>
      <c r="J1171" t="s">
        <v>4565</v>
      </c>
      <c r="K1171" t="s">
        <v>174</v>
      </c>
      <c r="L1171" t="s">
        <v>4565</v>
      </c>
      <c r="M1171" t="s">
        <v>4565</v>
      </c>
      <c r="N1171" t="s">
        <v>4565</v>
      </c>
      <c r="O1171" t="s">
        <v>370</v>
      </c>
      <c r="P1171"/>
      <c r="Q1171" t="s">
        <v>6748</v>
      </c>
    </row>
    <row r="1172">
      <c r="A1172" t="s">
        <v>362</v>
      </c>
      <c r="B1172" t="s">
        <v>4559</v>
      </c>
      <c r="C1172" t="s">
        <v>6749</v>
      </c>
      <c r="D1172" t="s">
        <v>5459</v>
      </c>
      <c r="E1172" t="s">
        <v>779</v>
      </c>
      <c r="F1172" t="s">
        <v>4569</v>
      </c>
      <c r="G1172" t="s">
        <v>4562</v>
      </c>
      <c r="H1172" t="s">
        <v>4563</v>
      </c>
      <c r="I1172" t="s">
        <v>4577</v>
      </c>
      <c r="J1172" t="s">
        <v>4565</v>
      </c>
      <c r="K1172" t="s">
        <v>174</v>
      </c>
      <c r="L1172" t="s">
        <v>4565</v>
      </c>
      <c r="M1172" t="s">
        <v>4565</v>
      </c>
      <c r="N1172" t="s">
        <v>4565</v>
      </c>
      <c r="O1172" t="s">
        <v>370</v>
      </c>
      <c r="P1172"/>
      <c r="Q1172" t="s">
        <v>6750</v>
      </c>
    </row>
    <row r="1173">
      <c r="A1173" t="s">
        <v>362</v>
      </c>
      <c r="B1173" t="s">
        <v>4559</v>
      </c>
      <c r="C1173" t="s">
        <v>6751</v>
      </c>
      <c r="D1173" t="s">
        <v>5459</v>
      </c>
      <c r="E1173" t="s">
        <v>779</v>
      </c>
      <c r="F1173" t="s">
        <v>4569</v>
      </c>
      <c r="G1173" t="s">
        <v>4562</v>
      </c>
      <c r="H1173" t="s">
        <v>4563</v>
      </c>
      <c r="I1173" t="s">
        <v>4577</v>
      </c>
      <c r="J1173" t="s">
        <v>4565</v>
      </c>
      <c r="K1173" t="s">
        <v>174</v>
      </c>
      <c r="L1173" t="s">
        <v>4565</v>
      </c>
      <c r="M1173" t="s">
        <v>4565</v>
      </c>
      <c r="N1173" t="s">
        <v>4565</v>
      </c>
      <c r="O1173" t="s">
        <v>370</v>
      </c>
      <c r="P1173"/>
      <c r="Q1173" t="s">
        <v>6752</v>
      </c>
    </row>
    <row r="1174">
      <c r="A1174" t="s">
        <v>362</v>
      </c>
      <c r="B1174" t="s">
        <v>4559</v>
      </c>
      <c r="C1174" t="s">
        <v>6753</v>
      </c>
      <c r="D1174" t="s">
        <v>5459</v>
      </c>
      <c r="E1174" t="s">
        <v>779</v>
      </c>
      <c r="F1174" t="s">
        <v>4569</v>
      </c>
      <c r="G1174" t="s">
        <v>4562</v>
      </c>
      <c r="H1174" t="s">
        <v>4563</v>
      </c>
      <c r="I1174" t="s">
        <v>4577</v>
      </c>
      <c r="J1174" t="s">
        <v>4565</v>
      </c>
      <c r="K1174" t="s">
        <v>174</v>
      </c>
      <c r="L1174" t="s">
        <v>4565</v>
      </c>
      <c r="M1174" t="s">
        <v>4565</v>
      </c>
      <c r="N1174" t="s">
        <v>4565</v>
      </c>
      <c r="O1174" t="s">
        <v>370</v>
      </c>
      <c r="P1174"/>
      <c r="Q1174" t="s">
        <v>6754</v>
      </c>
    </row>
    <row r="1175">
      <c r="A1175" t="s">
        <v>362</v>
      </c>
      <c r="B1175" t="s">
        <v>4559</v>
      </c>
      <c r="C1175" t="s">
        <v>6755</v>
      </c>
      <c r="D1175" t="s">
        <v>5459</v>
      </c>
      <c r="E1175" t="s">
        <v>779</v>
      </c>
      <c r="F1175" t="s">
        <v>4569</v>
      </c>
      <c r="G1175" t="s">
        <v>4562</v>
      </c>
      <c r="H1175" t="s">
        <v>4563</v>
      </c>
      <c r="I1175" t="s">
        <v>4577</v>
      </c>
      <c r="J1175" t="s">
        <v>4565</v>
      </c>
      <c r="K1175" t="s">
        <v>174</v>
      </c>
      <c r="L1175" t="s">
        <v>4565</v>
      </c>
      <c r="M1175" t="s">
        <v>4565</v>
      </c>
      <c r="N1175" t="s">
        <v>4565</v>
      </c>
      <c r="O1175" t="s">
        <v>370</v>
      </c>
      <c r="P1175"/>
      <c r="Q1175" t="s">
        <v>6756</v>
      </c>
    </row>
    <row r="1176">
      <c r="A1176" t="s">
        <v>362</v>
      </c>
      <c r="B1176" t="s">
        <v>4559</v>
      </c>
      <c r="C1176" t="s">
        <v>6757</v>
      </c>
      <c r="D1176" t="s">
        <v>5459</v>
      </c>
      <c r="E1176" t="s">
        <v>779</v>
      </c>
      <c r="F1176" t="s">
        <v>4569</v>
      </c>
      <c r="G1176" t="s">
        <v>4562</v>
      </c>
      <c r="H1176" t="s">
        <v>4563</v>
      </c>
      <c r="I1176" t="s">
        <v>4577</v>
      </c>
      <c r="J1176" t="s">
        <v>4565</v>
      </c>
      <c r="K1176" t="s">
        <v>174</v>
      </c>
      <c r="L1176" t="s">
        <v>4565</v>
      </c>
      <c r="M1176" t="s">
        <v>4565</v>
      </c>
      <c r="N1176" t="s">
        <v>4565</v>
      </c>
      <c r="O1176" t="s">
        <v>370</v>
      </c>
      <c r="P1176"/>
      <c r="Q1176" t="s">
        <v>6758</v>
      </c>
    </row>
    <row r="1177">
      <c r="A1177" t="s">
        <v>362</v>
      </c>
      <c r="B1177" t="s">
        <v>4559</v>
      </c>
      <c r="C1177" t="s">
        <v>6759</v>
      </c>
      <c r="D1177" t="s">
        <v>5459</v>
      </c>
      <c r="E1177" t="s">
        <v>779</v>
      </c>
      <c r="F1177" t="s">
        <v>4569</v>
      </c>
      <c r="G1177" t="s">
        <v>4562</v>
      </c>
      <c r="H1177" t="s">
        <v>4563</v>
      </c>
      <c r="I1177" t="s">
        <v>4577</v>
      </c>
      <c r="J1177" t="s">
        <v>4565</v>
      </c>
      <c r="K1177" t="s">
        <v>174</v>
      </c>
      <c r="L1177" t="s">
        <v>4565</v>
      </c>
      <c r="M1177" t="s">
        <v>4565</v>
      </c>
      <c r="N1177" t="s">
        <v>4565</v>
      </c>
      <c r="O1177" t="s">
        <v>370</v>
      </c>
      <c r="P1177"/>
      <c r="Q1177" t="s">
        <v>6760</v>
      </c>
    </row>
    <row r="1178">
      <c r="A1178" t="s">
        <v>362</v>
      </c>
      <c r="B1178" t="s">
        <v>4559</v>
      </c>
      <c r="C1178" t="s">
        <v>6761</v>
      </c>
      <c r="D1178" t="s">
        <v>5459</v>
      </c>
      <c r="E1178" t="s">
        <v>779</v>
      </c>
      <c r="F1178" t="s">
        <v>4569</v>
      </c>
      <c r="G1178" t="s">
        <v>4562</v>
      </c>
      <c r="H1178" t="s">
        <v>4563</v>
      </c>
      <c r="I1178" t="s">
        <v>4577</v>
      </c>
      <c r="J1178" t="s">
        <v>4565</v>
      </c>
      <c r="K1178" t="s">
        <v>174</v>
      </c>
      <c r="L1178" t="s">
        <v>4565</v>
      </c>
      <c r="M1178" t="s">
        <v>4565</v>
      </c>
      <c r="N1178" t="s">
        <v>4565</v>
      </c>
      <c r="O1178" t="s">
        <v>370</v>
      </c>
      <c r="P1178"/>
      <c r="Q1178" t="s">
        <v>6762</v>
      </c>
    </row>
    <row r="1179">
      <c r="A1179" t="s">
        <v>362</v>
      </c>
      <c r="B1179" t="s">
        <v>4559</v>
      </c>
      <c r="C1179" t="s">
        <v>6763</v>
      </c>
      <c r="D1179" t="s">
        <v>5459</v>
      </c>
      <c r="E1179" t="s">
        <v>779</v>
      </c>
      <c r="F1179" t="s">
        <v>4569</v>
      </c>
      <c r="G1179" t="s">
        <v>4562</v>
      </c>
      <c r="H1179" t="s">
        <v>4563</v>
      </c>
      <c r="I1179" t="s">
        <v>4577</v>
      </c>
      <c r="J1179" t="s">
        <v>4565</v>
      </c>
      <c r="K1179" t="s">
        <v>174</v>
      </c>
      <c r="L1179" t="s">
        <v>4565</v>
      </c>
      <c r="M1179" t="s">
        <v>4565</v>
      </c>
      <c r="N1179" t="s">
        <v>4565</v>
      </c>
      <c r="O1179" t="s">
        <v>370</v>
      </c>
      <c r="P1179"/>
      <c r="Q1179" t="s">
        <v>6764</v>
      </c>
    </row>
    <row r="1180">
      <c r="A1180" t="s">
        <v>362</v>
      </c>
      <c r="B1180" t="s">
        <v>4559</v>
      </c>
      <c r="C1180" t="s">
        <v>6765</v>
      </c>
      <c r="D1180" t="s">
        <v>5459</v>
      </c>
      <c r="E1180" t="s">
        <v>779</v>
      </c>
      <c r="F1180" t="s">
        <v>4569</v>
      </c>
      <c r="G1180" t="s">
        <v>4562</v>
      </c>
      <c r="H1180" t="s">
        <v>4563</v>
      </c>
      <c r="I1180" t="s">
        <v>4577</v>
      </c>
      <c r="J1180" t="s">
        <v>4565</v>
      </c>
      <c r="K1180" t="s">
        <v>174</v>
      </c>
      <c r="L1180" t="s">
        <v>4565</v>
      </c>
      <c r="M1180" t="s">
        <v>4565</v>
      </c>
      <c r="N1180" t="s">
        <v>4565</v>
      </c>
      <c r="O1180" t="s">
        <v>370</v>
      </c>
      <c r="P1180"/>
      <c r="Q1180" t="s">
        <v>6766</v>
      </c>
    </row>
    <row r="1181">
      <c r="A1181" t="s">
        <v>362</v>
      </c>
      <c r="B1181" t="s">
        <v>4559</v>
      </c>
      <c r="C1181" t="s">
        <v>6767</v>
      </c>
      <c r="D1181" t="s">
        <v>5459</v>
      </c>
      <c r="E1181" t="s">
        <v>779</v>
      </c>
      <c r="F1181" t="s">
        <v>4569</v>
      </c>
      <c r="G1181" t="s">
        <v>4562</v>
      </c>
      <c r="H1181" t="s">
        <v>4563</v>
      </c>
      <c r="I1181" t="s">
        <v>4577</v>
      </c>
      <c r="J1181" t="s">
        <v>4565</v>
      </c>
      <c r="K1181" t="s">
        <v>174</v>
      </c>
      <c r="L1181" t="s">
        <v>4565</v>
      </c>
      <c r="M1181" t="s">
        <v>4565</v>
      </c>
      <c r="N1181" t="s">
        <v>4565</v>
      </c>
      <c r="O1181" t="s">
        <v>370</v>
      </c>
      <c r="P1181"/>
      <c r="Q1181" t="s">
        <v>6768</v>
      </c>
    </row>
    <row r="1182">
      <c r="A1182" t="s">
        <v>362</v>
      </c>
      <c r="B1182" t="s">
        <v>4559</v>
      </c>
      <c r="C1182" t="s">
        <v>6769</v>
      </c>
      <c r="D1182" t="s">
        <v>5459</v>
      </c>
      <c r="E1182" t="s">
        <v>779</v>
      </c>
      <c r="F1182" t="s">
        <v>4569</v>
      </c>
      <c r="G1182" t="s">
        <v>4562</v>
      </c>
      <c r="H1182" t="s">
        <v>4563</v>
      </c>
      <c r="I1182" t="s">
        <v>4577</v>
      </c>
      <c r="J1182" t="s">
        <v>4565</v>
      </c>
      <c r="K1182" t="s">
        <v>174</v>
      </c>
      <c r="L1182" t="s">
        <v>4565</v>
      </c>
      <c r="M1182" t="s">
        <v>4565</v>
      </c>
      <c r="N1182" t="s">
        <v>4565</v>
      </c>
      <c r="O1182" t="s">
        <v>370</v>
      </c>
      <c r="P1182"/>
      <c r="Q1182" t="s">
        <v>6770</v>
      </c>
    </row>
    <row r="1183">
      <c r="A1183" t="s">
        <v>362</v>
      </c>
      <c r="B1183" t="s">
        <v>4559</v>
      </c>
      <c r="C1183" t="s">
        <v>6771</v>
      </c>
      <c r="D1183" t="s">
        <v>5459</v>
      </c>
      <c r="E1183" t="s">
        <v>779</v>
      </c>
      <c r="F1183" t="s">
        <v>4569</v>
      </c>
      <c r="G1183" t="s">
        <v>4562</v>
      </c>
      <c r="H1183" t="s">
        <v>4563</v>
      </c>
      <c r="I1183" t="s">
        <v>4577</v>
      </c>
      <c r="J1183" t="s">
        <v>4565</v>
      </c>
      <c r="K1183" t="s">
        <v>174</v>
      </c>
      <c r="L1183" t="s">
        <v>4565</v>
      </c>
      <c r="M1183" t="s">
        <v>4565</v>
      </c>
      <c r="N1183" t="s">
        <v>4565</v>
      </c>
      <c r="O1183" t="s">
        <v>370</v>
      </c>
      <c r="P1183"/>
      <c r="Q1183" t="s">
        <v>6772</v>
      </c>
    </row>
    <row r="1184">
      <c r="A1184" t="s">
        <v>362</v>
      </c>
      <c r="B1184" t="s">
        <v>4559</v>
      </c>
      <c r="C1184" t="s">
        <v>6773</v>
      </c>
      <c r="D1184" t="s">
        <v>5459</v>
      </c>
      <c r="E1184" t="s">
        <v>779</v>
      </c>
      <c r="F1184" t="s">
        <v>4569</v>
      </c>
      <c r="G1184" t="s">
        <v>4562</v>
      </c>
      <c r="H1184" t="s">
        <v>4563</v>
      </c>
      <c r="I1184" t="s">
        <v>4577</v>
      </c>
      <c r="J1184" t="s">
        <v>4565</v>
      </c>
      <c r="K1184" t="s">
        <v>174</v>
      </c>
      <c r="L1184" t="s">
        <v>4565</v>
      </c>
      <c r="M1184" t="s">
        <v>4565</v>
      </c>
      <c r="N1184" t="s">
        <v>4565</v>
      </c>
      <c r="O1184" t="s">
        <v>370</v>
      </c>
      <c r="P1184"/>
      <c r="Q1184" t="s">
        <v>6774</v>
      </c>
    </row>
    <row r="1185">
      <c r="A1185" t="s">
        <v>362</v>
      </c>
      <c r="B1185" t="s">
        <v>4559</v>
      </c>
      <c r="C1185" t="s">
        <v>6775</v>
      </c>
      <c r="D1185" t="s">
        <v>5459</v>
      </c>
      <c r="E1185" t="s">
        <v>779</v>
      </c>
      <c r="F1185" t="s">
        <v>4569</v>
      </c>
      <c r="G1185" t="s">
        <v>4562</v>
      </c>
      <c r="H1185" t="s">
        <v>4563</v>
      </c>
      <c r="I1185" t="s">
        <v>4577</v>
      </c>
      <c r="J1185" t="s">
        <v>4565</v>
      </c>
      <c r="K1185" t="s">
        <v>174</v>
      </c>
      <c r="L1185" t="s">
        <v>4565</v>
      </c>
      <c r="M1185" t="s">
        <v>4565</v>
      </c>
      <c r="N1185" t="s">
        <v>4565</v>
      </c>
      <c r="O1185" t="s">
        <v>370</v>
      </c>
      <c r="P1185"/>
      <c r="Q1185" t="s">
        <v>6776</v>
      </c>
    </row>
    <row r="1186">
      <c r="A1186" t="s">
        <v>362</v>
      </c>
      <c r="B1186" t="s">
        <v>4559</v>
      </c>
      <c r="C1186" t="s">
        <v>6777</v>
      </c>
      <c r="D1186" t="s">
        <v>5459</v>
      </c>
      <c r="E1186" t="s">
        <v>779</v>
      </c>
      <c r="F1186" t="s">
        <v>4569</v>
      </c>
      <c r="G1186" t="s">
        <v>4562</v>
      </c>
      <c r="H1186" t="s">
        <v>4563</v>
      </c>
      <c r="I1186" t="s">
        <v>4577</v>
      </c>
      <c r="J1186" t="s">
        <v>4565</v>
      </c>
      <c r="K1186" t="s">
        <v>174</v>
      </c>
      <c r="L1186" t="s">
        <v>4565</v>
      </c>
      <c r="M1186" t="s">
        <v>4565</v>
      </c>
      <c r="N1186" t="s">
        <v>4565</v>
      </c>
      <c r="O1186" t="s">
        <v>370</v>
      </c>
      <c r="P1186"/>
      <c r="Q1186" t="s">
        <v>6778</v>
      </c>
    </row>
    <row r="1187">
      <c r="A1187" t="s">
        <v>362</v>
      </c>
      <c r="B1187" t="s">
        <v>4559</v>
      </c>
      <c r="C1187" t="s">
        <v>6779</v>
      </c>
      <c r="D1187" t="s">
        <v>5459</v>
      </c>
      <c r="E1187" t="s">
        <v>779</v>
      </c>
      <c r="F1187" t="s">
        <v>4569</v>
      </c>
      <c r="G1187" t="s">
        <v>4562</v>
      </c>
      <c r="H1187" t="s">
        <v>4563</v>
      </c>
      <c r="I1187" t="s">
        <v>4577</v>
      </c>
      <c r="J1187" t="s">
        <v>4565</v>
      </c>
      <c r="K1187" t="s">
        <v>174</v>
      </c>
      <c r="L1187" t="s">
        <v>4565</v>
      </c>
      <c r="M1187" t="s">
        <v>4565</v>
      </c>
      <c r="N1187" t="s">
        <v>4565</v>
      </c>
      <c r="O1187" t="s">
        <v>370</v>
      </c>
      <c r="P1187"/>
      <c r="Q1187" t="s">
        <v>6780</v>
      </c>
    </row>
    <row r="1188">
      <c r="A1188" t="s">
        <v>362</v>
      </c>
      <c r="B1188" t="s">
        <v>4559</v>
      </c>
      <c r="C1188" t="s">
        <v>6781</v>
      </c>
      <c r="D1188" t="s">
        <v>5459</v>
      </c>
      <c r="E1188" t="s">
        <v>779</v>
      </c>
      <c r="F1188" t="s">
        <v>4569</v>
      </c>
      <c r="G1188" t="s">
        <v>4562</v>
      </c>
      <c r="H1188" t="s">
        <v>4563</v>
      </c>
      <c r="I1188" t="s">
        <v>4577</v>
      </c>
      <c r="J1188" t="s">
        <v>4565</v>
      </c>
      <c r="K1188" t="s">
        <v>174</v>
      </c>
      <c r="L1188" t="s">
        <v>4565</v>
      </c>
      <c r="M1188" t="s">
        <v>4565</v>
      </c>
      <c r="N1188" t="s">
        <v>4565</v>
      </c>
      <c r="O1188" t="s">
        <v>370</v>
      </c>
      <c r="P1188"/>
      <c r="Q1188" t="s">
        <v>6782</v>
      </c>
    </row>
    <row r="1189">
      <c r="A1189" t="s">
        <v>362</v>
      </c>
      <c r="B1189" t="s">
        <v>4559</v>
      </c>
      <c r="C1189" t="s">
        <v>6783</v>
      </c>
      <c r="D1189" t="s">
        <v>5459</v>
      </c>
      <c r="E1189" t="s">
        <v>779</v>
      </c>
      <c r="F1189" t="s">
        <v>4569</v>
      </c>
      <c r="G1189" t="s">
        <v>4562</v>
      </c>
      <c r="H1189" t="s">
        <v>4563</v>
      </c>
      <c r="I1189" t="s">
        <v>4577</v>
      </c>
      <c r="J1189" t="s">
        <v>4565</v>
      </c>
      <c r="K1189" t="s">
        <v>174</v>
      </c>
      <c r="L1189" t="s">
        <v>4565</v>
      </c>
      <c r="M1189" t="s">
        <v>4565</v>
      </c>
      <c r="N1189" t="s">
        <v>4565</v>
      </c>
      <c r="O1189" t="s">
        <v>370</v>
      </c>
      <c r="P1189"/>
      <c r="Q1189" t="s">
        <v>6784</v>
      </c>
    </row>
    <row r="1190">
      <c r="A1190" t="s">
        <v>362</v>
      </c>
      <c r="B1190" t="s">
        <v>4559</v>
      </c>
      <c r="C1190" t="s">
        <v>6785</v>
      </c>
      <c r="D1190" t="s">
        <v>5459</v>
      </c>
      <c r="E1190" t="s">
        <v>779</v>
      </c>
      <c r="F1190" t="s">
        <v>4569</v>
      </c>
      <c r="G1190" t="s">
        <v>4562</v>
      </c>
      <c r="H1190" t="s">
        <v>4563</v>
      </c>
      <c r="I1190" t="s">
        <v>4577</v>
      </c>
      <c r="J1190" t="s">
        <v>4565</v>
      </c>
      <c r="K1190" t="s">
        <v>174</v>
      </c>
      <c r="L1190" t="s">
        <v>4565</v>
      </c>
      <c r="M1190" t="s">
        <v>4565</v>
      </c>
      <c r="N1190" t="s">
        <v>4565</v>
      </c>
      <c r="O1190" t="s">
        <v>370</v>
      </c>
      <c r="P1190"/>
      <c r="Q1190" t="s">
        <v>6786</v>
      </c>
    </row>
    <row r="1191">
      <c r="A1191" t="s">
        <v>362</v>
      </c>
      <c r="B1191" t="s">
        <v>4559</v>
      </c>
      <c r="C1191" t="s">
        <v>6787</v>
      </c>
      <c r="D1191" t="s">
        <v>5459</v>
      </c>
      <c r="E1191" t="s">
        <v>779</v>
      </c>
      <c r="F1191" t="s">
        <v>4569</v>
      </c>
      <c r="G1191" t="s">
        <v>4562</v>
      </c>
      <c r="H1191" t="s">
        <v>4563</v>
      </c>
      <c r="I1191" t="s">
        <v>4577</v>
      </c>
      <c r="J1191" t="s">
        <v>4565</v>
      </c>
      <c r="K1191" t="s">
        <v>174</v>
      </c>
      <c r="L1191" t="s">
        <v>4565</v>
      </c>
      <c r="M1191" t="s">
        <v>4565</v>
      </c>
      <c r="N1191" t="s">
        <v>4565</v>
      </c>
      <c r="O1191" t="s">
        <v>370</v>
      </c>
      <c r="P1191"/>
      <c r="Q1191" t="s">
        <v>6788</v>
      </c>
    </row>
    <row r="1192">
      <c r="A1192" t="s">
        <v>362</v>
      </c>
      <c r="B1192" t="s">
        <v>4559</v>
      </c>
      <c r="C1192" t="s">
        <v>6789</v>
      </c>
      <c r="D1192" t="s">
        <v>5459</v>
      </c>
      <c r="E1192" t="s">
        <v>779</v>
      </c>
      <c r="F1192" t="s">
        <v>4569</v>
      </c>
      <c r="G1192" t="s">
        <v>4562</v>
      </c>
      <c r="H1192" t="s">
        <v>4563</v>
      </c>
      <c r="I1192" t="s">
        <v>4577</v>
      </c>
      <c r="J1192" t="s">
        <v>4565</v>
      </c>
      <c r="K1192" t="s">
        <v>174</v>
      </c>
      <c r="L1192" t="s">
        <v>4565</v>
      </c>
      <c r="M1192" t="s">
        <v>4565</v>
      </c>
      <c r="N1192" t="s">
        <v>4565</v>
      </c>
      <c r="O1192" t="s">
        <v>370</v>
      </c>
      <c r="P1192"/>
      <c r="Q1192" t="s">
        <v>6790</v>
      </c>
    </row>
    <row r="1193">
      <c r="A1193" t="s">
        <v>362</v>
      </c>
      <c r="B1193" t="s">
        <v>4559</v>
      </c>
      <c r="C1193" t="s">
        <v>6791</v>
      </c>
      <c r="D1193" t="s">
        <v>5459</v>
      </c>
      <c r="E1193" t="s">
        <v>779</v>
      </c>
      <c r="F1193" t="s">
        <v>4569</v>
      </c>
      <c r="G1193" t="s">
        <v>4562</v>
      </c>
      <c r="H1193" t="s">
        <v>4563</v>
      </c>
      <c r="I1193" t="s">
        <v>4577</v>
      </c>
      <c r="J1193" t="s">
        <v>4565</v>
      </c>
      <c r="K1193" t="s">
        <v>174</v>
      </c>
      <c r="L1193" t="s">
        <v>4565</v>
      </c>
      <c r="M1193" t="s">
        <v>4565</v>
      </c>
      <c r="N1193" t="s">
        <v>4565</v>
      </c>
      <c r="O1193" t="s">
        <v>370</v>
      </c>
      <c r="P1193"/>
      <c r="Q1193" t="s">
        <v>6792</v>
      </c>
    </row>
    <row r="1194">
      <c r="A1194" t="s">
        <v>362</v>
      </c>
      <c r="B1194" t="s">
        <v>4559</v>
      </c>
      <c r="C1194" t="s">
        <v>6793</v>
      </c>
      <c r="D1194" t="s">
        <v>5459</v>
      </c>
      <c r="E1194" t="s">
        <v>779</v>
      </c>
      <c r="F1194" t="s">
        <v>4569</v>
      </c>
      <c r="G1194" t="s">
        <v>4562</v>
      </c>
      <c r="H1194" t="s">
        <v>4563</v>
      </c>
      <c r="I1194" t="s">
        <v>4577</v>
      </c>
      <c r="J1194" t="s">
        <v>4565</v>
      </c>
      <c r="K1194" t="s">
        <v>174</v>
      </c>
      <c r="L1194" t="s">
        <v>4565</v>
      </c>
      <c r="M1194" t="s">
        <v>4565</v>
      </c>
      <c r="N1194" t="s">
        <v>4565</v>
      </c>
      <c r="O1194" t="s">
        <v>370</v>
      </c>
      <c r="P1194"/>
      <c r="Q1194" t="s">
        <v>6794</v>
      </c>
    </row>
    <row r="1195">
      <c r="A1195" t="s">
        <v>362</v>
      </c>
      <c r="B1195" t="s">
        <v>4559</v>
      </c>
      <c r="C1195" t="s">
        <v>6795</v>
      </c>
      <c r="D1195" t="s">
        <v>5459</v>
      </c>
      <c r="E1195" t="s">
        <v>779</v>
      </c>
      <c r="F1195" t="s">
        <v>4569</v>
      </c>
      <c r="G1195" t="s">
        <v>4562</v>
      </c>
      <c r="H1195" t="s">
        <v>4563</v>
      </c>
      <c r="I1195" t="s">
        <v>4577</v>
      </c>
      <c r="J1195" t="s">
        <v>4565</v>
      </c>
      <c r="K1195" t="s">
        <v>174</v>
      </c>
      <c r="L1195" t="s">
        <v>4565</v>
      </c>
      <c r="M1195" t="s">
        <v>4565</v>
      </c>
      <c r="N1195" t="s">
        <v>4565</v>
      </c>
      <c r="O1195" t="s">
        <v>370</v>
      </c>
      <c r="P1195"/>
      <c r="Q1195" t="s">
        <v>6796</v>
      </c>
    </row>
    <row r="1196">
      <c r="A1196" t="s">
        <v>362</v>
      </c>
      <c r="B1196" t="s">
        <v>4559</v>
      </c>
      <c r="C1196" t="s">
        <v>6797</v>
      </c>
      <c r="D1196" t="s">
        <v>5459</v>
      </c>
      <c r="E1196" t="s">
        <v>779</v>
      </c>
      <c r="F1196" t="s">
        <v>4569</v>
      </c>
      <c r="G1196" t="s">
        <v>4562</v>
      </c>
      <c r="H1196" t="s">
        <v>4563</v>
      </c>
      <c r="I1196" t="s">
        <v>4577</v>
      </c>
      <c r="J1196" t="s">
        <v>4565</v>
      </c>
      <c r="K1196" t="s">
        <v>174</v>
      </c>
      <c r="L1196" t="s">
        <v>4565</v>
      </c>
      <c r="M1196" t="s">
        <v>4565</v>
      </c>
      <c r="N1196" t="s">
        <v>4565</v>
      </c>
      <c r="O1196" t="s">
        <v>370</v>
      </c>
      <c r="P1196"/>
      <c r="Q1196" t="s">
        <v>6798</v>
      </c>
    </row>
    <row r="1197">
      <c r="A1197" t="s">
        <v>362</v>
      </c>
      <c r="B1197" t="s">
        <v>4559</v>
      </c>
      <c r="C1197" t="s">
        <v>6799</v>
      </c>
      <c r="D1197" t="s">
        <v>5459</v>
      </c>
      <c r="E1197" t="s">
        <v>779</v>
      </c>
      <c r="F1197" t="s">
        <v>4569</v>
      </c>
      <c r="G1197" t="s">
        <v>4562</v>
      </c>
      <c r="H1197" t="s">
        <v>4563</v>
      </c>
      <c r="I1197" t="s">
        <v>4577</v>
      </c>
      <c r="J1197" t="s">
        <v>4565</v>
      </c>
      <c r="K1197" t="s">
        <v>174</v>
      </c>
      <c r="L1197" t="s">
        <v>4565</v>
      </c>
      <c r="M1197" t="s">
        <v>4565</v>
      </c>
      <c r="N1197" t="s">
        <v>4565</v>
      </c>
      <c r="O1197" t="s">
        <v>370</v>
      </c>
      <c r="P1197"/>
      <c r="Q1197" t="s">
        <v>6800</v>
      </c>
    </row>
    <row r="1198">
      <c r="A1198" t="s">
        <v>362</v>
      </c>
      <c r="B1198" t="s">
        <v>4559</v>
      </c>
      <c r="C1198" t="s">
        <v>6801</v>
      </c>
      <c r="D1198" t="s">
        <v>5459</v>
      </c>
      <c r="E1198" t="s">
        <v>779</v>
      </c>
      <c r="F1198" t="s">
        <v>4569</v>
      </c>
      <c r="G1198" t="s">
        <v>4562</v>
      </c>
      <c r="H1198" t="s">
        <v>4563</v>
      </c>
      <c r="I1198" t="s">
        <v>4577</v>
      </c>
      <c r="J1198" t="s">
        <v>4565</v>
      </c>
      <c r="K1198" t="s">
        <v>174</v>
      </c>
      <c r="L1198" t="s">
        <v>4565</v>
      </c>
      <c r="M1198" t="s">
        <v>4565</v>
      </c>
      <c r="N1198" t="s">
        <v>4565</v>
      </c>
      <c r="O1198" t="s">
        <v>370</v>
      </c>
      <c r="P1198"/>
      <c r="Q1198" t="s">
        <v>6802</v>
      </c>
    </row>
    <row r="1199">
      <c r="A1199" t="s">
        <v>362</v>
      </c>
      <c r="B1199" t="s">
        <v>4559</v>
      </c>
      <c r="C1199" t="s">
        <v>6803</v>
      </c>
      <c r="D1199" t="s">
        <v>5459</v>
      </c>
      <c r="E1199" t="s">
        <v>779</v>
      </c>
      <c r="F1199" t="s">
        <v>4569</v>
      </c>
      <c r="G1199" t="s">
        <v>4562</v>
      </c>
      <c r="H1199" t="s">
        <v>4563</v>
      </c>
      <c r="I1199" t="s">
        <v>4577</v>
      </c>
      <c r="J1199" t="s">
        <v>4565</v>
      </c>
      <c r="K1199" t="s">
        <v>174</v>
      </c>
      <c r="L1199" t="s">
        <v>4565</v>
      </c>
      <c r="M1199" t="s">
        <v>4565</v>
      </c>
      <c r="N1199" t="s">
        <v>4565</v>
      </c>
      <c r="O1199" t="s">
        <v>370</v>
      </c>
      <c r="P1199"/>
      <c r="Q1199" t="s">
        <v>6804</v>
      </c>
    </row>
    <row r="1200">
      <c r="A1200" t="s">
        <v>362</v>
      </c>
      <c r="B1200" t="s">
        <v>4559</v>
      </c>
      <c r="C1200" t="s">
        <v>6805</v>
      </c>
      <c r="D1200" t="s">
        <v>5459</v>
      </c>
      <c r="E1200" t="s">
        <v>779</v>
      </c>
      <c r="F1200" t="s">
        <v>4569</v>
      </c>
      <c r="G1200" t="s">
        <v>4562</v>
      </c>
      <c r="H1200" t="s">
        <v>4563</v>
      </c>
      <c r="I1200" t="s">
        <v>4577</v>
      </c>
      <c r="J1200" t="s">
        <v>4565</v>
      </c>
      <c r="K1200" t="s">
        <v>174</v>
      </c>
      <c r="L1200" t="s">
        <v>4565</v>
      </c>
      <c r="M1200" t="s">
        <v>4565</v>
      </c>
      <c r="N1200" t="s">
        <v>4565</v>
      </c>
      <c r="O1200" t="s">
        <v>370</v>
      </c>
      <c r="P1200"/>
      <c r="Q1200" t="s">
        <v>6806</v>
      </c>
    </row>
    <row r="1201">
      <c r="A1201" t="s">
        <v>362</v>
      </c>
      <c r="B1201" t="s">
        <v>4559</v>
      </c>
      <c r="C1201" t="s">
        <v>6807</v>
      </c>
      <c r="D1201" t="s">
        <v>5459</v>
      </c>
      <c r="E1201" t="s">
        <v>779</v>
      </c>
      <c r="F1201" t="s">
        <v>4569</v>
      </c>
      <c r="G1201" t="s">
        <v>4562</v>
      </c>
      <c r="H1201" t="s">
        <v>4563</v>
      </c>
      <c r="I1201" t="s">
        <v>4577</v>
      </c>
      <c r="J1201" t="s">
        <v>4565</v>
      </c>
      <c r="K1201" t="s">
        <v>174</v>
      </c>
      <c r="L1201" t="s">
        <v>4565</v>
      </c>
      <c r="M1201" t="s">
        <v>4565</v>
      </c>
      <c r="N1201" t="s">
        <v>4565</v>
      </c>
      <c r="O1201" t="s">
        <v>370</v>
      </c>
      <c r="P1201"/>
      <c r="Q1201" t="s">
        <v>6808</v>
      </c>
    </row>
    <row r="1202">
      <c r="A1202" t="s">
        <v>362</v>
      </c>
      <c r="B1202" t="s">
        <v>4559</v>
      </c>
      <c r="C1202" t="s">
        <v>6809</v>
      </c>
      <c r="D1202" t="s">
        <v>5459</v>
      </c>
      <c r="E1202" t="s">
        <v>779</v>
      </c>
      <c r="F1202" t="s">
        <v>4569</v>
      </c>
      <c r="G1202" t="s">
        <v>4562</v>
      </c>
      <c r="H1202" t="s">
        <v>4563</v>
      </c>
      <c r="I1202" t="s">
        <v>4577</v>
      </c>
      <c r="J1202" t="s">
        <v>4565</v>
      </c>
      <c r="K1202" t="s">
        <v>174</v>
      </c>
      <c r="L1202" t="s">
        <v>4565</v>
      </c>
      <c r="M1202" t="s">
        <v>4565</v>
      </c>
      <c r="N1202" t="s">
        <v>4565</v>
      </c>
      <c r="O1202" t="s">
        <v>370</v>
      </c>
      <c r="P1202"/>
      <c r="Q1202" t="s">
        <v>6810</v>
      </c>
    </row>
    <row r="1203">
      <c r="A1203" t="s">
        <v>362</v>
      </c>
      <c r="B1203" t="s">
        <v>4559</v>
      </c>
      <c r="C1203" t="s">
        <v>6811</v>
      </c>
      <c r="D1203" t="s">
        <v>5459</v>
      </c>
      <c r="E1203" t="s">
        <v>779</v>
      </c>
      <c r="F1203" t="s">
        <v>4569</v>
      </c>
      <c r="G1203" t="s">
        <v>4562</v>
      </c>
      <c r="H1203" t="s">
        <v>4563</v>
      </c>
      <c r="I1203" t="s">
        <v>4577</v>
      </c>
      <c r="J1203" t="s">
        <v>4565</v>
      </c>
      <c r="K1203" t="s">
        <v>174</v>
      </c>
      <c r="L1203" t="s">
        <v>4565</v>
      </c>
      <c r="M1203" t="s">
        <v>4565</v>
      </c>
      <c r="N1203" t="s">
        <v>4565</v>
      </c>
      <c r="O1203" t="s">
        <v>370</v>
      </c>
      <c r="P1203"/>
      <c r="Q1203" t="s">
        <v>6812</v>
      </c>
    </row>
    <row r="1204">
      <c r="A1204" t="s">
        <v>362</v>
      </c>
      <c r="B1204" t="s">
        <v>4559</v>
      </c>
      <c r="C1204" t="s">
        <v>6813</v>
      </c>
      <c r="D1204" t="s">
        <v>5459</v>
      </c>
      <c r="E1204" t="s">
        <v>779</v>
      </c>
      <c r="F1204" t="s">
        <v>4569</v>
      </c>
      <c r="G1204" t="s">
        <v>4562</v>
      </c>
      <c r="H1204" t="s">
        <v>4563</v>
      </c>
      <c r="I1204" t="s">
        <v>4577</v>
      </c>
      <c r="J1204" t="s">
        <v>4565</v>
      </c>
      <c r="K1204" t="s">
        <v>174</v>
      </c>
      <c r="L1204" t="s">
        <v>4565</v>
      </c>
      <c r="M1204" t="s">
        <v>4565</v>
      </c>
      <c r="N1204" t="s">
        <v>4565</v>
      </c>
      <c r="O1204" t="s">
        <v>370</v>
      </c>
      <c r="P1204"/>
      <c r="Q1204" t="s">
        <v>6814</v>
      </c>
    </row>
    <row r="1205">
      <c r="A1205" t="s">
        <v>362</v>
      </c>
      <c r="B1205" t="s">
        <v>4559</v>
      </c>
      <c r="C1205" t="s">
        <v>6815</v>
      </c>
      <c r="D1205" t="s">
        <v>5459</v>
      </c>
      <c r="E1205" t="s">
        <v>779</v>
      </c>
      <c r="F1205" t="s">
        <v>4569</v>
      </c>
      <c r="G1205" t="s">
        <v>4562</v>
      </c>
      <c r="H1205" t="s">
        <v>4563</v>
      </c>
      <c r="I1205" t="s">
        <v>4577</v>
      </c>
      <c r="J1205" t="s">
        <v>4565</v>
      </c>
      <c r="K1205" t="s">
        <v>174</v>
      </c>
      <c r="L1205" t="s">
        <v>4565</v>
      </c>
      <c r="M1205" t="s">
        <v>4565</v>
      </c>
      <c r="N1205" t="s">
        <v>4565</v>
      </c>
      <c r="O1205" t="s">
        <v>370</v>
      </c>
      <c r="P1205"/>
      <c r="Q1205" t="s">
        <v>6816</v>
      </c>
    </row>
    <row r="1206">
      <c r="A1206" t="s">
        <v>362</v>
      </c>
      <c r="B1206" t="s">
        <v>4559</v>
      </c>
      <c r="C1206" t="s">
        <v>6817</v>
      </c>
      <c r="D1206" t="s">
        <v>5459</v>
      </c>
      <c r="E1206" t="s">
        <v>779</v>
      </c>
      <c r="F1206" t="s">
        <v>4569</v>
      </c>
      <c r="G1206" t="s">
        <v>4562</v>
      </c>
      <c r="H1206" t="s">
        <v>4563</v>
      </c>
      <c r="I1206" t="s">
        <v>4577</v>
      </c>
      <c r="J1206" t="s">
        <v>4565</v>
      </c>
      <c r="K1206" t="s">
        <v>174</v>
      </c>
      <c r="L1206" t="s">
        <v>4565</v>
      </c>
      <c r="M1206" t="s">
        <v>4565</v>
      </c>
      <c r="N1206" t="s">
        <v>4565</v>
      </c>
      <c r="O1206" t="s">
        <v>370</v>
      </c>
      <c r="P1206"/>
      <c r="Q1206" t="s">
        <v>6818</v>
      </c>
    </row>
    <row r="1207">
      <c r="A1207" t="s">
        <v>362</v>
      </c>
      <c r="B1207" t="s">
        <v>4559</v>
      </c>
      <c r="C1207" t="s">
        <v>6819</v>
      </c>
      <c r="D1207" t="s">
        <v>5459</v>
      </c>
      <c r="E1207" t="s">
        <v>779</v>
      </c>
      <c r="F1207" t="s">
        <v>4569</v>
      </c>
      <c r="G1207" t="s">
        <v>4562</v>
      </c>
      <c r="H1207" t="s">
        <v>4563</v>
      </c>
      <c r="I1207" t="s">
        <v>4577</v>
      </c>
      <c r="J1207" t="s">
        <v>4565</v>
      </c>
      <c r="K1207" t="s">
        <v>174</v>
      </c>
      <c r="L1207" t="s">
        <v>4565</v>
      </c>
      <c r="M1207" t="s">
        <v>4565</v>
      </c>
      <c r="N1207" t="s">
        <v>4565</v>
      </c>
      <c r="O1207" t="s">
        <v>370</v>
      </c>
      <c r="P1207"/>
      <c r="Q1207" t="s">
        <v>6820</v>
      </c>
    </row>
    <row r="1208">
      <c r="A1208" t="s">
        <v>362</v>
      </c>
      <c r="B1208" t="s">
        <v>4559</v>
      </c>
      <c r="C1208" t="s">
        <v>6821</v>
      </c>
      <c r="D1208" t="s">
        <v>5459</v>
      </c>
      <c r="E1208" t="s">
        <v>779</v>
      </c>
      <c r="F1208" t="s">
        <v>4569</v>
      </c>
      <c r="G1208" t="s">
        <v>4562</v>
      </c>
      <c r="H1208" t="s">
        <v>4563</v>
      </c>
      <c r="I1208" t="s">
        <v>4577</v>
      </c>
      <c r="J1208" t="s">
        <v>4565</v>
      </c>
      <c r="K1208" t="s">
        <v>174</v>
      </c>
      <c r="L1208" t="s">
        <v>4565</v>
      </c>
      <c r="M1208" t="s">
        <v>4565</v>
      </c>
      <c r="N1208" t="s">
        <v>4565</v>
      </c>
      <c r="O1208" t="s">
        <v>370</v>
      </c>
      <c r="P1208"/>
      <c r="Q1208" t="s">
        <v>6822</v>
      </c>
    </row>
    <row r="1209">
      <c r="A1209" t="s">
        <v>362</v>
      </c>
      <c r="B1209" t="s">
        <v>4559</v>
      </c>
      <c r="C1209" t="s">
        <v>6823</v>
      </c>
      <c r="D1209" t="s">
        <v>5459</v>
      </c>
      <c r="E1209" t="s">
        <v>779</v>
      </c>
      <c r="F1209" t="s">
        <v>4569</v>
      </c>
      <c r="G1209" t="s">
        <v>4562</v>
      </c>
      <c r="H1209" t="s">
        <v>4563</v>
      </c>
      <c r="I1209" t="s">
        <v>4577</v>
      </c>
      <c r="J1209" t="s">
        <v>4565</v>
      </c>
      <c r="K1209" t="s">
        <v>174</v>
      </c>
      <c r="L1209" t="s">
        <v>4565</v>
      </c>
      <c r="M1209" t="s">
        <v>4565</v>
      </c>
      <c r="N1209" t="s">
        <v>4565</v>
      </c>
      <c r="O1209" t="s">
        <v>370</v>
      </c>
      <c r="P1209"/>
      <c r="Q1209" t="s">
        <v>6824</v>
      </c>
    </row>
    <row r="1210">
      <c r="A1210" t="s">
        <v>362</v>
      </c>
      <c r="B1210" t="s">
        <v>4559</v>
      </c>
      <c r="C1210" t="s">
        <v>6825</v>
      </c>
      <c r="D1210" t="s">
        <v>5459</v>
      </c>
      <c r="E1210" t="s">
        <v>779</v>
      </c>
      <c r="F1210" t="s">
        <v>4569</v>
      </c>
      <c r="G1210" t="s">
        <v>4562</v>
      </c>
      <c r="H1210" t="s">
        <v>4563</v>
      </c>
      <c r="I1210" t="s">
        <v>4577</v>
      </c>
      <c r="J1210" t="s">
        <v>4565</v>
      </c>
      <c r="K1210" t="s">
        <v>174</v>
      </c>
      <c r="L1210" t="s">
        <v>4565</v>
      </c>
      <c r="M1210" t="s">
        <v>4565</v>
      </c>
      <c r="N1210" t="s">
        <v>4565</v>
      </c>
      <c r="O1210" t="s">
        <v>370</v>
      </c>
      <c r="P1210"/>
      <c r="Q1210" t="s">
        <v>6826</v>
      </c>
    </row>
    <row r="1211">
      <c r="A1211" t="s">
        <v>362</v>
      </c>
      <c r="B1211" t="s">
        <v>4559</v>
      </c>
      <c r="C1211" t="s">
        <v>6827</v>
      </c>
      <c r="D1211" t="s">
        <v>5459</v>
      </c>
      <c r="E1211" t="s">
        <v>779</v>
      </c>
      <c r="F1211" t="s">
        <v>4569</v>
      </c>
      <c r="G1211" t="s">
        <v>4562</v>
      </c>
      <c r="H1211" t="s">
        <v>4563</v>
      </c>
      <c r="I1211" t="s">
        <v>4577</v>
      </c>
      <c r="J1211" t="s">
        <v>4565</v>
      </c>
      <c r="K1211" t="s">
        <v>174</v>
      </c>
      <c r="L1211" t="s">
        <v>4565</v>
      </c>
      <c r="M1211" t="s">
        <v>4565</v>
      </c>
      <c r="N1211" t="s">
        <v>4565</v>
      </c>
      <c r="O1211" t="s">
        <v>370</v>
      </c>
      <c r="P1211"/>
      <c r="Q1211" t="s">
        <v>6828</v>
      </c>
    </row>
    <row r="1212">
      <c r="A1212" t="s">
        <v>362</v>
      </c>
      <c r="B1212" t="s">
        <v>4559</v>
      </c>
      <c r="C1212" t="s">
        <v>6829</v>
      </c>
      <c r="D1212" t="s">
        <v>5459</v>
      </c>
      <c r="E1212" t="s">
        <v>779</v>
      </c>
      <c r="F1212" t="s">
        <v>4569</v>
      </c>
      <c r="G1212" t="s">
        <v>4562</v>
      </c>
      <c r="H1212" t="s">
        <v>4563</v>
      </c>
      <c r="I1212" t="s">
        <v>4577</v>
      </c>
      <c r="J1212" t="s">
        <v>4565</v>
      </c>
      <c r="K1212" t="s">
        <v>174</v>
      </c>
      <c r="L1212" t="s">
        <v>4565</v>
      </c>
      <c r="M1212" t="s">
        <v>4565</v>
      </c>
      <c r="N1212" t="s">
        <v>4565</v>
      </c>
      <c r="O1212" t="s">
        <v>370</v>
      </c>
      <c r="P1212"/>
      <c r="Q1212" t="s">
        <v>6830</v>
      </c>
    </row>
    <row r="1213">
      <c r="A1213" t="s">
        <v>362</v>
      </c>
      <c r="B1213" t="s">
        <v>4559</v>
      </c>
      <c r="C1213" t="s">
        <v>6831</v>
      </c>
      <c r="D1213" t="s">
        <v>5459</v>
      </c>
      <c r="E1213" t="s">
        <v>779</v>
      </c>
      <c r="F1213" t="s">
        <v>4569</v>
      </c>
      <c r="G1213" t="s">
        <v>4562</v>
      </c>
      <c r="H1213" t="s">
        <v>4563</v>
      </c>
      <c r="I1213" t="s">
        <v>4577</v>
      </c>
      <c r="J1213" t="s">
        <v>4565</v>
      </c>
      <c r="K1213" t="s">
        <v>174</v>
      </c>
      <c r="L1213" t="s">
        <v>4565</v>
      </c>
      <c r="M1213" t="s">
        <v>4565</v>
      </c>
      <c r="N1213" t="s">
        <v>4565</v>
      </c>
      <c r="O1213" t="s">
        <v>370</v>
      </c>
      <c r="P1213"/>
      <c r="Q1213" t="s">
        <v>6832</v>
      </c>
    </row>
    <row r="1214">
      <c r="A1214" t="s">
        <v>362</v>
      </c>
      <c r="B1214" t="s">
        <v>4559</v>
      </c>
      <c r="C1214" t="s">
        <v>6833</v>
      </c>
      <c r="D1214" t="s">
        <v>5459</v>
      </c>
      <c r="E1214" t="s">
        <v>779</v>
      </c>
      <c r="F1214" t="s">
        <v>4569</v>
      </c>
      <c r="G1214" t="s">
        <v>4562</v>
      </c>
      <c r="H1214" t="s">
        <v>4563</v>
      </c>
      <c r="I1214" t="s">
        <v>4577</v>
      </c>
      <c r="J1214" t="s">
        <v>4565</v>
      </c>
      <c r="K1214" t="s">
        <v>174</v>
      </c>
      <c r="L1214" t="s">
        <v>4565</v>
      </c>
      <c r="M1214" t="s">
        <v>4565</v>
      </c>
      <c r="N1214" t="s">
        <v>4565</v>
      </c>
      <c r="O1214" t="s">
        <v>370</v>
      </c>
      <c r="P1214"/>
      <c r="Q1214" t="s">
        <v>6834</v>
      </c>
    </row>
    <row r="1215">
      <c r="A1215" t="s">
        <v>362</v>
      </c>
      <c r="B1215" t="s">
        <v>4559</v>
      </c>
      <c r="C1215" t="s">
        <v>6835</v>
      </c>
      <c r="D1215" t="s">
        <v>5459</v>
      </c>
      <c r="E1215" t="s">
        <v>779</v>
      </c>
      <c r="F1215" t="s">
        <v>4569</v>
      </c>
      <c r="G1215" t="s">
        <v>4562</v>
      </c>
      <c r="H1215" t="s">
        <v>4563</v>
      </c>
      <c r="I1215" t="s">
        <v>4577</v>
      </c>
      <c r="J1215" t="s">
        <v>4565</v>
      </c>
      <c r="K1215" t="s">
        <v>174</v>
      </c>
      <c r="L1215" t="s">
        <v>4565</v>
      </c>
      <c r="M1215" t="s">
        <v>4565</v>
      </c>
      <c r="N1215" t="s">
        <v>4565</v>
      </c>
      <c r="O1215" t="s">
        <v>370</v>
      </c>
      <c r="P1215"/>
      <c r="Q1215" t="s">
        <v>6836</v>
      </c>
    </row>
    <row r="1216">
      <c r="A1216" t="s">
        <v>362</v>
      </c>
      <c r="B1216" t="s">
        <v>4559</v>
      </c>
      <c r="C1216" t="s">
        <v>6837</v>
      </c>
      <c r="D1216" t="s">
        <v>5459</v>
      </c>
      <c r="E1216" t="s">
        <v>779</v>
      </c>
      <c r="F1216" t="s">
        <v>4569</v>
      </c>
      <c r="G1216" t="s">
        <v>4562</v>
      </c>
      <c r="H1216" t="s">
        <v>4563</v>
      </c>
      <c r="I1216" t="s">
        <v>4577</v>
      </c>
      <c r="J1216" t="s">
        <v>4565</v>
      </c>
      <c r="K1216" t="s">
        <v>174</v>
      </c>
      <c r="L1216" t="s">
        <v>4565</v>
      </c>
      <c r="M1216" t="s">
        <v>4565</v>
      </c>
      <c r="N1216" t="s">
        <v>4565</v>
      </c>
      <c r="O1216" t="s">
        <v>370</v>
      </c>
      <c r="P1216"/>
      <c r="Q1216" t="s">
        <v>6838</v>
      </c>
    </row>
    <row r="1217">
      <c r="A1217" t="s">
        <v>362</v>
      </c>
      <c r="B1217" t="s">
        <v>4559</v>
      </c>
      <c r="C1217" t="s">
        <v>6839</v>
      </c>
      <c r="D1217" t="s">
        <v>5459</v>
      </c>
      <c r="E1217" t="s">
        <v>779</v>
      </c>
      <c r="F1217" t="s">
        <v>4569</v>
      </c>
      <c r="G1217" t="s">
        <v>4562</v>
      </c>
      <c r="H1217" t="s">
        <v>4563</v>
      </c>
      <c r="I1217" t="s">
        <v>4577</v>
      </c>
      <c r="J1217" t="s">
        <v>4565</v>
      </c>
      <c r="K1217" t="s">
        <v>174</v>
      </c>
      <c r="L1217" t="s">
        <v>4565</v>
      </c>
      <c r="M1217" t="s">
        <v>4565</v>
      </c>
      <c r="N1217" t="s">
        <v>4565</v>
      </c>
      <c r="O1217" t="s">
        <v>370</v>
      </c>
      <c r="P1217"/>
      <c r="Q1217" t="s">
        <v>6840</v>
      </c>
    </row>
    <row r="1218">
      <c r="A1218" t="s">
        <v>362</v>
      </c>
      <c r="B1218" t="s">
        <v>4559</v>
      </c>
      <c r="C1218" t="s">
        <v>6841</v>
      </c>
      <c r="D1218" t="s">
        <v>5459</v>
      </c>
      <c r="E1218" t="s">
        <v>779</v>
      </c>
      <c r="F1218" t="s">
        <v>4569</v>
      </c>
      <c r="G1218" t="s">
        <v>4562</v>
      </c>
      <c r="H1218" t="s">
        <v>4563</v>
      </c>
      <c r="I1218" t="s">
        <v>4577</v>
      </c>
      <c r="J1218" t="s">
        <v>4565</v>
      </c>
      <c r="K1218" t="s">
        <v>174</v>
      </c>
      <c r="L1218" t="s">
        <v>4565</v>
      </c>
      <c r="M1218" t="s">
        <v>4565</v>
      </c>
      <c r="N1218" t="s">
        <v>4565</v>
      </c>
      <c r="O1218" t="s">
        <v>370</v>
      </c>
      <c r="P1218"/>
      <c r="Q1218" t="s">
        <v>6842</v>
      </c>
    </row>
    <row r="1219">
      <c r="A1219" t="s">
        <v>362</v>
      </c>
      <c r="B1219" t="s">
        <v>4559</v>
      </c>
      <c r="C1219" t="s">
        <v>6843</v>
      </c>
      <c r="D1219" t="s">
        <v>5459</v>
      </c>
      <c r="E1219" t="s">
        <v>779</v>
      </c>
      <c r="F1219" t="s">
        <v>4569</v>
      </c>
      <c r="G1219" t="s">
        <v>4562</v>
      </c>
      <c r="H1219" t="s">
        <v>4563</v>
      </c>
      <c r="I1219" t="s">
        <v>4577</v>
      </c>
      <c r="J1219" t="s">
        <v>4565</v>
      </c>
      <c r="K1219" t="s">
        <v>174</v>
      </c>
      <c r="L1219" t="s">
        <v>4565</v>
      </c>
      <c r="M1219" t="s">
        <v>4565</v>
      </c>
      <c r="N1219" t="s">
        <v>4565</v>
      </c>
      <c r="O1219" t="s">
        <v>370</v>
      </c>
      <c r="P1219"/>
      <c r="Q1219" t="s">
        <v>6844</v>
      </c>
    </row>
    <row r="1220">
      <c r="A1220" t="s">
        <v>362</v>
      </c>
      <c r="B1220" t="s">
        <v>4559</v>
      </c>
      <c r="C1220" t="s">
        <v>6845</v>
      </c>
      <c r="D1220" t="s">
        <v>5459</v>
      </c>
      <c r="E1220" t="s">
        <v>779</v>
      </c>
      <c r="F1220" t="s">
        <v>4569</v>
      </c>
      <c r="G1220" t="s">
        <v>4562</v>
      </c>
      <c r="H1220" t="s">
        <v>4563</v>
      </c>
      <c r="I1220" t="s">
        <v>4577</v>
      </c>
      <c r="J1220" t="s">
        <v>4565</v>
      </c>
      <c r="K1220" t="s">
        <v>174</v>
      </c>
      <c r="L1220" t="s">
        <v>4565</v>
      </c>
      <c r="M1220" t="s">
        <v>4565</v>
      </c>
      <c r="N1220" t="s">
        <v>4565</v>
      </c>
      <c r="O1220" t="s">
        <v>370</v>
      </c>
      <c r="P1220"/>
      <c r="Q1220" t="s">
        <v>6846</v>
      </c>
    </row>
    <row r="1221">
      <c r="A1221" t="s">
        <v>362</v>
      </c>
      <c r="B1221" t="s">
        <v>4559</v>
      </c>
      <c r="C1221" t="s">
        <v>6847</v>
      </c>
      <c r="D1221" t="s">
        <v>5459</v>
      </c>
      <c r="E1221" t="s">
        <v>779</v>
      </c>
      <c r="F1221" t="s">
        <v>4569</v>
      </c>
      <c r="G1221" t="s">
        <v>4562</v>
      </c>
      <c r="H1221" t="s">
        <v>4563</v>
      </c>
      <c r="I1221" t="s">
        <v>4577</v>
      </c>
      <c r="J1221" t="s">
        <v>4565</v>
      </c>
      <c r="K1221" t="s">
        <v>174</v>
      </c>
      <c r="L1221" t="s">
        <v>4565</v>
      </c>
      <c r="M1221" t="s">
        <v>4565</v>
      </c>
      <c r="N1221" t="s">
        <v>4565</v>
      </c>
      <c r="O1221" t="s">
        <v>370</v>
      </c>
      <c r="P1221"/>
      <c r="Q1221" t="s">
        <v>6848</v>
      </c>
    </row>
    <row r="1222">
      <c r="A1222" t="s">
        <v>362</v>
      </c>
      <c r="B1222" t="s">
        <v>4559</v>
      </c>
      <c r="C1222" t="s">
        <v>6849</v>
      </c>
      <c r="D1222" t="s">
        <v>5459</v>
      </c>
      <c r="E1222" t="s">
        <v>779</v>
      </c>
      <c r="F1222" t="s">
        <v>4569</v>
      </c>
      <c r="G1222" t="s">
        <v>4562</v>
      </c>
      <c r="H1222" t="s">
        <v>4563</v>
      </c>
      <c r="I1222" t="s">
        <v>4577</v>
      </c>
      <c r="J1222" t="s">
        <v>4565</v>
      </c>
      <c r="K1222" t="s">
        <v>174</v>
      </c>
      <c r="L1222" t="s">
        <v>4565</v>
      </c>
      <c r="M1222" t="s">
        <v>4565</v>
      </c>
      <c r="N1222" t="s">
        <v>4565</v>
      </c>
      <c r="O1222" t="s">
        <v>370</v>
      </c>
      <c r="P1222"/>
      <c r="Q1222" t="s">
        <v>6850</v>
      </c>
    </row>
    <row r="1223">
      <c r="A1223" t="s">
        <v>362</v>
      </c>
      <c r="B1223" t="s">
        <v>4559</v>
      </c>
      <c r="C1223" t="s">
        <v>6851</v>
      </c>
      <c r="D1223" t="s">
        <v>5459</v>
      </c>
      <c r="E1223" t="s">
        <v>779</v>
      </c>
      <c r="F1223" t="s">
        <v>4569</v>
      </c>
      <c r="G1223" t="s">
        <v>4562</v>
      </c>
      <c r="H1223" t="s">
        <v>4563</v>
      </c>
      <c r="I1223" t="s">
        <v>4577</v>
      </c>
      <c r="J1223" t="s">
        <v>4565</v>
      </c>
      <c r="K1223" t="s">
        <v>174</v>
      </c>
      <c r="L1223" t="s">
        <v>4565</v>
      </c>
      <c r="M1223" t="s">
        <v>4565</v>
      </c>
      <c r="N1223" t="s">
        <v>4565</v>
      </c>
      <c r="O1223" t="s">
        <v>370</v>
      </c>
      <c r="P1223"/>
      <c r="Q1223" t="s">
        <v>6852</v>
      </c>
    </row>
    <row r="1224">
      <c r="A1224" t="s">
        <v>362</v>
      </c>
      <c r="B1224" t="s">
        <v>4559</v>
      </c>
      <c r="C1224" t="s">
        <v>6853</v>
      </c>
      <c r="D1224" t="s">
        <v>5459</v>
      </c>
      <c r="E1224" t="s">
        <v>779</v>
      </c>
      <c r="F1224" t="s">
        <v>4569</v>
      </c>
      <c r="G1224" t="s">
        <v>4562</v>
      </c>
      <c r="H1224" t="s">
        <v>4563</v>
      </c>
      <c r="I1224" t="s">
        <v>4577</v>
      </c>
      <c r="J1224" t="s">
        <v>4565</v>
      </c>
      <c r="K1224" t="s">
        <v>174</v>
      </c>
      <c r="L1224" t="s">
        <v>4565</v>
      </c>
      <c r="M1224" t="s">
        <v>4565</v>
      </c>
      <c r="N1224" t="s">
        <v>4565</v>
      </c>
      <c r="O1224" t="s">
        <v>370</v>
      </c>
      <c r="P1224"/>
      <c r="Q1224" t="s">
        <v>6854</v>
      </c>
    </row>
    <row r="1225">
      <c r="A1225" t="s">
        <v>362</v>
      </c>
      <c r="B1225" t="s">
        <v>4559</v>
      </c>
      <c r="C1225" t="s">
        <v>6855</v>
      </c>
      <c r="D1225" t="s">
        <v>5459</v>
      </c>
      <c r="E1225" t="s">
        <v>779</v>
      </c>
      <c r="F1225" t="s">
        <v>4569</v>
      </c>
      <c r="G1225" t="s">
        <v>4562</v>
      </c>
      <c r="H1225" t="s">
        <v>4563</v>
      </c>
      <c r="I1225" t="s">
        <v>4577</v>
      </c>
      <c r="J1225" t="s">
        <v>4565</v>
      </c>
      <c r="K1225" t="s">
        <v>174</v>
      </c>
      <c r="L1225" t="s">
        <v>4565</v>
      </c>
      <c r="M1225" t="s">
        <v>4565</v>
      </c>
      <c r="N1225" t="s">
        <v>4565</v>
      </c>
      <c r="O1225" t="s">
        <v>370</v>
      </c>
      <c r="P1225"/>
      <c r="Q1225" t="s">
        <v>6856</v>
      </c>
    </row>
    <row r="1226">
      <c r="A1226" t="s">
        <v>362</v>
      </c>
      <c r="B1226" t="s">
        <v>4559</v>
      </c>
      <c r="C1226" t="s">
        <v>6857</v>
      </c>
      <c r="D1226" t="s">
        <v>5459</v>
      </c>
      <c r="E1226" t="s">
        <v>779</v>
      </c>
      <c r="F1226" t="s">
        <v>4569</v>
      </c>
      <c r="G1226" t="s">
        <v>4562</v>
      </c>
      <c r="H1226" t="s">
        <v>4563</v>
      </c>
      <c r="I1226" t="s">
        <v>4577</v>
      </c>
      <c r="J1226" t="s">
        <v>4565</v>
      </c>
      <c r="K1226" t="s">
        <v>174</v>
      </c>
      <c r="L1226" t="s">
        <v>4565</v>
      </c>
      <c r="M1226" t="s">
        <v>4565</v>
      </c>
      <c r="N1226" t="s">
        <v>4565</v>
      </c>
      <c r="O1226" t="s">
        <v>370</v>
      </c>
      <c r="P1226"/>
      <c r="Q1226" t="s">
        <v>6858</v>
      </c>
    </row>
    <row r="1227">
      <c r="A1227" t="s">
        <v>362</v>
      </c>
      <c r="B1227" t="s">
        <v>4559</v>
      </c>
      <c r="C1227" t="s">
        <v>6859</v>
      </c>
      <c r="D1227" t="s">
        <v>5459</v>
      </c>
      <c r="E1227" t="s">
        <v>779</v>
      </c>
      <c r="F1227" t="s">
        <v>4569</v>
      </c>
      <c r="G1227" t="s">
        <v>4562</v>
      </c>
      <c r="H1227" t="s">
        <v>4563</v>
      </c>
      <c r="I1227" t="s">
        <v>4577</v>
      </c>
      <c r="J1227" t="s">
        <v>4565</v>
      </c>
      <c r="K1227" t="s">
        <v>174</v>
      </c>
      <c r="L1227" t="s">
        <v>4565</v>
      </c>
      <c r="M1227" t="s">
        <v>4565</v>
      </c>
      <c r="N1227" t="s">
        <v>4565</v>
      </c>
      <c r="O1227" t="s">
        <v>370</v>
      </c>
      <c r="P1227"/>
      <c r="Q1227" t="s">
        <v>6860</v>
      </c>
    </row>
    <row r="1228">
      <c r="A1228" t="s">
        <v>362</v>
      </c>
      <c r="B1228" t="s">
        <v>4559</v>
      </c>
      <c r="C1228" t="s">
        <v>6861</v>
      </c>
      <c r="D1228" t="s">
        <v>5459</v>
      </c>
      <c r="E1228" t="s">
        <v>779</v>
      </c>
      <c r="F1228" t="s">
        <v>4569</v>
      </c>
      <c r="G1228" t="s">
        <v>4562</v>
      </c>
      <c r="H1228" t="s">
        <v>4563</v>
      </c>
      <c r="I1228" t="s">
        <v>4577</v>
      </c>
      <c r="J1228" t="s">
        <v>4565</v>
      </c>
      <c r="K1228" t="s">
        <v>174</v>
      </c>
      <c r="L1228" t="s">
        <v>4565</v>
      </c>
      <c r="M1228" t="s">
        <v>4565</v>
      </c>
      <c r="N1228" t="s">
        <v>4565</v>
      </c>
      <c r="O1228" t="s">
        <v>370</v>
      </c>
      <c r="P1228"/>
      <c r="Q1228" t="s">
        <v>6862</v>
      </c>
    </row>
    <row r="1229">
      <c r="A1229" t="s">
        <v>362</v>
      </c>
      <c r="B1229" t="s">
        <v>4559</v>
      </c>
      <c r="C1229" t="s">
        <v>6863</v>
      </c>
      <c r="D1229" t="s">
        <v>5459</v>
      </c>
      <c r="E1229" t="s">
        <v>779</v>
      </c>
      <c r="F1229" t="s">
        <v>4569</v>
      </c>
      <c r="G1229" t="s">
        <v>4562</v>
      </c>
      <c r="H1229" t="s">
        <v>4563</v>
      </c>
      <c r="I1229" t="s">
        <v>4577</v>
      </c>
      <c r="J1229" t="s">
        <v>4565</v>
      </c>
      <c r="K1229" t="s">
        <v>174</v>
      </c>
      <c r="L1229" t="s">
        <v>4565</v>
      </c>
      <c r="M1229" t="s">
        <v>4565</v>
      </c>
      <c r="N1229" t="s">
        <v>4565</v>
      </c>
      <c r="O1229" t="s">
        <v>370</v>
      </c>
      <c r="P1229"/>
      <c r="Q1229" t="s">
        <v>6864</v>
      </c>
    </row>
    <row r="1230">
      <c r="A1230" t="s">
        <v>362</v>
      </c>
      <c r="B1230" t="s">
        <v>4559</v>
      </c>
      <c r="C1230" t="s">
        <v>6865</v>
      </c>
      <c r="D1230" t="s">
        <v>5459</v>
      </c>
      <c r="E1230" t="s">
        <v>779</v>
      </c>
      <c r="F1230" t="s">
        <v>4569</v>
      </c>
      <c r="G1230" t="s">
        <v>4562</v>
      </c>
      <c r="H1230" t="s">
        <v>4563</v>
      </c>
      <c r="I1230" t="s">
        <v>4577</v>
      </c>
      <c r="J1230" t="s">
        <v>4565</v>
      </c>
      <c r="K1230" t="s">
        <v>174</v>
      </c>
      <c r="L1230" t="s">
        <v>4565</v>
      </c>
      <c r="M1230" t="s">
        <v>4565</v>
      </c>
      <c r="N1230" t="s">
        <v>4565</v>
      </c>
      <c r="O1230" t="s">
        <v>370</v>
      </c>
      <c r="P1230"/>
      <c r="Q1230" t="s">
        <v>6866</v>
      </c>
    </row>
    <row r="1231">
      <c r="A1231" t="s">
        <v>362</v>
      </c>
      <c r="B1231" t="s">
        <v>4559</v>
      </c>
      <c r="C1231" t="s">
        <v>6867</v>
      </c>
      <c r="D1231" t="s">
        <v>5459</v>
      </c>
      <c r="E1231" t="s">
        <v>779</v>
      </c>
      <c r="F1231" t="s">
        <v>4569</v>
      </c>
      <c r="G1231" t="s">
        <v>4562</v>
      </c>
      <c r="H1231" t="s">
        <v>4563</v>
      </c>
      <c r="I1231" t="s">
        <v>4577</v>
      </c>
      <c r="J1231" t="s">
        <v>4565</v>
      </c>
      <c r="K1231" t="s">
        <v>174</v>
      </c>
      <c r="L1231" t="s">
        <v>4565</v>
      </c>
      <c r="M1231" t="s">
        <v>4565</v>
      </c>
      <c r="N1231" t="s">
        <v>4565</v>
      </c>
      <c r="O1231" t="s">
        <v>370</v>
      </c>
      <c r="P1231"/>
      <c r="Q1231" t="s">
        <v>6868</v>
      </c>
    </row>
    <row r="1232">
      <c r="A1232" t="s">
        <v>362</v>
      </c>
      <c r="B1232" t="s">
        <v>4559</v>
      </c>
      <c r="C1232" t="s">
        <v>6869</v>
      </c>
      <c r="D1232" t="s">
        <v>5459</v>
      </c>
      <c r="E1232" t="s">
        <v>779</v>
      </c>
      <c r="F1232" t="s">
        <v>4569</v>
      </c>
      <c r="G1232" t="s">
        <v>4562</v>
      </c>
      <c r="H1232" t="s">
        <v>4563</v>
      </c>
      <c r="I1232" t="s">
        <v>4577</v>
      </c>
      <c r="J1232" t="s">
        <v>4565</v>
      </c>
      <c r="K1232" t="s">
        <v>174</v>
      </c>
      <c r="L1232" t="s">
        <v>4565</v>
      </c>
      <c r="M1232" t="s">
        <v>4565</v>
      </c>
      <c r="N1232" t="s">
        <v>4565</v>
      </c>
      <c r="O1232" t="s">
        <v>370</v>
      </c>
      <c r="P1232"/>
      <c r="Q1232" t="s">
        <v>6870</v>
      </c>
    </row>
    <row r="1233">
      <c r="A1233" t="s">
        <v>362</v>
      </c>
      <c r="B1233" t="s">
        <v>4559</v>
      </c>
      <c r="C1233" t="s">
        <v>6871</v>
      </c>
      <c r="D1233" t="s">
        <v>5459</v>
      </c>
      <c r="E1233" t="s">
        <v>779</v>
      </c>
      <c r="F1233" t="s">
        <v>4569</v>
      </c>
      <c r="G1233" t="s">
        <v>4562</v>
      </c>
      <c r="H1233" t="s">
        <v>4563</v>
      </c>
      <c r="I1233" t="s">
        <v>4577</v>
      </c>
      <c r="J1233" t="s">
        <v>4565</v>
      </c>
      <c r="K1233" t="s">
        <v>174</v>
      </c>
      <c r="L1233" t="s">
        <v>4565</v>
      </c>
      <c r="M1233" t="s">
        <v>4565</v>
      </c>
      <c r="N1233" t="s">
        <v>4565</v>
      </c>
      <c r="O1233" t="s">
        <v>370</v>
      </c>
      <c r="P1233"/>
      <c r="Q1233" t="s">
        <v>6872</v>
      </c>
    </row>
    <row r="1234">
      <c r="A1234" t="s">
        <v>362</v>
      </c>
      <c r="B1234" t="s">
        <v>4559</v>
      </c>
      <c r="C1234" t="s">
        <v>6873</v>
      </c>
      <c r="D1234" t="s">
        <v>5459</v>
      </c>
      <c r="E1234" t="s">
        <v>779</v>
      </c>
      <c r="F1234" t="s">
        <v>4569</v>
      </c>
      <c r="G1234" t="s">
        <v>4562</v>
      </c>
      <c r="H1234" t="s">
        <v>4563</v>
      </c>
      <c r="I1234" t="s">
        <v>4577</v>
      </c>
      <c r="J1234" t="s">
        <v>4565</v>
      </c>
      <c r="K1234" t="s">
        <v>174</v>
      </c>
      <c r="L1234" t="s">
        <v>4565</v>
      </c>
      <c r="M1234" t="s">
        <v>4565</v>
      </c>
      <c r="N1234" t="s">
        <v>4565</v>
      </c>
      <c r="O1234" t="s">
        <v>370</v>
      </c>
      <c r="P1234"/>
      <c r="Q1234" t="s">
        <v>6874</v>
      </c>
    </row>
    <row r="1235">
      <c r="A1235" t="s">
        <v>362</v>
      </c>
      <c r="B1235" t="s">
        <v>4559</v>
      </c>
      <c r="C1235" t="s">
        <v>6875</v>
      </c>
      <c r="D1235" t="s">
        <v>5459</v>
      </c>
      <c r="E1235" t="s">
        <v>779</v>
      </c>
      <c r="F1235" t="s">
        <v>4569</v>
      </c>
      <c r="G1235" t="s">
        <v>4562</v>
      </c>
      <c r="H1235" t="s">
        <v>4563</v>
      </c>
      <c r="I1235" t="s">
        <v>4577</v>
      </c>
      <c r="J1235" t="s">
        <v>4565</v>
      </c>
      <c r="K1235" t="s">
        <v>174</v>
      </c>
      <c r="L1235" t="s">
        <v>4565</v>
      </c>
      <c r="M1235" t="s">
        <v>4565</v>
      </c>
      <c r="N1235" t="s">
        <v>4565</v>
      </c>
      <c r="O1235" t="s">
        <v>370</v>
      </c>
      <c r="P1235"/>
      <c r="Q1235" t="s">
        <v>6876</v>
      </c>
    </row>
    <row r="1236">
      <c r="A1236" t="s">
        <v>362</v>
      </c>
      <c r="B1236" t="s">
        <v>4559</v>
      </c>
      <c r="C1236" t="s">
        <v>6877</v>
      </c>
      <c r="D1236" t="s">
        <v>5459</v>
      </c>
      <c r="E1236" t="s">
        <v>779</v>
      </c>
      <c r="F1236" t="s">
        <v>4569</v>
      </c>
      <c r="G1236" t="s">
        <v>4562</v>
      </c>
      <c r="H1236" t="s">
        <v>4563</v>
      </c>
      <c r="I1236" t="s">
        <v>4577</v>
      </c>
      <c r="J1236" t="s">
        <v>4565</v>
      </c>
      <c r="K1236" t="s">
        <v>174</v>
      </c>
      <c r="L1236" t="s">
        <v>4565</v>
      </c>
      <c r="M1236" t="s">
        <v>4565</v>
      </c>
      <c r="N1236" t="s">
        <v>4565</v>
      </c>
      <c r="O1236" t="s">
        <v>370</v>
      </c>
      <c r="P1236"/>
      <c r="Q1236" t="s">
        <v>6878</v>
      </c>
    </row>
    <row r="1237">
      <c r="A1237" t="s">
        <v>362</v>
      </c>
      <c r="B1237" t="s">
        <v>4559</v>
      </c>
      <c r="C1237" t="s">
        <v>6879</v>
      </c>
      <c r="D1237" t="s">
        <v>5459</v>
      </c>
      <c r="E1237" t="s">
        <v>779</v>
      </c>
      <c r="F1237" t="s">
        <v>4569</v>
      </c>
      <c r="G1237" t="s">
        <v>4562</v>
      </c>
      <c r="H1237" t="s">
        <v>4563</v>
      </c>
      <c r="I1237" t="s">
        <v>4577</v>
      </c>
      <c r="J1237" t="s">
        <v>4565</v>
      </c>
      <c r="K1237" t="s">
        <v>174</v>
      </c>
      <c r="L1237" t="s">
        <v>4565</v>
      </c>
      <c r="M1237" t="s">
        <v>4565</v>
      </c>
      <c r="N1237" t="s">
        <v>4565</v>
      </c>
      <c r="O1237" t="s">
        <v>370</v>
      </c>
      <c r="P1237"/>
      <c r="Q1237" t="s">
        <v>6880</v>
      </c>
    </row>
    <row r="1238">
      <c r="A1238" t="s">
        <v>362</v>
      </c>
      <c r="B1238" t="s">
        <v>4559</v>
      </c>
      <c r="C1238" t="s">
        <v>6881</v>
      </c>
      <c r="D1238" t="s">
        <v>5459</v>
      </c>
      <c r="E1238" t="s">
        <v>779</v>
      </c>
      <c r="F1238" t="s">
        <v>4569</v>
      </c>
      <c r="G1238" t="s">
        <v>4562</v>
      </c>
      <c r="H1238" t="s">
        <v>4563</v>
      </c>
      <c r="I1238" t="s">
        <v>4577</v>
      </c>
      <c r="J1238" t="s">
        <v>4565</v>
      </c>
      <c r="K1238" t="s">
        <v>174</v>
      </c>
      <c r="L1238" t="s">
        <v>4565</v>
      </c>
      <c r="M1238" t="s">
        <v>4565</v>
      </c>
      <c r="N1238" t="s">
        <v>4565</v>
      </c>
      <c r="O1238" t="s">
        <v>370</v>
      </c>
      <c r="P1238"/>
      <c r="Q1238" t="s">
        <v>6882</v>
      </c>
    </row>
    <row r="1239">
      <c r="A1239" t="s">
        <v>362</v>
      </c>
      <c r="B1239" t="s">
        <v>4559</v>
      </c>
      <c r="C1239" t="s">
        <v>6883</v>
      </c>
      <c r="D1239" t="s">
        <v>5459</v>
      </c>
      <c r="E1239" t="s">
        <v>779</v>
      </c>
      <c r="F1239" t="s">
        <v>4569</v>
      </c>
      <c r="G1239" t="s">
        <v>4562</v>
      </c>
      <c r="H1239" t="s">
        <v>4563</v>
      </c>
      <c r="I1239" t="s">
        <v>4577</v>
      </c>
      <c r="J1239" t="s">
        <v>4565</v>
      </c>
      <c r="K1239" t="s">
        <v>174</v>
      </c>
      <c r="L1239" t="s">
        <v>4565</v>
      </c>
      <c r="M1239" t="s">
        <v>4565</v>
      </c>
      <c r="N1239" t="s">
        <v>4565</v>
      </c>
      <c r="O1239" t="s">
        <v>370</v>
      </c>
      <c r="P1239"/>
      <c r="Q1239" t="s">
        <v>6884</v>
      </c>
    </row>
    <row r="1240">
      <c r="A1240" t="s">
        <v>362</v>
      </c>
      <c r="B1240" t="s">
        <v>4559</v>
      </c>
      <c r="C1240" t="s">
        <v>6885</v>
      </c>
      <c r="D1240" t="s">
        <v>5459</v>
      </c>
      <c r="E1240" t="s">
        <v>779</v>
      </c>
      <c r="F1240" t="s">
        <v>4569</v>
      </c>
      <c r="G1240" t="s">
        <v>4562</v>
      </c>
      <c r="H1240" t="s">
        <v>4563</v>
      </c>
      <c r="I1240" t="s">
        <v>4577</v>
      </c>
      <c r="J1240" t="s">
        <v>4565</v>
      </c>
      <c r="K1240" t="s">
        <v>174</v>
      </c>
      <c r="L1240" t="s">
        <v>4565</v>
      </c>
      <c r="M1240" t="s">
        <v>4565</v>
      </c>
      <c r="N1240" t="s">
        <v>4565</v>
      </c>
      <c r="O1240" t="s">
        <v>370</v>
      </c>
      <c r="P1240"/>
      <c r="Q1240" t="s">
        <v>6886</v>
      </c>
    </row>
    <row r="1241">
      <c r="A1241" t="s">
        <v>362</v>
      </c>
      <c r="B1241" t="s">
        <v>4559</v>
      </c>
      <c r="C1241" t="s">
        <v>6887</v>
      </c>
      <c r="D1241" t="s">
        <v>5459</v>
      </c>
      <c r="E1241" t="s">
        <v>779</v>
      </c>
      <c r="F1241" t="s">
        <v>4569</v>
      </c>
      <c r="G1241" t="s">
        <v>4562</v>
      </c>
      <c r="H1241" t="s">
        <v>4563</v>
      </c>
      <c r="I1241" t="s">
        <v>4577</v>
      </c>
      <c r="J1241" t="s">
        <v>4565</v>
      </c>
      <c r="K1241" t="s">
        <v>174</v>
      </c>
      <c r="L1241" t="s">
        <v>4565</v>
      </c>
      <c r="M1241" t="s">
        <v>4565</v>
      </c>
      <c r="N1241" t="s">
        <v>4565</v>
      </c>
      <c r="O1241" t="s">
        <v>370</v>
      </c>
      <c r="P1241"/>
      <c r="Q1241" t="s">
        <v>6888</v>
      </c>
    </row>
    <row r="1242">
      <c r="A1242" t="s">
        <v>362</v>
      </c>
      <c r="B1242" t="s">
        <v>4559</v>
      </c>
      <c r="C1242" t="s">
        <v>6889</v>
      </c>
      <c r="D1242" t="s">
        <v>5459</v>
      </c>
      <c r="E1242" t="s">
        <v>779</v>
      </c>
      <c r="F1242" t="s">
        <v>4569</v>
      </c>
      <c r="G1242" t="s">
        <v>4562</v>
      </c>
      <c r="H1242" t="s">
        <v>4563</v>
      </c>
      <c r="I1242" t="s">
        <v>4577</v>
      </c>
      <c r="J1242" t="s">
        <v>4565</v>
      </c>
      <c r="K1242" t="s">
        <v>174</v>
      </c>
      <c r="L1242" t="s">
        <v>4565</v>
      </c>
      <c r="M1242" t="s">
        <v>4565</v>
      </c>
      <c r="N1242" t="s">
        <v>4565</v>
      </c>
      <c r="O1242" t="s">
        <v>370</v>
      </c>
      <c r="P1242"/>
      <c r="Q1242" t="s">
        <v>6890</v>
      </c>
    </row>
    <row r="1243">
      <c r="A1243" t="s">
        <v>362</v>
      </c>
      <c r="B1243" t="s">
        <v>4559</v>
      </c>
      <c r="C1243" t="s">
        <v>6891</v>
      </c>
      <c r="D1243" t="s">
        <v>5459</v>
      </c>
      <c r="E1243" t="s">
        <v>779</v>
      </c>
      <c r="F1243" t="s">
        <v>4569</v>
      </c>
      <c r="G1243" t="s">
        <v>4562</v>
      </c>
      <c r="H1243" t="s">
        <v>4563</v>
      </c>
      <c r="I1243" t="s">
        <v>4577</v>
      </c>
      <c r="J1243" t="s">
        <v>4565</v>
      </c>
      <c r="K1243" t="s">
        <v>174</v>
      </c>
      <c r="L1243" t="s">
        <v>4565</v>
      </c>
      <c r="M1243" t="s">
        <v>4565</v>
      </c>
      <c r="N1243" t="s">
        <v>4565</v>
      </c>
      <c r="O1243" t="s">
        <v>370</v>
      </c>
      <c r="P1243"/>
      <c r="Q1243" t="s">
        <v>6892</v>
      </c>
    </row>
    <row r="1244">
      <c r="A1244" t="s">
        <v>362</v>
      </c>
      <c r="B1244" t="s">
        <v>4559</v>
      </c>
      <c r="C1244" t="s">
        <v>6893</v>
      </c>
      <c r="D1244" t="s">
        <v>5459</v>
      </c>
      <c r="E1244" t="s">
        <v>779</v>
      </c>
      <c r="F1244" t="s">
        <v>4569</v>
      </c>
      <c r="G1244" t="s">
        <v>4562</v>
      </c>
      <c r="H1244" t="s">
        <v>4563</v>
      </c>
      <c r="I1244" t="s">
        <v>4577</v>
      </c>
      <c r="J1244" t="s">
        <v>4565</v>
      </c>
      <c r="K1244" t="s">
        <v>174</v>
      </c>
      <c r="L1244" t="s">
        <v>4565</v>
      </c>
      <c r="M1244" t="s">
        <v>4565</v>
      </c>
      <c r="N1244" t="s">
        <v>4565</v>
      </c>
      <c r="O1244" t="s">
        <v>370</v>
      </c>
      <c r="P1244"/>
      <c r="Q1244" t="s">
        <v>6894</v>
      </c>
    </row>
    <row r="1245">
      <c r="A1245" t="s">
        <v>362</v>
      </c>
      <c r="B1245" t="s">
        <v>4559</v>
      </c>
      <c r="C1245" t="s">
        <v>6895</v>
      </c>
      <c r="D1245" t="s">
        <v>5459</v>
      </c>
      <c r="E1245" t="s">
        <v>779</v>
      </c>
      <c r="F1245" t="s">
        <v>4569</v>
      </c>
      <c r="G1245" t="s">
        <v>4562</v>
      </c>
      <c r="H1245" t="s">
        <v>4563</v>
      </c>
      <c r="I1245" t="s">
        <v>4577</v>
      </c>
      <c r="J1245" t="s">
        <v>4565</v>
      </c>
      <c r="K1245" t="s">
        <v>174</v>
      </c>
      <c r="L1245" t="s">
        <v>4565</v>
      </c>
      <c r="M1245" t="s">
        <v>4565</v>
      </c>
      <c r="N1245" t="s">
        <v>4565</v>
      </c>
      <c r="O1245" t="s">
        <v>370</v>
      </c>
      <c r="P1245"/>
      <c r="Q1245" t="s">
        <v>6896</v>
      </c>
    </row>
    <row r="1246">
      <c r="A1246" t="s">
        <v>362</v>
      </c>
      <c r="B1246" t="s">
        <v>4559</v>
      </c>
      <c r="C1246" t="s">
        <v>6897</v>
      </c>
      <c r="D1246" t="s">
        <v>5459</v>
      </c>
      <c r="E1246" t="s">
        <v>779</v>
      </c>
      <c r="F1246" t="s">
        <v>4569</v>
      </c>
      <c r="G1246" t="s">
        <v>4562</v>
      </c>
      <c r="H1246" t="s">
        <v>4563</v>
      </c>
      <c r="I1246" t="s">
        <v>4577</v>
      </c>
      <c r="J1246" t="s">
        <v>4565</v>
      </c>
      <c r="K1246" t="s">
        <v>174</v>
      </c>
      <c r="L1246" t="s">
        <v>4565</v>
      </c>
      <c r="M1246" t="s">
        <v>4565</v>
      </c>
      <c r="N1246" t="s">
        <v>4565</v>
      </c>
      <c r="O1246" t="s">
        <v>370</v>
      </c>
      <c r="P1246"/>
      <c r="Q1246" t="s">
        <v>6898</v>
      </c>
    </row>
    <row r="1247">
      <c r="A1247" t="s">
        <v>362</v>
      </c>
      <c r="B1247" t="s">
        <v>4559</v>
      </c>
      <c r="C1247" t="s">
        <v>6899</v>
      </c>
      <c r="D1247" t="s">
        <v>5459</v>
      </c>
      <c r="E1247" t="s">
        <v>779</v>
      </c>
      <c r="F1247" t="s">
        <v>4569</v>
      </c>
      <c r="G1247" t="s">
        <v>4562</v>
      </c>
      <c r="H1247" t="s">
        <v>4563</v>
      </c>
      <c r="I1247" t="s">
        <v>4577</v>
      </c>
      <c r="J1247" t="s">
        <v>4565</v>
      </c>
      <c r="K1247" t="s">
        <v>174</v>
      </c>
      <c r="L1247" t="s">
        <v>4565</v>
      </c>
      <c r="M1247" t="s">
        <v>4565</v>
      </c>
      <c r="N1247" t="s">
        <v>4565</v>
      </c>
      <c r="O1247" t="s">
        <v>370</v>
      </c>
      <c r="P1247"/>
      <c r="Q1247" t="s">
        <v>6900</v>
      </c>
    </row>
    <row r="1248">
      <c r="A1248" t="s">
        <v>362</v>
      </c>
      <c r="B1248" t="s">
        <v>4559</v>
      </c>
      <c r="C1248" t="s">
        <v>6901</v>
      </c>
      <c r="D1248" t="s">
        <v>5459</v>
      </c>
      <c r="E1248" t="s">
        <v>779</v>
      </c>
      <c r="F1248" t="s">
        <v>4569</v>
      </c>
      <c r="G1248" t="s">
        <v>4562</v>
      </c>
      <c r="H1248" t="s">
        <v>4563</v>
      </c>
      <c r="I1248" t="s">
        <v>4577</v>
      </c>
      <c r="J1248" t="s">
        <v>4565</v>
      </c>
      <c r="K1248" t="s">
        <v>174</v>
      </c>
      <c r="L1248" t="s">
        <v>4565</v>
      </c>
      <c r="M1248" t="s">
        <v>4565</v>
      </c>
      <c r="N1248" t="s">
        <v>4565</v>
      </c>
      <c r="O1248" t="s">
        <v>370</v>
      </c>
      <c r="P1248"/>
      <c r="Q1248" t="s">
        <v>6902</v>
      </c>
    </row>
    <row r="1249">
      <c r="A1249" t="s">
        <v>362</v>
      </c>
      <c r="B1249" t="s">
        <v>4559</v>
      </c>
      <c r="C1249" t="s">
        <v>6903</v>
      </c>
      <c r="D1249" t="s">
        <v>5459</v>
      </c>
      <c r="E1249" t="s">
        <v>779</v>
      </c>
      <c r="F1249" t="s">
        <v>4569</v>
      </c>
      <c r="G1249" t="s">
        <v>4562</v>
      </c>
      <c r="H1249" t="s">
        <v>4563</v>
      </c>
      <c r="I1249" t="s">
        <v>4577</v>
      </c>
      <c r="J1249" t="s">
        <v>4565</v>
      </c>
      <c r="K1249" t="s">
        <v>174</v>
      </c>
      <c r="L1249" t="s">
        <v>4565</v>
      </c>
      <c r="M1249" t="s">
        <v>4565</v>
      </c>
      <c r="N1249" t="s">
        <v>4565</v>
      </c>
      <c r="O1249" t="s">
        <v>370</v>
      </c>
      <c r="P1249"/>
      <c r="Q1249" t="s">
        <v>6904</v>
      </c>
    </row>
    <row r="1250">
      <c r="A1250" t="s">
        <v>362</v>
      </c>
      <c r="B1250" t="s">
        <v>4559</v>
      </c>
      <c r="C1250" t="s">
        <v>6905</v>
      </c>
      <c r="D1250" t="s">
        <v>5459</v>
      </c>
      <c r="E1250" t="s">
        <v>779</v>
      </c>
      <c r="F1250" t="s">
        <v>4569</v>
      </c>
      <c r="G1250" t="s">
        <v>4562</v>
      </c>
      <c r="H1250" t="s">
        <v>4563</v>
      </c>
      <c r="I1250" t="s">
        <v>4577</v>
      </c>
      <c r="J1250" t="s">
        <v>4565</v>
      </c>
      <c r="K1250" t="s">
        <v>174</v>
      </c>
      <c r="L1250" t="s">
        <v>4565</v>
      </c>
      <c r="M1250" t="s">
        <v>4565</v>
      </c>
      <c r="N1250" t="s">
        <v>4565</v>
      </c>
      <c r="O1250" t="s">
        <v>370</v>
      </c>
      <c r="P1250"/>
      <c r="Q1250" t="s">
        <v>6906</v>
      </c>
    </row>
    <row r="1251">
      <c r="A1251" t="s">
        <v>362</v>
      </c>
      <c r="B1251" t="s">
        <v>4559</v>
      </c>
      <c r="C1251" t="s">
        <v>6907</v>
      </c>
      <c r="D1251" t="s">
        <v>5459</v>
      </c>
      <c r="E1251" t="s">
        <v>779</v>
      </c>
      <c r="F1251" t="s">
        <v>4569</v>
      </c>
      <c r="G1251" t="s">
        <v>4562</v>
      </c>
      <c r="H1251" t="s">
        <v>4563</v>
      </c>
      <c r="I1251" t="s">
        <v>4577</v>
      </c>
      <c r="J1251" t="s">
        <v>4565</v>
      </c>
      <c r="K1251" t="s">
        <v>174</v>
      </c>
      <c r="L1251" t="s">
        <v>4565</v>
      </c>
      <c r="M1251" t="s">
        <v>4565</v>
      </c>
      <c r="N1251" t="s">
        <v>4565</v>
      </c>
      <c r="O1251" t="s">
        <v>370</v>
      </c>
      <c r="P1251"/>
      <c r="Q1251" t="s">
        <v>6908</v>
      </c>
    </row>
    <row r="1252">
      <c r="A1252" t="s">
        <v>362</v>
      </c>
      <c r="B1252" t="s">
        <v>4559</v>
      </c>
      <c r="C1252" t="s">
        <v>6909</v>
      </c>
      <c r="D1252" t="s">
        <v>5459</v>
      </c>
      <c r="E1252" t="s">
        <v>779</v>
      </c>
      <c r="F1252" t="s">
        <v>4569</v>
      </c>
      <c r="G1252" t="s">
        <v>4562</v>
      </c>
      <c r="H1252" t="s">
        <v>4563</v>
      </c>
      <c r="I1252" t="s">
        <v>4577</v>
      </c>
      <c r="J1252" t="s">
        <v>4565</v>
      </c>
      <c r="K1252" t="s">
        <v>174</v>
      </c>
      <c r="L1252" t="s">
        <v>4565</v>
      </c>
      <c r="M1252" t="s">
        <v>4565</v>
      </c>
      <c r="N1252" t="s">
        <v>4565</v>
      </c>
      <c r="O1252" t="s">
        <v>370</v>
      </c>
      <c r="P1252"/>
      <c r="Q1252" t="s">
        <v>6910</v>
      </c>
    </row>
    <row r="1253">
      <c r="A1253" t="s">
        <v>362</v>
      </c>
      <c r="B1253" t="s">
        <v>4559</v>
      </c>
      <c r="C1253" t="s">
        <v>6911</v>
      </c>
      <c r="D1253" t="s">
        <v>5459</v>
      </c>
      <c r="E1253" t="s">
        <v>779</v>
      </c>
      <c r="F1253" t="s">
        <v>4569</v>
      </c>
      <c r="G1253" t="s">
        <v>4562</v>
      </c>
      <c r="H1253" t="s">
        <v>4563</v>
      </c>
      <c r="I1253" t="s">
        <v>4577</v>
      </c>
      <c r="J1253" t="s">
        <v>4565</v>
      </c>
      <c r="K1253" t="s">
        <v>174</v>
      </c>
      <c r="L1253" t="s">
        <v>4565</v>
      </c>
      <c r="M1253" t="s">
        <v>4565</v>
      </c>
      <c r="N1253" t="s">
        <v>4565</v>
      </c>
      <c r="O1253" t="s">
        <v>370</v>
      </c>
      <c r="P1253"/>
      <c r="Q1253" t="s">
        <v>6912</v>
      </c>
    </row>
    <row r="1254">
      <c r="A1254" t="s">
        <v>362</v>
      </c>
      <c r="B1254" t="s">
        <v>4559</v>
      </c>
      <c r="C1254" t="s">
        <v>6913</v>
      </c>
      <c r="D1254" t="s">
        <v>5459</v>
      </c>
      <c r="E1254" t="s">
        <v>779</v>
      </c>
      <c r="F1254" t="s">
        <v>4569</v>
      </c>
      <c r="G1254" t="s">
        <v>4562</v>
      </c>
      <c r="H1254" t="s">
        <v>4563</v>
      </c>
      <c r="I1254" t="s">
        <v>4577</v>
      </c>
      <c r="J1254" t="s">
        <v>4565</v>
      </c>
      <c r="K1254" t="s">
        <v>174</v>
      </c>
      <c r="L1254" t="s">
        <v>4565</v>
      </c>
      <c r="M1254" t="s">
        <v>4565</v>
      </c>
      <c r="N1254" t="s">
        <v>4565</v>
      </c>
      <c r="O1254" t="s">
        <v>370</v>
      </c>
      <c r="P1254"/>
      <c r="Q1254" t="s">
        <v>6914</v>
      </c>
    </row>
    <row r="1255">
      <c r="A1255" t="s">
        <v>362</v>
      </c>
      <c r="B1255" t="s">
        <v>4559</v>
      </c>
      <c r="C1255" t="s">
        <v>6915</v>
      </c>
      <c r="D1255" t="s">
        <v>5459</v>
      </c>
      <c r="E1255" t="s">
        <v>779</v>
      </c>
      <c r="F1255" t="s">
        <v>4569</v>
      </c>
      <c r="G1255" t="s">
        <v>4562</v>
      </c>
      <c r="H1255" t="s">
        <v>4563</v>
      </c>
      <c r="I1255" t="s">
        <v>4577</v>
      </c>
      <c r="J1255" t="s">
        <v>4565</v>
      </c>
      <c r="K1255" t="s">
        <v>174</v>
      </c>
      <c r="L1255" t="s">
        <v>4565</v>
      </c>
      <c r="M1255" t="s">
        <v>4565</v>
      </c>
      <c r="N1255" t="s">
        <v>4565</v>
      </c>
      <c r="O1255" t="s">
        <v>370</v>
      </c>
      <c r="P1255"/>
      <c r="Q1255" t="s">
        <v>6916</v>
      </c>
    </row>
    <row r="1256">
      <c r="A1256" t="s">
        <v>362</v>
      </c>
      <c r="B1256" t="s">
        <v>4559</v>
      </c>
      <c r="C1256" t="s">
        <v>6917</v>
      </c>
      <c r="D1256" t="s">
        <v>5459</v>
      </c>
      <c r="E1256" t="s">
        <v>779</v>
      </c>
      <c r="F1256" t="s">
        <v>4569</v>
      </c>
      <c r="G1256" t="s">
        <v>4562</v>
      </c>
      <c r="H1256" t="s">
        <v>4563</v>
      </c>
      <c r="I1256" t="s">
        <v>4577</v>
      </c>
      <c r="J1256" t="s">
        <v>4565</v>
      </c>
      <c r="K1256" t="s">
        <v>174</v>
      </c>
      <c r="L1256" t="s">
        <v>4565</v>
      </c>
      <c r="M1256" t="s">
        <v>4565</v>
      </c>
      <c r="N1256" t="s">
        <v>4565</v>
      </c>
      <c r="O1256" t="s">
        <v>370</v>
      </c>
      <c r="P1256"/>
      <c r="Q1256" t="s">
        <v>6918</v>
      </c>
    </row>
    <row r="1257">
      <c r="A1257" t="s">
        <v>362</v>
      </c>
      <c r="B1257" t="s">
        <v>4559</v>
      </c>
      <c r="C1257" t="s">
        <v>6919</v>
      </c>
      <c r="D1257" t="s">
        <v>5459</v>
      </c>
      <c r="E1257" t="s">
        <v>779</v>
      </c>
      <c r="F1257" t="s">
        <v>4569</v>
      </c>
      <c r="G1257" t="s">
        <v>4562</v>
      </c>
      <c r="H1257" t="s">
        <v>4563</v>
      </c>
      <c r="I1257" t="s">
        <v>4577</v>
      </c>
      <c r="J1257" t="s">
        <v>4565</v>
      </c>
      <c r="K1257" t="s">
        <v>174</v>
      </c>
      <c r="L1257" t="s">
        <v>4565</v>
      </c>
      <c r="M1257" t="s">
        <v>4565</v>
      </c>
      <c r="N1257" t="s">
        <v>4565</v>
      </c>
      <c r="O1257" t="s">
        <v>370</v>
      </c>
      <c r="P1257"/>
      <c r="Q1257" t="s">
        <v>6920</v>
      </c>
    </row>
    <row r="1258">
      <c r="A1258" t="s">
        <v>362</v>
      </c>
      <c r="B1258" t="s">
        <v>4559</v>
      </c>
      <c r="C1258" t="s">
        <v>6921</v>
      </c>
      <c r="D1258" t="s">
        <v>5459</v>
      </c>
      <c r="E1258" t="s">
        <v>779</v>
      </c>
      <c r="F1258" t="s">
        <v>4569</v>
      </c>
      <c r="G1258" t="s">
        <v>4562</v>
      </c>
      <c r="H1258" t="s">
        <v>4563</v>
      </c>
      <c r="I1258" t="s">
        <v>4577</v>
      </c>
      <c r="J1258" t="s">
        <v>4565</v>
      </c>
      <c r="K1258" t="s">
        <v>174</v>
      </c>
      <c r="L1258" t="s">
        <v>4565</v>
      </c>
      <c r="M1258" t="s">
        <v>4565</v>
      </c>
      <c r="N1258" t="s">
        <v>4565</v>
      </c>
      <c r="O1258" t="s">
        <v>370</v>
      </c>
      <c r="P1258"/>
      <c r="Q1258" t="s">
        <v>6922</v>
      </c>
    </row>
    <row r="1259">
      <c r="A1259" t="s">
        <v>362</v>
      </c>
      <c r="B1259" t="s">
        <v>4559</v>
      </c>
      <c r="C1259" t="s">
        <v>6923</v>
      </c>
      <c r="D1259" t="s">
        <v>5459</v>
      </c>
      <c r="E1259" t="s">
        <v>779</v>
      </c>
      <c r="F1259" t="s">
        <v>4569</v>
      </c>
      <c r="G1259" t="s">
        <v>4562</v>
      </c>
      <c r="H1259" t="s">
        <v>4563</v>
      </c>
      <c r="I1259" t="s">
        <v>4577</v>
      </c>
      <c r="J1259" t="s">
        <v>4565</v>
      </c>
      <c r="K1259" t="s">
        <v>174</v>
      </c>
      <c r="L1259" t="s">
        <v>4565</v>
      </c>
      <c r="M1259" t="s">
        <v>4565</v>
      </c>
      <c r="N1259" t="s">
        <v>4565</v>
      </c>
      <c r="O1259" t="s">
        <v>370</v>
      </c>
      <c r="P1259"/>
      <c r="Q1259" t="s">
        <v>6924</v>
      </c>
    </row>
    <row r="1260">
      <c r="A1260" t="s">
        <v>362</v>
      </c>
      <c r="B1260" t="s">
        <v>4559</v>
      </c>
      <c r="C1260" t="s">
        <v>6925</v>
      </c>
      <c r="D1260" t="s">
        <v>5459</v>
      </c>
      <c r="E1260" t="s">
        <v>779</v>
      </c>
      <c r="F1260" t="s">
        <v>4569</v>
      </c>
      <c r="G1260" t="s">
        <v>4562</v>
      </c>
      <c r="H1260" t="s">
        <v>4563</v>
      </c>
      <c r="I1260" t="s">
        <v>4577</v>
      </c>
      <c r="J1260" t="s">
        <v>4565</v>
      </c>
      <c r="K1260" t="s">
        <v>174</v>
      </c>
      <c r="L1260" t="s">
        <v>4565</v>
      </c>
      <c r="M1260" t="s">
        <v>4565</v>
      </c>
      <c r="N1260" t="s">
        <v>4565</v>
      </c>
      <c r="O1260" t="s">
        <v>370</v>
      </c>
      <c r="P1260"/>
      <c r="Q1260" t="s">
        <v>6926</v>
      </c>
    </row>
    <row r="1261">
      <c r="A1261" t="s">
        <v>362</v>
      </c>
      <c r="B1261" t="s">
        <v>4559</v>
      </c>
      <c r="C1261" t="s">
        <v>6927</v>
      </c>
      <c r="D1261" t="s">
        <v>5459</v>
      </c>
      <c r="E1261" t="s">
        <v>779</v>
      </c>
      <c r="F1261" t="s">
        <v>4569</v>
      </c>
      <c r="G1261" t="s">
        <v>4562</v>
      </c>
      <c r="H1261" t="s">
        <v>4563</v>
      </c>
      <c r="I1261" t="s">
        <v>4577</v>
      </c>
      <c r="J1261" t="s">
        <v>4565</v>
      </c>
      <c r="K1261" t="s">
        <v>174</v>
      </c>
      <c r="L1261" t="s">
        <v>4565</v>
      </c>
      <c r="M1261" t="s">
        <v>4565</v>
      </c>
      <c r="N1261" t="s">
        <v>4565</v>
      </c>
      <c r="O1261" t="s">
        <v>370</v>
      </c>
      <c r="P1261"/>
      <c r="Q1261" t="s">
        <v>6928</v>
      </c>
    </row>
    <row r="1262">
      <c r="A1262" t="s">
        <v>362</v>
      </c>
      <c r="B1262" t="s">
        <v>4559</v>
      </c>
      <c r="C1262" t="s">
        <v>6929</v>
      </c>
      <c r="D1262" t="s">
        <v>5459</v>
      </c>
      <c r="E1262" t="s">
        <v>779</v>
      </c>
      <c r="F1262" t="s">
        <v>4569</v>
      </c>
      <c r="G1262" t="s">
        <v>4562</v>
      </c>
      <c r="H1262" t="s">
        <v>4563</v>
      </c>
      <c r="I1262" t="s">
        <v>4577</v>
      </c>
      <c r="J1262" t="s">
        <v>4565</v>
      </c>
      <c r="K1262" t="s">
        <v>174</v>
      </c>
      <c r="L1262" t="s">
        <v>4565</v>
      </c>
      <c r="M1262" t="s">
        <v>4565</v>
      </c>
      <c r="N1262" t="s">
        <v>4565</v>
      </c>
      <c r="O1262" t="s">
        <v>370</v>
      </c>
      <c r="P1262"/>
      <c r="Q1262" t="s">
        <v>6930</v>
      </c>
    </row>
    <row r="1263">
      <c r="A1263" t="s">
        <v>362</v>
      </c>
      <c r="B1263" t="s">
        <v>4559</v>
      </c>
      <c r="C1263" t="s">
        <v>6931</v>
      </c>
      <c r="D1263" t="s">
        <v>5459</v>
      </c>
      <c r="E1263" t="s">
        <v>779</v>
      </c>
      <c r="F1263" t="s">
        <v>4569</v>
      </c>
      <c r="G1263" t="s">
        <v>4562</v>
      </c>
      <c r="H1263" t="s">
        <v>4563</v>
      </c>
      <c r="I1263" t="s">
        <v>4577</v>
      </c>
      <c r="J1263" t="s">
        <v>4565</v>
      </c>
      <c r="K1263" t="s">
        <v>174</v>
      </c>
      <c r="L1263" t="s">
        <v>4565</v>
      </c>
      <c r="M1263" t="s">
        <v>4565</v>
      </c>
      <c r="N1263" t="s">
        <v>4565</v>
      </c>
      <c r="O1263" t="s">
        <v>370</v>
      </c>
      <c r="P1263"/>
      <c r="Q1263" t="s">
        <v>6932</v>
      </c>
    </row>
    <row r="1264">
      <c r="A1264" t="s">
        <v>362</v>
      </c>
      <c r="B1264" t="s">
        <v>4559</v>
      </c>
      <c r="C1264" t="s">
        <v>6933</v>
      </c>
      <c r="D1264" t="s">
        <v>5459</v>
      </c>
      <c r="E1264" t="s">
        <v>779</v>
      </c>
      <c r="F1264" t="s">
        <v>4569</v>
      </c>
      <c r="G1264" t="s">
        <v>4562</v>
      </c>
      <c r="H1264" t="s">
        <v>4563</v>
      </c>
      <c r="I1264" t="s">
        <v>4577</v>
      </c>
      <c r="J1264" t="s">
        <v>4565</v>
      </c>
      <c r="K1264" t="s">
        <v>174</v>
      </c>
      <c r="L1264" t="s">
        <v>4565</v>
      </c>
      <c r="M1264" t="s">
        <v>4565</v>
      </c>
      <c r="N1264" t="s">
        <v>4565</v>
      </c>
      <c r="O1264" t="s">
        <v>370</v>
      </c>
      <c r="P1264"/>
      <c r="Q1264" t="s">
        <v>6934</v>
      </c>
    </row>
    <row r="1265">
      <c r="A1265" t="s">
        <v>362</v>
      </c>
      <c r="B1265" t="s">
        <v>4559</v>
      </c>
      <c r="C1265" t="s">
        <v>6935</v>
      </c>
      <c r="D1265" t="s">
        <v>5459</v>
      </c>
      <c r="E1265" t="s">
        <v>779</v>
      </c>
      <c r="F1265" t="s">
        <v>4569</v>
      </c>
      <c r="G1265" t="s">
        <v>4562</v>
      </c>
      <c r="H1265" t="s">
        <v>4563</v>
      </c>
      <c r="I1265" t="s">
        <v>4577</v>
      </c>
      <c r="J1265" t="s">
        <v>4565</v>
      </c>
      <c r="K1265" t="s">
        <v>174</v>
      </c>
      <c r="L1265" t="s">
        <v>4565</v>
      </c>
      <c r="M1265" t="s">
        <v>4565</v>
      </c>
      <c r="N1265" t="s">
        <v>4565</v>
      </c>
      <c r="O1265" t="s">
        <v>370</v>
      </c>
      <c r="P1265"/>
      <c r="Q1265" t="s">
        <v>6936</v>
      </c>
    </row>
    <row r="1266">
      <c r="A1266" t="s">
        <v>362</v>
      </c>
      <c r="B1266" t="s">
        <v>4559</v>
      </c>
      <c r="C1266" t="s">
        <v>6937</v>
      </c>
      <c r="D1266" t="s">
        <v>5459</v>
      </c>
      <c r="E1266" t="s">
        <v>779</v>
      </c>
      <c r="F1266" t="s">
        <v>4569</v>
      </c>
      <c r="G1266" t="s">
        <v>4562</v>
      </c>
      <c r="H1266" t="s">
        <v>4563</v>
      </c>
      <c r="I1266" t="s">
        <v>4577</v>
      </c>
      <c r="J1266" t="s">
        <v>4565</v>
      </c>
      <c r="K1266" t="s">
        <v>174</v>
      </c>
      <c r="L1266" t="s">
        <v>4565</v>
      </c>
      <c r="M1266" t="s">
        <v>4565</v>
      </c>
      <c r="N1266" t="s">
        <v>4565</v>
      </c>
      <c r="O1266" t="s">
        <v>370</v>
      </c>
      <c r="P1266"/>
      <c r="Q1266" t="s">
        <v>6938</v>
      </c>
    </row>
    <row r="1267">
      <c r="A1267" t="s">
        <v>362</v>
      </c>
      <c r="B1267" t="s">
        <v>4559</v>
      </c>
      <c r="C1267" t="s">
        <v>6939</v>
      </c>
      <c r="D1267" t="s">
        <v>5459</v>
      </c>
      <c r="E1267" t="s">
        <v>779</v>
      </c>
      <c r="F1267" t="s">
        <v>4569</v>
      </c>
      <c r="G1267" t="s">
        <v>4562</v>
      </c>
      <c r="H1267" t="s">
        <v>4563</v>
      </c>
      <c r="I1267" t="s">
        <v>4577</v>
      </c>
      <c r="J1267" t="s">
        <v>4565</v>
      </c>
      <c r="K1267" t="s">
        <v>174</v>
      </c>
      <c r="L1267" t="s">
        <v>4565</v>
      </c>
      <c r="M1267" t="s">
        <v>4565</v>
      </c>
      <c r="N1267" t="s">
        <v>4565</v>
      </c>
      <c r="O1267" t="s">
        <v>370</v>
      </c>
      <c r="P1267"/>
      <c r="Q1267" t="s">
        <v>6940</v>
      </c>
    </row>
    <row r="1268">
      <c r="A1268" t="s">
        <v>362</v>
      </c>
      <c r="B1268" t="s">
        <v>4559</v>
      </c>
      <c r="C1268" t="s">
        <v>6941</v>
      </c>
      <c r="D1268" t="s">
        <v>5459</v>
      </c>
      <c r="E1268" t="s">
        <v>779</v>
      </c>
      <c r="F1268" t="s">
        <v>4569</v>
      </c>
      <c r="G1268" t="s">
        <v>4562</v>
      </c>
      <c r="H1268" t="s">
        <v>4563</v>
      </c>
      <c r="I1268" t="s">
        <v>4577</v>
      </c>
      <c r="J1268" t="s">
        <v>4565</v>
      </c>
      <c r="K1268" t="s">
        <v>174</v>
      </c>
      <c r="L1268" t="s">
        <v>4565</v>
      </c>
      <c r="M1268" t="s">
        <v>4565</v>
      </c>
      <c r="N1268" t="s">
        <v>4565</v>
      </c>
      <c r="O1268" t="s">
        <v>370</v>
      </c>
      <c r="P1268"/>
      <c r="Q1268" t="s">
        <v>6942</v>
      </c>
    </row>
    <row r="1269">
      <c r="A1269" t="s">
        <v>362</v>
      </c>
      <c r="B1269" t="s">
        <v>4559</v>
      </c>
      <c r="C1269" t="s">
        <v>6943</v>
      </c>
      <c r="D1269" t="s">
        <v>5459</v>
      </c>
      <c r="E1269" t="s">
        <v>779</v>
      </c>
      <c r="F1269" t="s">
        <v>4569</v>
      </c>
      <c r="G1269" t="s">
        <v>4562</v>
      </c>
      <c r="H1269" t="s">
        <v>4563</v>
      </c>
      <c r="I1269" t="s">
        <v>4577</v>
      </c>
      <c r="J1269" t="s">
        <v>4565</v>
      </c>
      <c r="K1269" t="s">
        <v>174</v>
      </c>
      <c r="L1269" t="s">
        <v>4565</v>
      </c>
      <c r="M1269" t="s">
        <v>4565</v>
      </c>
      <c r="N1269" t="s">
        <v>4565</v>
      </c>
      <c r="O1269" t="s">
        <v>370</v>
      </c>
      <c r="P1269"/>
      <c r="Q1269" t="s">
        <v>6944</v>
      </c>
    </row>
    <row r="1270">
      <c r="A1270" t="s">
        <v>362</v>
      </c>
      <c r="B1270" t="s">
        <v>4559</v>
      </c>
      <c r="C1270" t="s">
        <v>6945</v>
      </c>
      <c r="D1270" t="s">
        <v>5459</v>
      </c>
      <c r="E1270" t="s">
        <v>779</v>
      </c>
      <c r="F1270" t="s">
        <v>4569</v>
      </c>
      <c r="G1270" t="s">
        <v>4562</v>
      </c>
      <c r="H1270" t="s">
        <v>4563</v>
      </c>
      <c r="I1270" t="s">
        <v>4577</v>
      </c>
      <c r="J1270" t="s">
        <v>4565</v>
      </c>
      <c r="K1270" t="s">
        <v>174</v>
      </c>
      <c r="L1270" t="s">
        <v>4565</v>
      </c>
      <c r="M1270" t="s">
        <v>4565</v>
      </c>
      <c r="N1270" t="s">
        <v>4565</v>
      </c>
      <c r="O1270" t="s">
        <v>370</v>
      </c>
      <c r="P1270"/>
      <c r="Q1270" t="s">
        <v>6946</v>
      </c>
    </row>
    <row r="1271">
      <c r="A1271" t="s">
        <v>362</v>
      </c>
      <c r="B1271" t="s">
        <v>4559</v>
      </c>
      <c r="C1271" t="s">
        <v>6947</v>
      </c>
      <c r="D1271" t="s">
        <v>5459</v>
      </c>
      <c r="E1271" t="s">
        <v>779</v>
      </c>
      <c r="F1271" t="s">
        <v>4569</v>
      </c>
      <c r="G1271" t="s">
        <v>4562</v>
      </c>
      <c r="H1271" t="s">
        <v>4563</v>
      </c>
      <c r="I1271" t="s">
        <v>4577</v>
      </c>
      <c r="J1271" t="s">
        <v>4565</v>
      </c>
      <c r="K1271" t="s">
        <v>174</v>
      </c>
      <c r="L1271" t="s">
        <v>4565</v>
      </c>
      <c r="M1271" t="s">
        <v>4565</v>
      </c>
      <c r="N1271" t="s">
        <v>4565</v>
      </c>
      <c r="O1271" t="s">
        <v>370</v>
      </c>
      <c r="P1271"/>
      <c r="Q1271" t="s">
        <v>6948</v>
      </c>
    </row>
    <row r="1272">
      <c r="A1272" t="s">
        <v>362</v>
      </c>
      <c r="B1272" t="s">
        <v>4559</v>
      </c>
      <c r="C1272" t="s">
        <v>6949</v>
      </c>
      <c r="D1272" t="s">
        <v>5459</v>
      </c>
      <c r="E1272" t="s">
        <v>779</v>
      </c>
      <c r="F1272" t="s">
        <v>4569</v>
      </c>
      <c r="G1272" t="s">
        <v>4562</v>
      </c>
      <c r="H1272" t="s">
        <v>4563</v>
      </c>
      <c r="I1272" t="s">
        <v>4577</v>
      </c>
      <c r="J1272" t="s">
        <v>4565</v>
      </c>
      <c r="K1272" t="s">
        <v>174</v>
      </c>
      <c r="L1272" t="s">
        <v>4565</v>
      </c>
      <c r="M1272" t="s">
        <v>4565</v>
      </c>
      <c r="N1272" t="s">
        <v>4565</v>
      </c>
      <c r="O1272" t="s">
        <v>370</v>
      </c>
      <c r="P1272"/>
      <c r="Q1272" t="s">
        <v>6950</v>
      </c>
    </row>
    <row r="1273">
      <c r="A1273" t="s">
        <v>362</v>
      </c>
      <c r="B1273" t="s">
        <v>4559</v>
      </c>
      <c r="C1273" t="s">
        <v>6951</v>
      </c>
      <c r="D1273" t="s">
        <v>5459</v>
      </c>
      <c r="E1273" t="s">
        <v>779</v>
      </c>
      <c r="F1273" t="s">
        <v>4569</v>
      </c>
      <c r="G1273" t="s">
        <v>4562</v>
      </c>
      <c r="H1273" t="s">
        <v>4563</v>
      </c>
      <c r="I1273" t="s">
        <v>4577</v>
      </c>
      <c r="J1273" t="s">
        <v>4565</v>
      </c>
      <c r="K1273" t="s">
        <v>174</v>
      </c>
      <c r="L1273" t="s">
        <v>4565</v>
      </c>
      <c r="M1273" t="s">
        <v>4565</v>
      </c>
      <c r="N1273" t="s">
        <v>4565</v>
      </c>
      <c r="O1273" t="s">
        <v>370</v>
      </c>
      <c r="P1273"/>
      <c r="Q1273" t="s">
        <v>6952</v>
      </c>
    </row>
    <row r="1274">
      <c r="A1274" t="s">
        <v>362</v>
      </c>
      <c r="B1274" t="s">
        <v>4559</v>
      </c>
      <c r="C1274" t="s">
        <v>6953</v>
      </c>
      <c r="D1274" t="s">
        <v>5459</v>
      </c>
      <c r="E1274" t="s">
        <v>779</v>
      </c>
      <c r="F1274" t="s">
        <v>4569</v>
      </c>
      <c r="G1274" t="s">
        <v>4562</v>
      </c>
      <c r="H1274" t="s">
        <v>4563</v>
      </c>
      <c r="I1274" t="s">
        <v>4577</v>
      </c>
      <c r="J1274" t="s">
        <v>4565</v>
      </c>
      <c r="K1274" t="s">
        <v>174</v>
      </c>
      <c r="L1274" t="s">
        <v>4565</v>
      </c>
      <c r="M1274" t="s">
        <v>4565</v>
      </c>
      <c r="N1274" t="s">
        <v>4565</v>
      </c>
      <c r="O1274" t="s">
        <v>370</v>
      </c>
      <c r="P1274"/>
      <c r="Q1274" t="s">
        <v>6954</v>
      </c>
    </row>
    <row r="1275">
      <c r="A1275" t="s">
        <v>362</v>
      </c>
      <c r="B1275" t="s">
        <v>4559</v>
      </c>
      <c r="C1275" t="s">
        <v>6955</v>
      </c>
      <c r="D1275" t="s">
        <v>5459</v>
      </c>
      <c r="E1275" t="s">
        <v>779</v>
      </c>
      <c r="F1275" t="s">
        <v>4569</v>
      </c>
      <c r="G1275" t="s">
        <v>4562</v>
      </c>
      <c r="H1275" t="s">
        <v>4563</v>
      </c>
      <c r="I1275" t="s">
        <v>4577</v>
      </c>
      <c r="J1275" t="s">
        <v>4565</v>
      </c>
      <c r="K1275" t="s">
        <v>174</v>
      </c>
      <c r="L1275" t="s">
        <v>4565</v>
      </c>
      <c r="M1275" t="s">
        <v>4565</v>
      </c>
      <c r="N1275" t="s">
        <v>4565</v>
      </c>
      <c r="O1275" t="s">
        <v>370</v>
      </c>
      <c r="P1275"/>
      <c r="Q1275" t="s">
        <v>6956</v>
      </c>
    </row>
    <row r="1276">
      <c r="A1276" t="s">
        <v>362</v>
      </c>
      <c r="B1276" t="s">
        <v>4559</v>
      </c>
      <c r="C1276" t="s">
        <v>6957</v>
      </c>
      <c r="D1276" t="s">
        <v>5459</v>
      </c>
      <c r="E1276" t="s">
        <v>779</v>
      </c>
      <c r="F1276" t="s">
        <v>4569</v>
      </c>
      <c r="G1276" t="s">
        <v>4562</v>
      </c>
      <c r="H1276" t="s">
        <v>4563</v>
      </c>
      <c r="I1276" t="s">
        <v>4577</v>
      </c>
      <c r="J1276" t="s">
        <v>4565</v>
      </c>
      <c r="K1276" t="s">
        <v>174</v>
      </c>
      <c r="L1276" t="s">
        <v>4565</v>
      </c>
      <c r="M1276" t="s">
        <v>4565</v>
      </c>
      <c r="N1276" t="s">
        <v>4565</v>
      </c>
      <c r="O1276" t="s">
        <v>370</v>
      </c>
      <c r="P1276"/>
      <c r="Q1276" t="s">
        <v>6958</v>
      </c>
    </row>
    <row r="1277">
      <c r="A1277" t="s">
        <v>362</v>
      </c>
      <c r="B1277" t="s">
        <v>4559</v>
      </c>
      <c r="C1277" t="s">
        <v>6959</v>
      </c>
      <c r="D1277" t="s">
        <v>5459</v>
      </c>
      <c r="E1277" t="s">
        <v>779</v>
      </c>
      <c r="F1277" t="s">
        <v>4569</v>
      </c>
      <c r="G1277" t="s">
        <v>4562</v>
      </c>
      <c r="H1277" t="s">
        <v>4563</v>
      </c>
      <c r="I1277" t="s">
        <v>4577</v>
      </c>
      <c r="J1277" t="s">
        <v>4565</v>
      </c>
      <c r="K1277" t="s">
        <v>174</v>
      </c>
      <c r="L1277" t="s">
        <v>4565</v>
      </c>
      <c r="M1277" t="s">
        <v>4565</v>
      </c>
      <c r="N1277" t="s">
        <v>4565</v>
      </c>
      <c r="O1277" t="s">
        <v>370</v>
      </c>
      <c r="P1277"/>
      <c r="Q1277" t="s">
        <v>6960</v>
      </c>
    </row>
    <row r="1278">
      <c r="A1278" t="s">
        <v>362</v>
      </c>
      <c r="B1278" t="s">
        <v>4559</v>
      </c>
      <c r="C1278" t="s">
        <v>6961</v>
      </c>
      <c r="D1278" t="s">
        <v>5459</v>
      </c>
      <c r="E1278" t="s">
        <v>779</v>
      </c>
      <c r="F1278" t="s">
        <v>4569</v>
      </c>
      <c r="G1278" t="s">
        <v>4562</v>
      </c>
      <c r="H1278" t="s">
        <v>4563</v>
      </c>
      <c r="I1278" t="s">
        <v>4577</v>
      </c>
      <c r="J1278" t="s">
        <v>4565</v>
      </c>
      <c r="K1278" t="s">
        <v>174</v>
      </c>
      <c r="L1278" t="s">
        <v>4565</v>
      </c>
      <c r="M1278" t="s">
        <v>4565</v>
      </c>
      <c r="N1278" t="s">
        <v>4565</v>
      </c>
      <c r="O1278" t="s">
        <v>370</v>
      </c>
      <c r="P1278"/>
      <c r="Q1278" t="s">
        <v>6962</v>
      </c>
    </row>
    <row r="1279">
      <c r="A1279" t="s">
        <v>362</v>
      </c>
      <c r="B1279" t="s">
        <v>4559</v>
      </c>
      <c r="C1279" t="s">
        <v>6963</v>
      </c>
      <c r="D1279" t="s">
        <v>5459</v>
      </c>
      <c r="E1279" t="s">
        <v>779</v>
      </c>
      <c r="F1279" t="s">
        <v>4569</v>
      </c>
      <c r="G1279" t="s">
        <v>4562</v>
      </c>
      <c r="H1279" t="s">
        <v>4563</v>
      </c>
      <c r="I1279" t="s">
        <v>4577</v>
      </c>
      <c r="J1279" t="s">
        <v>4565</v>
      </c>
      <c r="K1279" t="s">
        <v>174</v>
      </c>
      <c r="L1279" t="s">
        <v>4565</v>
      </c>
      <c r="M1279" t="s">
        <v>4565</v>
      </c>
      <c r="N1279" t="s">
        <v>4565</v>
      </c>
      <c r="O1279" t="s">
        <v>370</v>
      </c>
      <c r="P1279"/>
      <c r="Q1279" t="s">
        <v>6964</v>
      </c>
    </row>
    <row r="1280">
      <c r="A1280" t="s">
        <v>362</v>
      </c>
      <c r="B1280" t="s">
        <v>4559</v>
      </c>
      <c r="C1280" t="s">
        <v>6965</v>
      </c>
      <c r="D1280" t="s">
        <v>5459</v>
      </c>
      <c r="E1280" t="s">
        <v>779</v>
      </c>
      <c r="F1280" t="s">
        <v>4569</v>
      </c>
      <c r="G1280" t="s">
        <v>4562</v>
      </c>
      <c r="H1280" t="s">
        <v>4563</v>
      </c>
      <c r="I1280" t="s">
        <v>4577</v>
      </c>
      <c r="J1280" t="s">
        <v>4565</v>
      </c>
      <c r="K1280" t="s">
        <v>174</v>
      </c>
      <c r="L1280" t="s">
        <v>4565</v>
      </c>
      <c r="M1280" t="s">
        <v>4565</v>
      </c>
      <c r="N1280" t="s">
        <v>4565</v>
      </c>
      <c r="O1280" t="s">
        <v>370</v>
      </c>
      <c r="P1280"/>
      <c r="Q1280" t="s">
        <v>6966</v>
      </c>
    </row>
    <row r="1281">
      <c r="A1281" t="s">
        <v>362</v>
      </c>
      <c r="B1281" t="s">
        <v>4559</v>
      </c>
      <c r="C1281" t="s">
        <v>6967</v>
      </c>
      <c r="D1281" t="s">
        <v>5459</v>
      </c>
      <c r="E1281" t="s">
        <v>779</v>
      </c>
      <c r="F1281" t="s">
        <v>4569</v>
      </c>
      <c r="G1281" t="s">
        <v>4562</v>
      </c>
      <c r="H1281" t="s">
        <v>4563</v>
      </c>
      <c r="I1281" t="s">
        <v>4577</v>
      </c>
      <c r="J1281" t="s">
        <v>4565</v>
      </c>
      <c r="K1281" t="s">
        <v>174</v>
      </c>
      <c r="L1281" t="s">
        <v>4565</v>
      </c>
      <c r="M1281" t="s">
        <v>4565</v>
      </c>
      <c r="N1281" t="s">
        <v>4565</v>
      </c>
      <c r="O1281" t="s">
        <v>370</v>
      </c>
      <c r="P1281"/>
      <c r="Q1281" t="s">
        <v>6968</v>
      </c>
    </row>
    <row r="1282">
      <c r="A1282" t="s">
        <v>362</v>
      </c>
      <c r="B1282" t="s">
        <v>4559</v>
      </c>
      <c r="C1282" t="s">
        <v>6969</v>
      </c>
      <c r="D1282" t="s">
        <v>5459</v>
      </c>
      <c r="E1282" t="s">
        <v>779</v>
      </c>
      <c r="F1282" t="s">
        <v>4569</v>
      </c>
      <c r="G1282" t="s">
        <v>4562</v>
      </c>
      <c r="H1282" t="s">
        <v>4563</v>
      </c>
      <c r="I1282" t="s">
        <v>4577</v>
      </c>
      <c r="J1282" t="s">
        <v>4565</v>
      </c>
      <c r="K1282" t="s">
        <v>174</v>
      </c>
      <c r="L1282" t="s">
        <v>4565</v>
      </c>
      <c r="M1282" t="s">
        <v>4565</v>
      </c>
      <c r="N1282" t="s">
        <v>4565</v>
      </c>
      <c r="O1282" t="s">
        <v>370</v>
      </c>
      <c r="P1282"/>
      <c r="Q1282" t="s">
        <v>6970</v>
      </c>
    </row>
    <row r="1283">
      <c r="A1283" t="s">
        <v>362</v>
      </c>
      <c r="B1283" t="s">
        <v>4559</v>
      </c>
      <c r="C1283" t="s">
        <v>6971</v>
      </c>
      <c r="D1283" t="s">
        <v>5459</v>
      </c>
      <c r="E1283" t="s">
        <v>779</v>
      </c>
      <c r="F1283" t="s">
        <v>4569</v>
      </c>
      <c r="G1283" t="s">
        <v>4562</v>
      </c>
      <c r="H1283" t="s">
        <v>4563</v>
      </c>
      <c r="I1283" t="s">
        <v>4577</v>
      </c>
      <c r="J1283" t="s">
        <v>4565</v>
      </c>
      <c r="K1283" t="s">
        <v>174</v>
      </c>
      <c r="L1283" t="s">
        <v>4565</v>
      </c>
      <c r="M1283" t="s">
        <v>4565</v>
      </c>
      <c r="N1283" t="s">
        <v>4565</v>
      </c>
      <c r="O1283" t="s">
        <v>370</v>
      </c>
      <c r="P1283"/>
      <c r="Q1283" t="s">
        <v>6972</v>
      </c>
    </row>
    <row r="1284">
      <c r="A1284" t="s">
        <v>362</v>
      </c>
      <c r="B1284" t="s">
        <v>4559</v>
      </c>
      <c r="C1284" t="s">
        <v>6973</v>
      </c>
      <c r="D1284" t="s">
        <v>5459</v>
      </c>
      <c r="E1284" t="s">
        <v>779</v>
      </c>
      <c r="F1284" t="s">
        <v>4569</v>
      </c>
      <c r="G1284" t="s">
        <v>4562</v>
      </c>
      <c r="H1284" t="s">
        <v>4563</v>
      </c>
      <c r="I1284" t="s">
        <v>4577</v>
      </c>
      <c r="J1284" t="s">
        <v>4565</v>
      </c>
      <c r="K1284" t="s">
        <v>174</v>
      </c>
      <c r="L1284" t="s">
        <v>4565</v>
      </c>
      <c r="M1284" t="s">
        <v>4565</v>
      </c>
      <c r="N1284" t="s">
        <v>4565</v>
      </c>
      <c r="O1284" t="s">
        <v>370</v>
      </c>
      <c r="P1284"/>
      <c r="Q1284" t="s">
        <v>6974</v>
      </c>
    </row>
    <row r="1285">
      <c r="A1285" t="s">
        <v>362</v>
      </c>
      <c r="B1285" t="s">
        <v>4559</v>
      </c>
      <c r="C1285" t="s">
        <v>6975</v>
      </c>
      <c r="D1285" t="s">
        <v>5459</v>
      </c>
      <c r="E1285" t="s">
        <v>779</v>
      </c>
      <c r="F1285" t="s">
        <v>4569</v>
      </c>
      <c r="G1285" t="s">
        <v>4562</v>
      </c>
      <c r="H1285" t="s">
        <v>4563</v>
      </c>
      <c r="I1285" t="s">
        <v>4577</v>
      </c>
      <c r="J1285" t="s">
        <v>4565</v>
      </c>
      <c r="K1285" t="s">
        <v>174</v>
      </c>
      <c r="L1285" t="s">
        <v>4565</v>
      </c>
      <c r="M1285" t="s">
        <v>4565</v>
      </c>
      <c r="N1285" t="s">
        <v>4565</v>
      </c>
      <c r="O1285" t="s">
        <v>370</v>
      </c>
      <c r="P1285"/>
      <c r="Q1285" t="s">
        <v>6976</v>
      </c>
    </row>
    <row r="1286">
      <c r="A1286" t="s">
        <v>362</v>
      </c>
      <c r="B1286" t="s">
        <v>4559</v>
      </c>
      <c r="C1286" t="s">
        <v>6977</v>
      </c>
      <c r="D1286" t="s">
        <v>5459</v>
      </c>
      <c r="E1286" t="s">
        <v>779</v>
      </c>
      <c r="F1286" t="s">
        <v>4569</v>
      </c>
      <c r="G1286" t="s">
        <v>4562</v>
      </c>
      <c r="H1286" t="s">
        <v>4563</v>
      </c>
      <c r="I1286" t="s">
        <v>4577</v>
      </c>
      <c r="J1286" t="s">
        <v>4565</v>
      </c>
      <c r="K1286" t="s">
        <v>174</v>
      </c>
      <c r="L1286" t="s">
        <v>4565</v>
      </c>
      <c r="M1286" t="s">
        <v>4565</v>
      </c>
      <c r="N1286" t="s">
        <v>4565</v>
      </c>
      <c r="O1286" t="s">
        <v>370</v>
      </c>
      <c r="P1286"/>
      <c r="Q1286" t="s">
        <v>6978</v>
      </c>
    </row>
    <row r="1287">
      <c r="A1287" t="s">
        <v>362</v>
      </c>
      <c r="B1287" t="s">
        <v>4559</v>
      </c>
      <c r="C1287" t="s">
        <v>6979</v>
      </c>
      <c r="D1287" t="s">
        <v>5459</v>
      </c>
      <c r="E1287" t="s">
        <v>779</v>
      </c>
      <c r="F1287" t="s">
        <v>4569</v>
      </c>
      <c r="G1287" t="s">
        <v>4562</v>
      </c>
      <c r="H1287" t="s">
        <v>4563</v>
      </c>
      <c r="I1287" t="s">
        <v>4577</v>
      </c>
      <c r="J1287" t="s">
        <v>4565</v>
      </c>
      <c r="K1287" t="s">
        <v>174</v>
      </c>
      <c r="L1287" t="s">
        <v>4565</v>
      </c>
      <c r="M1287" t="s">
        <v>4565</v>
      </c>
      <c r="N1287" t="s">
        <v>4565</v>
      </c>
      <c r="O1287" t="s">
        <v>370</v>
      </c>
      <c r="P1287"/>
      <c r="Q1287" t="s">
        <v>6980</v>
      </c>
    </row>
    <row r="1288">
      <c r="A1288" t="s">
        <v>362</v>
      </c>
      <c r="B1288" t="s">
        <v>4559</v>
      </c>
      <c r="C1288" t="s">
        <v>6981</v>
      </c>
      <c r="D1288" t="s">
        <v>5459</v>
      </c>
      <c r="E1288" t="s">
        <v>779</v>
      </c>
      <c r="F1288" t="s">
        <v>4569</v>
      </c>
      <c r="G1288" t="s">
        <v>4562</v>
      </c>
      <c r="H1288" t="s">
        <v>4563</v>
      </c>
      <c r="I1288" t="s">
        <v>4577</v>
      </c>
      <c r="J1288" t="s">
        <v>4565</v>
      </c>
      <c r="K1288" t="s">
        <v>174</v>
      </c>
      <c r="L1288" t="s">
        <v>4565</v>
      </c>
      <c r="M1288" t="s">
        <v>4565</v>
      </c>
      <c r="N1288" t="s">
        <v>4565</v>
      </c>
      <c r="O1288" t="s">
        <v>370</v>
      </c>
      <c r="P1288"/>
      <c r="Q1288" t="s">
        <v>6982</v>
      </c>
    </row>
    <row r="1289">
      <c r="A1289" t="s">
        <v>362</v>
      </c>
      <c r="B1289" t="s">
        <v>4559</v>
      </c>
      <c r="C1289" t="s">
        <v>6983</v>
      </c>
      <c r="D1289" t="s">
        <v>5459</v>
      </c>
      <c r="E1289" t="s">
        <v>779</v>
      </c>
      <c r="F1289" t="s">
        <v>4569</v>
      </c>
      <c r="G1289" t="s">
        <v>4562</v>
      </c>
      <c r="H1289" t="s">
        <v>4563</v>
      </c>
      <c r="I1289" t="s">
        <v>4577</v>
      </c>
      <c r="J1289" t="s">
        <v>4565</v>
      </c>
      <c r="K1289" t="s">
        <v>174</v>
      </c>
      <c r="L1289" t="s">
        <v>4565</v>
      </c>
      <c r="M1289" t="s">
        <v>4565</v>
      </c>
      <c r="N1289" t="s">
        <v>4565</v>
      </c>
      <c r="O1289" t="s">
        <v>370</v>
      </c>
      <c r="P1289"/>
      <c r="Q1289" t="s">
        <v>6984</v>
      </c>
    </row>
    <row r="1290">
      <c r="A1290" t="s">
        <v>362</v>
      </c>
      <c r="B1290" t="s">
        <v>4559</v>
      </c>
      <c r="C1290" t="s">
        <v>6985</v>
      </c>
      <c r="D1290" t="s">
        <v>5459</v>
      </c>
      <c r="E1290" t="s">
        <v>779</v>
      </c>
      <c r="F1290" t="s">
        <v>4569</v>
      </c>
      <c r="G1290" t="s">
        <v>4562</v>
      </c>
      <c r="H1290" t="s">
        <v>4563</v>
      </c>
      <c r="I1290" t="s">
        <v>4577</v>
      </c>
      <c r="J1290" t="s">
        <v>4565</v>
      </c>
      <c r="K1290" t="s">
        <v>174</v>
      </c>
      <c r="L1290" t="s">
        <v>4565</v>
      </c>
      <c r="M1290" t="s">
        <v>4565</v>
      </c>
      <c r="N1290" t="s">
        <v>4565</v>
      </c>
      <c r="O1290" t="s">
        <v>370</v>
      </c>
      <c r="P1290"/>
      <c r="Q1290" t="s">
        <v>6986</v>
      </c>
    </row>
    <row r="1291">
      <c r="A1291" t="s">
        <v>362</v>
      </c>
      <c r="B1291" t="s">
        <v>4559</v>
      </c>
      <c r="C1291" t="s">
        <v>6987</v>
      </c>
      <c r="D1291" t="s">
        <v>5459</v>
      </c>
      <c r="E1291" t="s">
        <v>779</v>
      </c>
      <c r="F1291" t="s">
        <v>4569</v>
      </c>
      <c r="G1291" t="s">
        <v>4562</v>
      </c>
      <c r="H1291" t="s">
        <v>4563</v>
      </c>
      <c r="I1291" t="s">
        <v>4577</v>
      </c>
      <c r="J1291" t="s">
        <v>4565</v>
      </c>
      <c r="K1291" t="s">
        <v>174</v>
      </c>
      <c r="L1291" t="s">
        <v>4565</v>
      </c>
      <c r="M1291" t="s">
        <v>4565</v>
      </c>
      <c r="N1291" t="s">
        <v>4565</v>
      </c>
      <c r="O1291" t="s">
        <v>370</v>
      </c>
      <c r="P1291"/>
      <c r="Q1291" t="s">
        <v>6988</v>
      </c>
    </row>
    <row r="1292">
      <c r="A1292" t="s">
        <v>362</v>
      </c>
      <c r="B1292" t="s">
        <v>4559</v>
      </c>
      <c r="C1292" t="s">
        <v>6989</v>
      </c>
      <c r="D1292" t="s">
        <v>5459</v>
      </c>
      <c r="E1292" t="s">
        <v>779</v>
      </c>
      <c r="F1292" t="s">
        <v>4569</v>
      </c>
      <c r="G1292" t="s">
        <v>4562</v>
      </c>
      <c r="H1292" t="s">
        <v>4563</v>
      </c>
      <c r="I1292" t="s">
        <v>4577</v>
      </c>
      <c r="J1292" t="s">
        <v>4565</v>
      </c>
      <c r="K1292" t="s">
        <v>174</v>
      </c>
      <c r="L1292" t="s">
        <v>4565</v>
      </c>
      <c r="M1292" t="s">
        <v>4565</v>
      </c>
      <c r="N1292" t="s">
        <v>4565</v>
      </c>
      <c r="O1292" t="s">
        <v>370</v>
      </c>
      <c r="P1292"/>
      <c r="Q1292" t="s">
        <v>6990</v>
      </c>
    </row>
    <row r="1293">
      <c r="A1293" t="s">
        <v>362</v>
      </c>
      <c r="B1293" t="s">
        <v>4559</v>
      </c>
      <c r="C1293" t="s">
        <v>6991</v>
      </c>
      <c r="D1293" t="s">
        <v>5459</v>
      </c>
      <c r="E1293" t="s">
        <v>779</v>
      </c>
      <c r="F1293" t="s">
        <v>4569</v>
      </c>
      <c r="G1293" t="s">
        <v>4562</v>
      </c>
      <c r="H1293" t="s">
        <v>4563</v>
      </c>
      <c r="I1293" t="s">
        <v>4577</v>
      </c>
      <c r="J1293" t="s">
        <v>4565</v>
      </c>
      <c r="K1293" t="s">
        <v>174</v>
      </c>
      <c r="L1293" t="s">
        <v>4565</v>
      </c>
      <c r="M1293" t="s">
        <v>4565</v>
      </c>
      <c r="N1293" t="s">
        <v>4565</v>
      </c>
      <c r="O1293" t="s">
        <v>370</v>
      </c>
      <c r="P1293"/>
      <c r="Q1293" t="s">
        <v>6992</v>
      </c>
    </row>
    <row r="1294">
      <c r="A1294" t="s">
        <v>362</v>
      </c>
      <c r="B1294" t="s">
        <v>4559</v>
      </c>
      <c r="C1294" t="s">
        <v>6993</v>
      </c>
      <c r="D1294" t="s">
        <v>5459</v>
      </c>
      <c r="E1294" t="s">
        <v>779</v>
      </c>
      <c r="F1294" t="s">
        <v>4569</v>
      </c>
      <c r="G1294" t="s">
        <v>4562</v>
      </c>
      <c r="H1294" t="s">
        <v>4563</v>
      </c>
      <c r="I1294" t="s">
        <v>4577</v>
      </c>
      <c r="J1294" t="s">
        <v>4565</v>
      </c>
      <c r="K1294" t="s">
        <v>174</v>
      </c>
      <c r="L1294" t="s">
        <v>4565</v>
      </c>
      <c r="M1294" t="s">
        <v>4565</v>
      </c>
      <c r="N1294" t="s">
        <v>4565</v>
      </c>
      <c r="O1294" t="s">
        <v>370</v>
      </c>
      <c r="P1294"/>
      <c r="Q1294" t="s">
        <v>6994</v>
      </c>
    </row>
    <row r="1295">
      <c r="A1295" t="s">
        <v>362</v>
      </c>
      <c r="B1295" t="s">
        <v>4559</v>
      </c>
      <c r="C1295" t="s">
        <v>6995</v>
      </c>
      <c r="D1295" t="s">
        <v>5459</v>
      </c>
      <c r="E1295" t="s">
        <v>779</v>
      </c>
      <c r="F1295" t="s">
        <v>4569</v>
      </c>
      <c r="G1295" t="s">
        <v>4562</v>
      </c>
      <c r="H1295" t="s">
        <v>4563</v>
      </c>
      <c r="I1295" t="s">
        <v>4577</v>
      </c>
      <c r="J1295" t="s">
        <v>4565</v>
      </c>
      <c r="K1295" t="s">
        <v>174</v>
      </c>
      <c r="L1295" t="s">
        <v>4565</v>
      </c>
      <c r="M1295" t="s">
        <v>4565</v>
      </c>
      <c r="N1295" t="s">
        <v>4565</v>
      </c>
      <c r="O1295" t="s">
        <v>370</v>
      </c>
      <c r="P1295"/>
      <c r="Q1295" t="s">
        <v>6996</v>
      </c>
    </row>
    <row r="1296">
      <c r="A1296" t="s">
        <v>362</v>
      </c>
      <c r="B1296" t="s">
        <v>4559</v>
      </c>
      <c r="C1296" t="s">
        <v>6997</v>
      </c>
      <c r="D1296" t="s">
        <v>5459</v>
      </c>
      <c r="E1296" t="s">
        <v>779</v>
      </c>
      <c r="F1296" t="s">
        <v>4569</v>
      </c>
      <c r="G1296" t="s">
        <v>4562</v>
      </c>
      <c r="H1296" t="s">
        <v>4563</v>
      </c>
      <c r="I1296" t="s">
        <v>4577</v>
      </c>
      <c r="J1296" t="s">
        <v>4565</v>
      </c>
      <c r="K1296" t="s">
        <v>174</v>
      </c>
      <c r="L1296" t="s">
        <v>4565</v>
      </c>
      <c r="M1296" t="s">
        <v>4565</v>
      </c>
      <c r="N1296" t="s">
        <v>4565</v>
      </c>
      <c r="O1296" t="s">
        <v>370</v>
      </c>
      <c r="P1296"/>
      <c r="Q1296" t="s">
        <v>6998</v>
      </c>
    </row>
    <row r="1297">
      <c r="A1297" t="s">
        <v>362</v>
      </c>
      <c r="B1297" t="s">
        <v>4559</v>
      </c>
      <c r="C1297" t="s">
        <v>6999</v>
      </c>
      <c r="D1297" t="s">
        <v>5459</v>
      </c>
      <c r="E1297" t="s">
        <v>779</v>
      </c>
      <c r="F1297" t="s">
        <v>4569</v>
      </c>
      <c r="G1297" t="s">
        <v>4562</v>
      </c>
      <c r="H1297" t="s">
        <v>4563</v>
      </c>
      <c r="I1297" t="s">
        <v>4577</v>
      </c>
      <c r="J1297" t="s">
        <v>4565</v>
      </c>
      <c r="K1297" t="s">
        <v>174</v>
      </c>
      <c r="L1297" t="s">
        <v>4565</v>
      </c>
      <c r="M1297" t="s">
        <v>4565</v>
      </c>
      <c r="N1297" t="s">
        <v>4565</v>
      </c>
      <c r="O1297" t="s">
        <v>370</v>
      </c>
      <c r="P1297"/>
      <c r="Q1297" t="s">
        <v>7000</v>
      </c>
    </row>
    <row r="1298">
      <c r="A1298" t="s">
        <v>362</v>
      </c>
      <c r="B1298" t="s">
        <v>4559</v>
      </c>
      <c r="C1298" t="s">
        <v>7001</v>
      </c>
      <c r="D1298" t="s">
        <v>5459</v>
      </c>
      <c r="E1298" t="s">
        <v>779</v>
      </c>
      <c r="F1298" t="s">
        <v>4569</v>
      </c>
      <c r="G1298" t="s">
        <v>4562</v>
      </c>
      <c r="H1298" t="s">
        <v>4563</v>
      </c>
      <c r="I1298" t="s">
        <v>4577</v>
      </c>
      <c r="J1298" t="s">
        <v>4565</v>
      </c>
      <c r="K1298" t="s">
        <v>174</v>
      </c>
      <c r="L1298" t="s">
        <v>4565</v>
      </c>
      <c r="M1298" t="s">
        <v>4565</v>
      </c>
      <c r="N1298" t="s">
        <v>4565</v>
      </c>
      <c r="O1298" t="s">
        <v>370</v>
      </c>
      <c r="P1298"/>
      <c r="Q1298" t="s">
        <v>7002</v>
      </c>
    </row>
    <row r="1299">
      <c r="A1299" t="s">
        <v>362</v>
      </c>
      <c r="B1299" t="s">
        <v>4559</v>
      </c>
      <c r="C1299" t="s">
        <v>7003</v>
      </c>
      <c r="D1299" t="s">
        <v>5459</v>
      </c>
      <c r="E1299" t="s">
        <v>779</v>
      </c>
      <c r="F1299" t="s">
        <v>4569</v>
      </c>
      <c r="G1299" t="s">
        <v>4562</v>
      </c>
      <c r="H1299" t="s">
        <v>4563</v>
      </c>
      <c r="I1299" t="s">
        <v>4577</v>
      </c>
      <c r="J1299" t="s">
        <v>4565</v>
      </c>
      <c r="K1299" t="s">
        <v>174</v>
      </c>
      <c r="L1299" t="s">
        <v>4565</v>
      </c>
      <c r="M1299" t="s">
        <v>4565</v>
      </c>
      <c r="N1299" t="s">
        <v>4565</v>
      </c>
      <c r="O1299" t="s">
        <v>370</v>
      </c>
      <c r="P1299"/>
      <c r="Q1299" t="s">
        <v>7004</v>
      </c>
    </row>
    <row r="1300">
      <c r="A1300" t="s">
        <v>362</v>
      </c>
      <c r="B1300" t="s">
        <v>4559</v>
      </c>
      <c r="C1300" t="s">
        <v>7005</v>
      </c>
      <c r="D1300" t="s">
        <v>5459</v>
      </c>
      <c r="E1300" t="s">
        <v>779</v>
      </c>
      <c r="F1300" t="s">
        <v>4569</v>
      </c>
      <c r="G1300" t="s">
        <v>4562</v>
      </c>
      <c r="H1300" t="s">
        <v>4563</v>
      </c>
      <c r="I1300" t="s">
        <v>4577</v>
      </c>
      <c r="J1300" t="s">
        <v>4565</v>
      </c>
      <c r="K1300" t="s">
        <v>174</v>
      </c>
      <c r="L1300" t="s">
        <v>4565</v>
      </c>
      <c r="M1300" t="s">
        <v>4565</v>
      </c>
      <c r="N1300" t="s">
        <v>4565</v>
      </c>
      <c r="O1300" t="s">
        <v>370</v>
      </c>
      <c r="P1300"/>
      <c r="Q1300" t="s">
        <v>7006</v>
      </c>
    </row>
    <row r="1301">
      <c r="A1301" t="s">
        <v>362</v>
      </c>
      <c r="B1301" t="s">
        <v>4559</v>
      </c>
      <c r="C1301" t="s">
        <v>7007</v>
      </c>
      <c r="D1301" t="s">
        <v>5459</v>
      </c>
      <c r="E1301" t="s">
        <v>779</v>
      </c>
      <c r="F1301" t="s">
        <v>4569</v>
      </c>
      <c r="G1301" t="s">
        <v>4562</v>
      </c>
      <c r="H1301" t="s">
        <v>4563</v>
      </c>
      <c r="I1301" t="s">
        <v>4577</v>
      </c>
      <c r="J1301" t="s">
        <v>4565</v>
      </c>
      <c r="K1301" t="s">
        <v>174</v>
      </c>
      <c r="L1301" t="s">
        <v>4565</v>
      </c>
      <c r="M1301" t="s">
        <v>4565</v>
      </c>
      <c r="N1301" t="s">
        <v>4565</v>
      </c>
      <c r="O1301" t="s">
        <v>370</v>
      </c>
      <c r="P1301"/>
      <c r="Q1301" t="s">
        <v>7008</v>
      </c>
    </row>
    <row r="1302">
      <c r="A1302" t="s">
        <v>362</v>
      </c>
      <c r="B1302" t="s">
        <v>4559</v>
      </c>
      <c r="C1302" t="s">
        <v>7009</v>
      </c>
      <c r="D1302" t="s">
        <v>5459</v>
      </c>
      <c r="E1302" t="s">
        <v>779</v>
      </c>
      <c r="F1302" t="s">
        <v>4569</v>
      </c>
      <c r="G1302" t="s">
        <v>4562</v>
      </c>
      <c r="H1302" t="s">
        <v>4563</v>
      </c>
      <c r="I1302" t="s">
        <v>4577</v>
      </c>
      <c r="J1302" t="s">
        <v>4565</v>
      </c>
      <c r="K1302" t="s">
        <v>174</v>
      </c>
      <c r="L1302" t="s">
        <v>4565</v>
      </c>
      <c r="M1302" t="s">
        <v>4565</v>
      </c>
      <c r="N1302" t="s">
        <v>4565</v>
      </c>
      <c r="O1302" t="s">
        <v>370</v>
      </c>
      <c r="P1302"/>
      <c r="Q1302" t="s">
        <v>7010</v>
      </c>
    </row>
    <row r="1303">
      <c r="A1303" t="s">
        <v>362</v>
      </c>
      <c r="B1303" t="s">
        <v>4559</v>
      </c>
      <c r="C1303" t="s">
        <v>7011</v>
      </c>
      <c r="D1303" t="s">
        <v>5459</v>
      </c>
      <c r="E1303" t="s">
        <v>779</v>
      </c>
      <c r="F1303" t="s">
        <v>4569</v>
      </c>
      <c r="G1303" t="s">
        <v>4562</v>
      </c>
      <c r="H1303" t="s">
        <v>4563</v>
      </c>
      <c r="I1303" t="s">
        <v>4577</v>
      </c>
      <c r="J1303" t="s">
        <v>4565</v>
      </c>
      <c r="K1303" t="s">
        <v>174</v>
      </c>
      <c r="L1303" t="s">
        <v>4565</v>
      </c>
      <c r="M1303" t="s">
        <v>4565</v>
      </c>
      <c r="N1303" t="s">
        <v>4565</v>
      </c>
      <c r="O1303" t="s">
        <v>370</v>
      </c>
      <c r="P1303"/>
      <c r="Q1303" t="s">
        <v>7012</v>
      </c>
    </row>
    <row r="1304">
      <c r="A1304" t="s">
        <v>362</v>
      </c>
      <c r="B1304" t="s">
        <v>4559</v>
      </c>
      <c r="C1304" t="s">
        <v>7013</v>
      </c>
      <c r="D1304" t="s">
        <v>5459</v>
      </c>
      <c r="E1304" t="s">
        <v>779</v>
      </c>
      <c r="F1304" t="s">
        <v>4569</v>
      </c>
      <c r="G1304" t="s">
        <v>4562</v>
      </c>
      <c r="H1304" t="s">
        <v>4563</v>
      </c>
      <c r="I1304" t="s">
        <v>4577</v>
      </c>
      <c r="J1304" t="s">
        <v>4565</v>
      </c>
      <c r="K1304" t="s">
        <v>174</v>
      </c>
      <c r="L1304" t="s">
        <v>4565</v>
      </c>
      <c r="M1304" t="s">
        <v>4565</v>
      </c>
      <c r="N1304" t="s">
        <v>4565</v>
      </c>
      <c r="O1304" t="s">
        <v>370</v>
      </c>
      <c r="P1304"/>
      <c r="Q1304" t="s">
        <v>7014</v>
      </c>
    </row>
    <row r="1305">
      <c r="A1305" t="s">
        <v>362</v>
      </c>
      <c r="B1305" t="s">
        <v>4559</v>
      </c>
      <c r="C1305" t="s">
        <v>7015</v>
      </c>
      <c r="D1305" t="s">
        <v>5459</v>
      </c>
      <c r="E1305" t="s">
        <v>779</v>
      </c>
      <c r="F1305" t="s">
        <v>4569</v>
      </c>
      <c r="G1305" t="s">
        <v>4562</v>
      </c>
      <c r="H1305" t="s">
        <v>4563</v>
      </c>
      <c r="I1305" t="s">
        <v>4577</v>
      </c>
      <c r="J1305" t="s">
        <v>4565</v>
      </c>
      <c r="K1305" t="s">
        <v>174</v>
      </c>
      <c r="L1305" t="s">
        <v>4565</v>
      </c>
      <c r="M1305" t="s">
        <v>4565</v>
      </c>
      <c r="N1305" t="s">
        <v>4565</v>
      </c>
      <c r="O1305" t="s">
        <v>370</v>
      </c>
      <c r="P1305"/>
      <c r="Q1305" t="s">
        <v>7016</v>
      </c>
    </row>
    <row r="1306">
      <c r="A1306" t="s">
        <v>362</v>
      </c>
      <c r="B1306" t="s">
        <v>4559</v>
      </c>
      <c r="C1306" t="s">
        <v>7017</v>
      </c>
      <c r="D1306" t="s">
        <v>5459</v>
      </c>
      <c r="E1306" t="s">
        <v>779</v>
      </c>
      <c r="F1306" t="s">
        <v>4569</v>
      </c>
      <c r="G1306" t="s">
        <v>4562</v>
      </c>
      <c r="H1306" t="s">
        <v>4563</v>
      </c>
      <c r="I1306" t="s">
        <v>4577</v>
      </c>
      <c r="J1306" t="s">
        <v>4565</v>
      </c>
      <c r="K1306" t="s">
        <v>174</v>
      </c>
      <c r="L1306" t="s">
        <v>4565</v>
      </c>
      <c r="M1306" t="s">
        <v>4565</v>
      </c>
      <c r="N1306" t="s">
        <v>4565</v>
      </c>
      <c r="O1306" t="s">
        <v>370</v>
      </c>
      <c r="P1306"/>
      <c r="Q1306" t="s">
        <v>7018</v>
      </c>
    </row>
    <row r="1307">
      <c r="A1307" t="s">
        <v>362</v>
      </c>
      <c r="B1307" t="s">
        <v>4559</v>
      </c>
      <c r="C1307" t="s">
        <v>7019</v>
      </c>
      <c r="D1307" t="s">
        <v>5459</v>
      </c>
      <c r="E1307" t="s">
        <v>779</v>
      </c>
      <c r="F1307" t="s">
        <v>4569</v>
      </c>
      <c r="G1307" t="s">
        <v>4562</v>
      </c>
      <c r="H1307" t="s">
        <v>4563</v>
      </c>
      <c r="I1307" t="s">
        <v>4577</v>
      </c>
      <c r="J1307" t="s">
        <v>4565</v>
      </c>
      <c r="K1307" t="s">
        <v>174</v>
      </c>
      <c r="L1307" t="s">
        <v>4565</v>
      </c>
      <c r="M1307" t="s">
        <v>4565</v>
      </c>
      <c r="N1307" t="s">
        <v>4565</v>
      </c>
      <c r="O1307" t="s">
        <v>370</v>
      </c>
      <c r="P1307"/>
      <c r="Q1307" t="s">
        <v>7020</v>
      </c>
    </row>
    <row r="1308">
      <c r="A1308" t="s">
        <v>362</v>
      </c>
      <c r="B1308" t="s">
        <v>4559</v>
      </c>
      <c r="C1308" t="s">
        <v>7021</v>
      </c>
      <c r="D1308" t="s">
        <v>5459</v>
      </c>
      <c r="E1308" t="s">
        <v>779</v>
      </c>
      <c r="F1308" t="s">
        <v>4569</v>
      </c>
      <c r="G1308" t="s">
        <v>4562</v>
      </c>
      <c r="H1308" t="s">
        <v>4563</v>
      </c>
      <c r="I1308" t="s">
        <v>4577</v>
      </c>
      <c r="J1308" t="s">
        <v>4565</v>
      </c>
      <c r="K1308" t="s">
        <v>174</v>
      </c>
      <c r="L1308" t="s">
        <v>4565</v>
      </c>
      <c r="M1308" t="s">
        <v>4565</v>
      </c>
      <c r="N1308" t="s">
        <v>4565</v>
      </c>
      <c r="O1308" t="s">
        <v>370</v>
      </c>
      <c r="P1308"/>
      <c r="Q1308" t="s">
        <v>7022</v>
      </c>
    </row>
    <row r="1309">
      <c r="A1309" t="s">
        <v>362</v>
      </c>
      <c r="B1309" t="s">
        <v>4559</v>
      </c>
      <c r="C1309" t="s">
        <v>7023</v>
      </c>
      <c r="D1309" t="s">
        <v>5459</v>
      </c>
      <c r="E1309" t="s">
        <v>779</v>
      </c>
      <c r="F1309" t="s">
        <v>4569</v>
      </c>
      <c r="G1309" t="s">
        <v>4562</v>
      </c>
      <c r="H1309" t="s">
        <v>4563</v>
      </c>
      <c r="I1309" t="s">
        <v>4577</v>
      </c>
      <c r="J1309" t="s">
        <v>4565</v>
      </c>
      <c r="K1309" t="s">
        <v>174</v>
      </c>
      <c r="L1309" t="s">
        <v>4565</v>
      </c>
      <c r="M1309" t="s">
        <v>4565</v>
      </c>
      <c r="N1309" t="s">
        <v>4565</v>
      </c>
      <c r="O1309" t="s">
        <v>370</v>
      </c>
      <c r="P1309"/>
      <c r="Q1309" t="s">
        <v>7024</v>
      </c>
    </row>
    <row r="1310">
      <c r="A1310" t="s">
        <v>362</v>
      </c>
      <c r="B1310" t="s">
        <v>4559</v>
      </c>
      <c r="C1310" t="s">
        <v>7025</v>
      </c>
      <c r="D1310" t="s">
        <v>5459</v>
      </c>
      <c r="E1310" t="s">
        <v>779</v>
      </c>
      <c r="F1310" t="s">
        <v>4569</v>
      </c>
      <c r="G1310" t="s">
        <v>4562</v>
      </c>
      <c r="H1310" t="s">
        <v>4563</v>
      </c>
      <c r="I1310" t="s">
        <v>4577</v>
      </c>
      <c r="J1310" t="s">
        <v>4565</v>
      </c>
      <c r="K1310" t="s">
        <v>174</v>
      </c>
      <c r="L1310" t="s">
        <v>4565</v>
      </c>
      <c r="M1310" t="s">
        <v>4565</v>
      </c>
      <c r="N1310" t="s">
        <v>4565</v>
      </c>
      <c r="O1310" t="s">
        <v>370</v>
      </c>
      <c r="P1310"/>
      <c r="Q1310" t="s">
        <v>7026</v>
      </c>
    </row>
    <row r="1311">
      <c r="A1311" t="s">
        <v>362</v>
      </c>
      <c r="B1311" t="s">
        <v>4559</v>
      </c>
      <c r="C1311" t="s">
        <v>7027</v>
      </c>
      <c r="D1311" t="s">
        <v>5459</v>
      </c>
      <c r="E1311" t="s">
        <v>779</v>
      </c>
      <c r="F1311" t="s">
        <v>4569</v>
      </c>
      <c r="G1311" t="s">
        <v>4562</v>
      </c>
      <c r="H1311" t="s">
        <v>4563</v>
      </c>
      <c r="I1311" t="s">
        <v>4577</v>
      </c>
      <c r="J1311" t="s">
        <v>4565</v>
      </c>
      <c r="K1311" t="s">
        <v>174</v>
      </c>
      <c r="L1311" t="s">
        <v>4565</v>
      </c>
      <c r="M1311" t="s">
        <v>4565</v>
      </c>
      <c r="N1311" t="s">
        <v>4565</v>
      </c>
      <c r="O1311" t="s">
        <v>370</v>
      </c>
      <c r="P1311"/>
      <c r="Q1311" t="s">
        <v>7028</v>
      </c>
    </row>
    <row r="1312">
      <c r="A1312" t="s">
        <v>362</v>
      </c>
      <c r="B1312" t="s">
        <v>4559</v>
      </c>
      <c r="C1312" t="s">
        <v>7029</v>
      </c>
      <c r="D1312" t="s">
        <v>5459</v>
      </c>
      <c r="E1312" t="s">
        <v>779</v>
      </c>
      <c r="F1312" t="s">
        <v>4569</v>
      </c>
      <c r="G1312" t="s">
        <v>4562</v>
      </c>
      <c r="H1312" t="s">
        <v>4563</v>
      </c>
      <c r="I1312" t="s">
        <v>4577</v>
      </c>
      <c r="J1312" t="s">
        <v>4565</v>
      </c>
      <c r="K1312" t="s">
        <v>174</v>
      </c>
      <c r="L1312" t="s">
        <v>4565</v>
      </c>
      <c r="M1312" t="s">
        <v>4565</v>
      </c>
      <c r="N1312" t="s">
        <v>4565</v>
      </c>
      <c r="O1312" t="s">
        <v>370</v>
      </c>
      <c r="P1312"/>
      <c r="Q1312" t="s">
        <v>7030</v>
      </c>
    </row>
    <row r="1313">
      <c r="A1313" t="s">
        <v>362</v>
      </c>
      <c r="B1313" t="s">
        <v>4559</v>
      </c>
      <c r="C1313" t="s">
        <v>7031</v>
      </c>
      <c r="D1313" t="s">
        <v>5459</v>
      </c>
      <c r="E1313" t="s">
        <v>779</v>
      </c>
      <c r="F1313" t="s">
        <v>4569</v>
      </c>
      <c r="G1313" t="s">
        <v>4562</v>
      </c>
      <c r="H1313" t="s">
        <v>4563</v>
      </c>
      <c r="I1313" t="s">
        <v>4577</v>
      </c>
      <c r="J1313" t="s">
        <v>4565</v>
      </c>
      <c r="K1313" t="s">
        <v>174</v>
      </c>
      <c r="L1313" t="s">
        <v>4565</v>
      </c>
      <c r="M1313" t="s">
        <v>4565</v>
      </c>
      <c r="N1313" t="s">
        <v>4565</v>
      </c>
      <c r="O1313" t="s">
        <v>370</v>
      </c>
      <c r="P1313"/>
      <c r="Q1313" t="s">
        <v>7032</v>
      </c>
    </row>
    <row r="1314">
      <c r="A1314" t="s">
        <v>362</v>
      </c>
      <c r="B1314" t="s">
        <v>4559</v>
      </c>
      <c r="C1314" t="s">
        <v>7033</v>
      </c>
      <c r="D1314" t="s">
        <v>5459</v>
      </c>
      <c r="E1314" t="s">
        <v>779</v>
      </c>
      <c r="F1314" t="s">
        <v>4569</v>
      </c>
      <c r="G1314" t="s">
        <v>4562</v>
      </c>
      <c r="H1314" t="s">
        <v>4563</v>
      </c>
      <c r="I1314" t="s">
        <v>4577</v>
      </c>
      <c r="J1314" t="s">
        <v>4565</v>
      </c>
      <c r="K1314" t="s">
        <v>174</v>
      </c>
      <c r="L1314" t="s">
        <v>4565</v>
      </c>
      <c r="M1314" t="s">
        <v>4565</v>
      </c>
      <c r="N1314" t="s">
        <v>4565</v>
      </c>
      <c r="O1314" t="s">
        <v>370</v>
      </c>
      <c r="P1314"/>
      <c r="Q1314" t="s">
        <v>7034</v>
      </c>
    </row>
    <row r="1315">
      <c r="A1315" t="s">
        <v>362</v>
      </c>
      <c r="B1315" t="s">
        <v>4559</v>
      </c>
      <c r="C1315" t="s">
        <v>7035</v>
      </c>
      <c r="D1315" t="s">
        <v>5459</v>
      </c>
      <c r="E1315" t="s">
        <v>779</v>
      </c>
      <c r="F1315" t="s">
        <v>4569</v>
      </c>
      <c r="G1315" t="s">
        <v>4562</v>
      </c>
      <c r="H1315" t="s">
        <v>4563</v>
      </c>
      <c r="I1315" t="s">
        <v>4577</v>
      </c>
      <c r="J1315" t="s">
        <v>4565</v>
      </c>
      <c r="K1315" t="s">
        <v>174</v>
      </c>
      <c r="L1315" t="s">
        <v>4565</v>
      </c>
      <c r="M1315" t="s">
        <v>4565</v>
      </c>
      <c r="N1315" t="s">
        <v>4565</v>
      </c>
      <c r="O1315" t="s">
        <v>370</v>
      </c>
      <c r="P1315"/>
      <c r="Q1315" t="s">
        <v>7036</v>
      </c>
    </row>
    <row r="1316">
      <c r="A1316" t="s">
        <v>362</v>
      </c>
      <c r="B1316" t="s">
        <v>4559</v>
      </c>
      <c r="C1316" t="s">
        <v>7037</v>
      </c>
      <c r="D1316" t="s">
        <v>5459</v>
      </c>
      <c r="E1316" t="s">
        <v>779</v>
      </c>
      <c r="F1316" t="s">
        <v>4569</v>
      </c>
      <c r="G1316" t="s">
        <v>4562</v>
      </c>
      <c r="H1316" t="s">
        <v>4563</v>
      </c>
      <c r="I1316" t="s">
        <v>4577</v>
      </c>
      <c r="J1316" t="s">
        <v>4565</v>
      </c>
      <c r="K1316" t="s">
        <v>174</v>
      </c>
      <c r="L1316" t="s">
        <v>4565</v>
      </c>
      <c r="M1316" t="s">
        <v>4565</v>
      </c>
      <c r="N1316" t="s">
        <v>4565</v>
      </c>
      <c r="O1316" t="s">
        <v>370</v>
      </c>
      <c r="P1316"/>
      <c r="Q1316" t="s">
        <v>7038</v>
      </c>
    </row>
    <row r="1317">
      <c r="A1317" t="s">
        <v>362</v>
      </c>
      <c r="B1317" t="s">
        <v>4559</v>
      </c>
      <c r="C1317" t="s">
        <v>7039</v>
      </c>
      <c r="D1317" t="s">
        <v>5459</v>
      </c>
      <c r="E1317" t="s">
        <v>779</v>
      </c>
      <c r="F1317" t="s">
        <v>4569</v>
      </c>
      <c r="G1317" t="s">
        <v>4562</v>
      </c>
      <c r="H1317" t="s">
        <v>4563</v>
      </c>
      <c r="I1317" t="s">
        <v>4577</v>
      </c>
      <c r="J1317" t="s">
        <v>4565</v>
      </c>
      <c r="K1317" t="s">
        <v>174</v>
      </c>
      <c r="L1317" t="s">
        <v>4565</v>
      </c>
      <c r="M1317" t="s">
        <v>4565</v>
      </c>
      <c r="N1317" t="s">
        <v>4565</v>
      </c>
      <c r="O1317" t="s">
        <v>370</v>
      </c>
      <c r="P1317"/>
      <c r="Q1317" t="s">
        <v>7040</v>
      </c>
    </row>
    <row r="1318">
      <c r="A1318" t="s">
        <v>362</v>
      </c>
      <c r="B1318" t="s">
        <v>4559</v>
      </c>
      <c r="C1318" t="s">
        <v>7041</v>
      </c>
      <c r="D1318" t="s">
        <v>5459</v>
      </c>
      <c r="E1318" t="s">
        <v>779</v>
      </c>
      <c r="F1318" t="s">
        <v>4569</v>
      </c>
      <c r="G1318" t="s">
        <v>4562</v>
      </c>
      <c r="H1318" t="s">
        <v>4563</v>
      </c>
      <c r="I1318" t="s">
        <v>4577</v>
      </c>
      <c r="J1318" t="s">
        <v>4565</v>
      </c>
      <c r="K1318" t="s">
        <v>174</v>
      </c>
      <c r="L1318" t="s">
        <v>4565</v>
      </c>
      <c r="M1318" t="s">
        <v>4565</v>
      </c>
      <c r="N1318" t="s">
        <v>4565</v>
      </c>
      <c r="O1318" t="s">
        <v>370</v>
      </c>
      <c r="P1318"/>
      <c r="Q1318" t="s">
        <v>7042</v>
      </c>
    </row>
    <row r="1319">
      <c r="A1319" t="s">
        <v>362</v>
      </c>
      <c r="B1319" t="s">
        <v>4559</v>
      </c>
      <c r="C1319" t="s">
        <v>7043</v>
      </c>
      <c r="D1319" t="s">
        <v>5459</v>
      </c>
      <c r="E1319" t="s">
        <v>779</v>
      </c>
      <c r="F1319" t="s">
        <v>4569</v>
      </c>
      <c r="G1319" t="s">
        <v>4562</v>
      </c>
      <c r="H1319" t="s">
        <v>4563</v>
      </c>
      <c r="I1319" t="s">
        <v>4577</v>
      </c>
      <c r="J1319" t="s">
        <v>4565</v>
      </c>
      <c r="K1319" t="s">
        <v>174</v>
      </c>
      <c r="L1319" t="s">
        <v>4565</v>
      </c>
      <c r="M1319" t="s">
        <v>4565</v>
      </c>
      <c r="N1319" t="s">
        <v>4565</v>
      </c>
      <c r="O1319" t="s">
        <v>370</v>
      </c>
      <c r="P1319"/>
      <c r="Q1319" t="s">
        <v>7044</v>
      </c>
    </row>
    <row r="1320">
      <c r="A1320" t="s">
        <v>362</v>
      </c>
      <c r="B1320" t="s">
        <v>4559</v>
      </c>
      <c r="C1320" t="s">
        <v>7045</v>
      </c>
      <c r="D1320" t="s">
        <v>5459</v>
      </c>
      <c r="E1320" t="s">
        <v>779</v>
      </c>
      <c r="F1320" t="s">
        <v>4569</v>
      </c>
      <c r="G1320" t="s">
        <v>4562</v>
      </c>
      <c r="H1320" t="s">
        <v>4563</v>
      </c>
      <c r="I1320" t="s">
        <v>4577</v>
      </c>
      <c r="J1320" t="s">
        <v>4565</v>
      </c>
      <c r="K1320" t="s">
        <v>174</v>
      </c>
      <c r="L1320" t="s">
        <v>4565</v>
      </c>
      <c r="M1320" t="s">
        <v>4565</v>
      </c>
      <c r="N1320" t="s">
        <v>4565</v>
      </c>
      <c r="O1320" t="s">
        <v>370</v>
      </c>
      <c r="P1320"/>
      <c r="Q1320" t="s">
        <v>7046</v>
      </c>
    </row>
    <row r="1321">
      <c r="A1321" t="s">
        <v>362</v>
      </c>
      <c r="B1321" t="s">
        <v>4559</v>
      </c>
      <c r="C1321" t="s">
        <v>7047</v>
      </c>
      <c r="D1321" t="s">
        <v>5459</v>
      </c>
      <c r="E1321" t="s">
        <v>779</v>
      </c>
      <c r="F1321" t="s">
        <v>4569</v>
      </c>
      <c r="G1321" t="s">
        <v>4562</v>
      </c>
      <c r="H1321" t="s">
        <v>4563</v>
      </c>
      <c r="I1321" t="s">
        <v>4577</v>
      </c>
      <c r="J1321" t="s">
        <v>4565</v>
      </c>
      <c r="K1321" t="s">
        <v>174</v>
      </c>
      <c r="L1321" t="s">
        <v>4565</v>
      </c>
      <c r="M1321" t="s">
        <v>4565</v>
      </c>
      <c r="N1321" t="s">
        <v>4565</v>
      </c>
      <c r="O1321" t="s">
        <v>370</v>
      </c>
      <c r="P1321"/>
      <c r="Q1321" t="s">
        <v>7048</v>
      </c>
    </row>
    <row r="1322">
      <c r="A1322" t="s">
        <v>362</v>
      </c>
      <c r="B1322" t="s">
        <v>4559</v>
      </c>
      <c r="C1322" t="s">
        <v>7049</v>
      </c>
      <c r="D1322" t="s">
        <v>5459</v>
      </c>
      <c r="E1322" t="s">
        <v>779</v>
      </c>
      <c r="F1322" t="s">
        <v>4569</v>
      </c>
      <c r="G1322" t="s">
        <v>4562</v>
      </c>
      <c r="H1322" t="s">
        <v>4563</v>
      </c>
      <c r="I1322" t="s">
        <v>4577</v>
      </c>
      <c r="J1322" t="s">
        <v>4565</v>
      </c>
      <c r="K1322" t="s">
        <v>174</v>
      </c>
      <c r="L1322" t="s">
        <v>4565</v>
      </c>
      <c r="M1322" t="s">
        <v>4565</v>
      </c>
      <c r="N1322" t="s">
        <v>4565</v>
      </c>
      <c r="O1322" t="s">
        <v>370</v>
      </c>
      <c r="P1322"/>
      <c r="Q1322" t="s">
        <v>7050</v>
      </c>
    </row>
    <row r="1323">
      <c r="A1323" t="s">
        <v>362</v>
      </c>
      <c r="B1323" t="s">
        <v>4559</v>
      </c>
      <c r="C1323" t="s">
        <v>7051</v>
      </c>
      <c r="D1323" t="s">
        <v>5459</v>
      </c>
      <c r="E1323" t="s">
        <v>779</v>
      </c>
      <c r="F1323" t="s">
        <v>4569</v>
      </c>
      <c r="G1323" t="s">
        <v>4562</v>
      </c>
      <c r="H1323" t="s">
        <v>4563</v>
      </c>
      <c r="I1323" t="s">
        <v>4577</v>
      </c>
      <c r="J1323" t="s">
        <v>4565</v>
      </c>
      <c r="K1323" t="s">
        <v>174</v>
      </c>
      <c r="L1323" t="s">
        <v>4565</v>
      </c>
      <c r="M1323" t="s">
        <v>4565</v>
      </c>
      <c r="N1323" t="s">
        <v>4565</v>
      </c>
      <c r="O1323" t="s">
        <v>370</v>
      </c>
      <c r="P1323"/>
      <c r="Q1323" t="s">
        <v>7052</v>
      </c>
    </row>
    <row r="1324">
      <c r="A1324" t="s">
        <v>362</v>
      </c>
      <c r="B1324" t="s">
        <v>4559</v>
      </c>
      <c r="C1324" t="s">
        <v>7053</v>
      </c>
      <c r="D1324" t="s">
        <v>5459</v>
      </c>
      <c r="E1324" t="s">
        <v>779</v>
      </c>
      <c r="F1324" t="s">
        <v>4569</v>
      </c>
      <c r="G1324" t="s">
        <v>4562</v>
      </c>
      <c r="H1324" t="s">
        <v>4563</v>
      </c>
      <c r="I1324" t="s">
        <v>4577</v>
      </c>
      <c r="J1324" t="s">
        <v>4565</v>
      </c>
      <c r="K1324" t="s">
        <v>174</v>
      </c>
      <c r="L1324" t="s">
        <v>4565</v>
      </c>
      <c r="M1324" t="s">
        <v>4565</v>
      </c>
      <c r="N1324" t="s">
        <v>4565</v>
      </c>
      <c r="O1324" t="s">
        <v>370</v>
      </c>
      <c r="P1324"/>
      <c r="Q1324" t="s">
        <v>7054</v>
      </c>
    </row>
    <row r="1325">
      <c r="A1325" t="s">
        <v>362</v>
      </c>
      <c r="B1325" t="s">
        <v>4559</v>
      </c>
      <c r="C1325" t="s">
        <v>7055</v>
      </c>
      <c r="D1325" t="s">
        <v>5459</v>
      </c>
      <c r="E1325" t="s">
        <v>779</v>
      </c>
      <c r="F1325" t="s">
        <v>4569</v>
      </c>
      <c r="G1325" t="s">
        <v>4562</v>
      </c>
      <c r="H1325" t="s">
        <v>4563</v>
      </c>
      <c r="I1325" t="s">
        <v>4577</v>
      </c>
      <c r="J1325" t="s">
        <v>4565</v>
      </c>
      <c r="K1325" t="s">
        <v>174</v>
      </c>
      <c r="L1325" t="s">
        <v>4565</v>
      </c>
      <c r="M1325" t="s">
        <v>4565</v>
      </c>
      <c r="N1325" t="s">
        <v>4565</v>
      </c>
      <c r="O1325" t="s">
        <v>370</v>
      </c>
      <c r="P1325"/>
      <c r="Q1325" t="s">
        <v>7056</v>
      </c>
    </row>
    <row r="1326">
      <c r="A1326" t="s">
        <v>362</v>
      </c>
      <c r="B1326" t="s">
        <v>4559</v>
      </c>
      <c r="C1326" t="s">
        <v>7057</v>
      </c>
      <c r="D1326" t="s">
        <v>5459</v>
      </c>
      <c r="E1326" t="s">
        <v>779</v>
      </c>
      <c r="F1326" t="s">
        <v>4569</v>
      </c>
      <c r="G1326" t="s">
        <v>4562</v>
      </c>
      <c r="H1326" t="s">
        <v>4563</v>
      </c>
      <c r="I1326" t="s">
        <v>4577</v>
      </c>
      <c r="J1326" t="s">
        <v>4565</v>
      </c>
      <c r="K1326" t="s">
        <v>174</v>
      </c>
      <c r="L1326" t="s">
        <v>4565</v>
      </c>
      <c r="M1326" t="s">
        <v>4565</v>
      </c>
      <c r="N1326" t="s">
        <v>4565</v>
      </c>
      <c r="O1326" t="s">
        <v>370</v>
      </c>
      <c r="P1326"/>
      <c r="Q1326" t="s">
        <v>7058</v>
      </c>
    </row>
    <row r="1327">
      <c r="A1327" t="s">
        <v>362</v>
      </c>
      <c r="B1327" t="s">
        <v>4559</v>
      </c>
      <c r="C1327" t="s">
        <v>7059</v>
      </c>
      <c r="D1327" t="s">
        <v>5459</v>
      </c>
      <c r="E1327" t="s">
        <v>779</v>
      </c>
      <c r="F1327" t="s">
        <v>4569</v>
      </c>
      <c r="G1327" t="s">
        <v>4562</v>
      </c>
      <c r="H1327" t="s">
        <v>4563</v>
      </c>
      <c r="I1327" t="s">
        <v>4577</v>
      </c>
      <c r="J1327" t="s">
        <v>4565</v>
      </c>
      <c r="K1327" t="s">
        <v>174</v>
      </c>
      <c r="L1327" t="s">
        <v>4565</v>
      </c>
      <c r="M1327" t="s">
        <v>4565</v>
      </c>
      <c r="N1327" t="s">
        <v>4565</v>
      </c>
      <c r="O1327" t="s">
        <v>370</v>
      </c>
      <c r="P1327"/>
      <c r="Q1327" t="s">
        <v>7060</v>
      </c>
    </row>
    <row r="1328">
      <c r="A1328" t="s">
        <v>362</v>
      </c>
      <c r="B1328" t="s">
        <v>4559</v>
      </c>
      <c r="C1328" t="s">
        <v>7061</v>
      </c>
      <c r="D1328" t="s">
        <v>5459</v>
      </c>
      <c r="E1328" t="s">
        <v>779</v>
      </c>
      <c r="F1328" t="s">
        <v>4569</v>
      </c>
      <c r="G1328" t="s">
        <v>4562</v>
      </c>
      <c r="H1328" t="s">
        <v>4563</v>
      </c>
      <c r="I1328" t="s">
        <v>4577</v>
      </c>
      <c r="J1328" t="s">
        <v>4565</v>
      </c>
      <c r="K1328" t="s">
        <v>174</v>
      </c>
      <c r="L1328" t="s">
        <v>4565</v>
      </c>
      <c r="M1328" t="s">
        <v>4565</v>
      </c>
      <c r="N1328" t="s">
        <v>4565</v>
      </c>
      <c r="O1328" t="s">
        <v>370</v>
      </c>
      <c r="P1328"/>
      <c r="Q1328" t="s">
        <v>7062</v>
      </c>
    </row>
    <row r="1329">
      <c r="A1329" t="s">
        <v>362</v>
      </c>
      <c r="B1329" t="s">
        <v>4559</v>
      </c>
      <c r="C1329" t="s">
        <v>7063</v>
      </c>
      <c r="D1329" t="s">
        <v>5459</v>
      </c>
      <c r="E1329" t="s">
        <v>779</v>
      </c>
      <c r="F1329" t="s">
        <v>4569</v>
      </c>
      <c r="G1329" t="s">
        <v>4562</v>
      </c>
      <c r="H1329" t="s">
        <v>4563</v>
      </c>
      <c r="I1329" t="s">
        <v>4577</v>
      </c>
      <c r="J1329" t="s">
        <v>4565</v>
      </c>
      <c r="K1329" t="s">
        <v>174</v>
      </c>
      <c r="L1329" t="s">
        <v>4565</v>
      </c>
      <c r="M1329" t="s">
        <v>4565</v>
      </c>
      <c r="N1329" t="s">
        <v>4565</v>
      </c>
      <c r="O1329" t="s">
        <v>370</v>
      </c>
      <c r="P1329"/>
      <c r="Q1329" t="s">
        <v>7064</v>
      </c>
    </row>
    <row r="1330">
      <c r="A1330" t="s">
        <v>362</v>
      </c>
      <c r="B1330" t="s">
        <v>4559</v>
      </c>
      <c r="C1330" t="s">
        <v>7065</v>
      </c>
      <c r="D1330" t="s">
        <v>5459</v>
      </c>
      <c r="E1330" t="s">
        <v>779</v>
      </c>
      <c r="F1330" t="s">
        <v>4569</v>
      </c>
      <c r="G1330" t="s">
        <v>4562</v>
      </c>
      <c r="H1330" t="s">
        <v>4563</v>
      </c>
      <c r="I1330" t="s">
        <v>4577</v>
      </c>
      <c r="J1330" t="s">
        <v>4565</v>
      </c>
      <c r="K1330" t="s">
        <v>174</v>
      </c>
      <c r="L1330" t="s">
        <v>4565</v>
      </c>
      <c r="M1330" t="s">
        <v>4565</v>
      </c>
      <c r="N1330" t="s">
        <v>4565</v>
      </c>
      <c r="O1330" t="s">
        <v>370</v>
      </c>
      <c r="P1330"/>
      <c r="Q1330" t="s">
        <v>7066</v>
      </c>
    </row>
    <row r="1331">
      <c r="A1331" t="s">
        <v>362</v>
      </c>
      <c r="B1331" t="s">
        <v>4559</v>
      </c>
      <c r="C1331" t="s">
        <v>7067</v>
      </c>
      <c r="D1331" t="s">
        <v>5459</v>
      </c>
      <c r="E1331" t="s">
        <v>779</v>
      </c>
      <c r="F1331" t="s">
        <v>4569</v>
      </c>
      <c r="G1331" t="s">
        <v>4562</v>
      </c>
      <c r="H1331" t="s">
        <v>4563</v>
      </c>
      <c r="I1331" t="s">
        <v>4577</v>
      </c>
      <c r="J1331" t="s">
        <v>4565</v>
      </c>
      <c r="K1331" t="s">
        <v>174</v>
      </c>
      <c r="L1331" t="s">
        <v>4565</v>
      </c>
      <c r="M1331" t="s">
        <v>4565</v>
      </c>
      <c r="N1331" t="s">
        <v>4565</v>
      </c>
      <c r="O1331" t="s">
        <v>370</v>
      </c>
      <c r="P1331"/>
      <c r="Q1331" t="s">
        <v>7068</v>
      </c>
    </row>
    <row r="1332">
      <c r="A1332" t="s">
        <v>362</v>
      </c>
      <c r="B1332" t="s">
        <v>4559</v>
      </c>
      <c r="C1332" t="s">
        <v>7069</v>
      </c>
      <c r="D1332" t="s">
        <v>5459</v>
      </c>
      <c r="E1332" t="s">
        <v>779</v>
      </c>
      <c r="F1332" t="s">
        <v>4569</v>
      </c>
      <c r="G1332" t="s">
        <v>4562</v>
      </c>
      <c r="H1332" t="s">
        <v>4563</v>
      </c>
      <c r="I1332" t="s">
        <v>4577</v>
      </c>
      <c r="J1332" t="s">
        <v>4565</v>
      </c>
      <c r="K1332" t="s">
        <v>174</v>
      </c>
      <c r="L1332" t="s">
        <v>4565</v>
      </c>
      <c r="M1332" t="s">
        <v>4565</v>
      </c>
      <c r="N1332" t="s">
        <v>4565</v>
      </c>
      <c r="O1332" t="s">
        <v>370</v>
      </c>
      <c r="P1332"/>
      <c r="Q1332" t="s">
        <v>7070</v>
      </c>
    </row>
    <row r="1333">
      <c r="A1333" t="s">
        <v>362</v>
      </c>
      <c r="B1333" t="s">
        <v>4559</v>
      </c>
      <c r="C1333" t="s">
        <v>7071</v>
      </c>
      <c r="D1333" t="s">
        <v>5459</v>
      </c>
      <c r="E1333" t="s">
        <v>779</v>
      </c>
      <c r="F1333" t="s">
        <v>4569</v>
      </c>
      <c r="G1333" t="s">
        <v>4562</v>
      </c>
      <c r="H1333" t="s">
        <v>4563</v>
      </c>
      <c r="I1333" t="s">
        <v>4577</v>
      </c>
      <c r="J1333" t="s">
        <v>4565</v>
      </c>
      <c r="K1333" t="s">
        <v>174</v>
      </c>
      <c r="L1333" t="s">
        <v>4565</v>
      </c>
      <c r="M1333" t="s">
        <v>4565</v>
      </c>
      <c r="N1333" t="s">
        <v>4565</v>
      </c>
      <c r="O1333" t="s">
        <v>370</v>
      </c>
      <c r="P1333"/>
      <c r="Q1333" t="s">
        <v>7072</v>
      </c>
    </row>
    <row r="1334">
      <c r="A1334" t="s">
        <v>362</v>
      </c>
      <c r="B1334" t="s">
        <v>4559</v>
      </c>
      <c r="C1334" t="s">
        <v>7073</v>
      </c>
      <c r="D1334" t="s">
        <v>5459</v>
      </c>
      <c r="E1334" t="s">
        <v>779</v>
      </c>
      <c r="F1334" t="s">
        <v>4569</v>
      </c>
      <c r="G1334" t="s">
        <v>4562</v>
      </c>
      <c r="H1334" t="s">
        <v>4563</v>
      </c>
      <c r="I1334" t="s">
        <v>4577</v>
      </c>
      <c r="J1334" t="s">
        <v>4565</v>
      </c>
      <c r="K1334" t="s">
        <v>174</v>
      </c>
      <c r="L1334" t="s">
        <v>4565</v>
      </c>
      <c r="M1334" t="s">
        <v>4565</v>
      </c>
      <c r="N1334" t="s">
        <v>4565</v>
      </c>
      <c r="O1334" t="s">
        <v>370</v>
      </c>
      <c r="P1334"/>
      <c r="Q1334" t="s">
        <v>7074</v>
      </c>
    </row>
    <row r="1335">
      <c r="A1335" t="s">
        <v>362</v>
      </c>
      <c r="B1335" t="s">
        <v>4559</v>
      </c>
      <c r="C1335" t="s">
        <v>7075</v>
      </c>
      <c r="D1335" t="s">
        <v>5459</v>
      </c>
      <c r="E1335" t="s">
        <v>779</v>
      </c>
      <c r="F1335" t="s">
        <v>4569</v>
      </c>
      <c r="G1335" t="s">
        <v>4562</v>
      </c>
      <c r="H1335" t="s">
        <v>4563</v>
      </c>
      <c r="I1335" t="s">
        <v>4577</v>
      </c>
      <c r="J1335" t="s">
        <v>4565</v>
      </c>
      <c r="K1335" t="s">
        <v>174</v>
      </c>
      <c r="L1335" t="s">
        <v>4565</v>
      </c>
      <c r="M1335" t="s">
        <v>4565</v>
      </c>
      <c r="N1335" t="s">
        <v>4565</v>
      </c>
      <c r="O1335" t="s">
        <v>370</v>
      </c>
      <c r="P1335"/>
      <c r="Q1335" t="s">
        <v>7076</v>
      </c>
    </row>
    <row r="1336">
      <c r="A1336" t="s">
        <v>362</v>
      </c>
      <c r="B1336" t="s">
        <v>4559</v>
      </c>
      <c r="C1336" t="s">
        <v>7077</v>
      </c>
      <c r="D1336" t="s">
        <v>5459</v>
      </c>
      <c r="E1336" t="s">
        <v>779</v>
      </c>
      <c r="F1336" t="s">
        <v>4569</v>
      </c>
      <c r="G1336" t="s">
        <v>4562</v>
      </c>
      <c r="H1336" t="s">
        <v>4563</v>
      </c>
      <c r="I1336" t="s">
        <v>4577</v>
      </c>
      <c r="J1336" t="s">
        <v>4565</v>
      </c>
      <c r="K1336" t="s">
        <v>174</v>
      </c>
      <c r="L1336" t="s">
        <v>4565</v>
      </c>
      <c r="M1336" t="s">
        <v>4565</v>
      </c>
      <c r="N1336" t="s">
        <v>4565</v>
      </c>
      <c r="O1336" t="s">
        <v>370</v>
      </c>
      <c r="P1336"/>
      <c r="Q1336" t="s">
        <v>7078</v>
      </c>
    </row>
    <row r="1337">
      <c r="A1337" t="s">
        <v>362</v>
      </c>
      <c r="B1337" t="s">
        <v>4559</v>
      </c>
      <c r="C1337" t="s">
        <v>7079</v>
      </c>
      <c r="D1337" t="s">
        <v>5459</v>
      </c>
      <c r="E1337" t="s">
        <v>779</v>
      </c>
      <c r="F1337" t="s">
        <v>4569</v>
      </c>
      <c r="G1337" t="s">
        <v>4562</v>
      </c>
      <c r="H1337" t="s">
        <v>4563</v>
      </c>
      <c r="I1337" t="s">
        <v>4577</v>
      </c>
      <c r="J1337" t="s">
        <v>4565</v>
      </c>
      <c r="K1337" t="s">
        <v>174</v>
      </c>
      <c r="L1337" t="s">
        <v>4565</v>
      </c>
      <c r="M1337" t="s">
        <v>4565</v>
      </c>
      <c r="N1337" t="s">
        <v>4565</v>
      </c>
      <c r="O1337" t="s">
        <v>370</v>
      </c>
      <c r="P1337"/>
      <c r="Q1337" t="s">
        <v>7080</v>
      </c>
    </row>
    <row r="1338">
      <c r="A1338" t="s">
        <v>362</v>
      </c>
      <c r="B1338" t="s">
        <v>4559</v>
      </c>
      <c r="C1338" t="s">
        <v>7081</v>
      </c>
      <c r="D1338" t="s">
        <v>5459</v>
      </c>
      <c r="E1338" t="s">
        <v>779</v>
      </c>
      <c r="F1338" t="s">
        <v>4569</v>
      </c>
      <c r="G1338" t="s">
        <v>4562</v>
      </c>
      <c r="H1338" t="s">
        <v>4563</v>
      </c>
      <c r="I1338" t="s">
        <v>4577</v>
      </c>
      <c r="J1338" t="s">
        <v>4565</v>
      </c>
      <c r="K1338" t="s">
        <v>174</v>
      </c>
      <c r="L1338" t="s">
        <v>4565</v>
      </c>
      <c r="M1338" t="s">
        <v>4565</v>
      </c>
      <c r="N1338" t="s">
        <v>4565</v>
      </c>
      <c r="O1338" t="s">
        <v>370</v>
      </c>
      <c r="P1338"/>
      <c r="Q1338" t="s">
        <v>7082</v>
      </c>
    </row>
    <row r="1339">
      <c r="A1339" t="s">
        <v>362</v>
      </c>
      <c r="B1339" t="s">
        <v>4559</v>
      </c>
      <c r="C1339" t="s">
        <v>7083</v>
      </c>
      <c r="D1339" t="s">
        <v>5459</v>
      </c>
      <c r="E1339" t="s">
        <v>779</v>
      </c>
      <c r="F1339" t="s">
        <v>4569</v>
      </c>
      <c r="G1339" t="s">
        <v>4562</v>
      </c>
      <c r="H1339" t="s">
        <v>4563</v>
      </c>
      <c r="I1339" t="s">
        <v>4577</v>
      </c>
      <c r="J1339" t="s">
        <v>4565</v>
      </c>
      <c r="K1339" t="s">
        <v>174</v>
      </c>
      <c r="L1339" t="s">
        <v>4565</v>
      </c>
      <c r="M1339" t="s">
        <v>4565</v>
      </c>
      <c r="N1339" t="s">
        <v>4565</v>
      </c>
      <c r="O1339" t="s">
        <v>370</v>
      </c>
      <c r="P1339"/>
      <c r="Q1339" t="s">
        <v>7084</v>
      </c>
    </row>
    <row r="1340">
      <c r="A1340" t="s">
        <v>362</v>
      </c>
      <c r="B1340" t="s">
        <v>4559</v>
      </c>
      <c r="C1340" t="s">
        <v>7085</v>
      </c>
      <c r="D1340" t="s">
        <v>5459</v>
      </c>
      <c r="E1340" t="s">
        <v>779</v>
      </c>
      <c r="F1340" t="s">
        <v>4569</v>
      </c>
      <c r="G1340" t="s">
        <v>4562</v>
      </c>
      <c r="H1340" t="s">
        <v>4563</v>
      </c>
      <c r="I1340" t="s">
        <v>4577</v>
      </c>
      <c r="J1340" t="s">
        <v>4565</v>
      </c>
      <c r="K1340" t="s">
        <v>174</v>
      </c>
      <c r="L1340" t="s">
        <v>4565</v>
      </c>
      <c r="M1340" t="s">
        <v>4565</v>
      </c>
      <c r="N1340" t="s">
        <v>4565</v>
      </c>
      <c r="O1340" t="s">
        <v>370</v>
      </c>
      <c r="P1340"/>
      <c r="Q1340" t="s">
        <v>7086</v>
      </c>
    </row>
    <row r="1341">
      <c r="A1341" t="s">
        <v>362</v>
      </c>
      <c r="B1341" t="s">
        <v>4559</v>
      </c>
      <c r="C1341" t="s">
        <v>7087</v>
      </c>
      <c r="D1341" t="s">
        <v>5459</v>
      </c>
      <c r="E1341" t="s">
        <v>779</v>
      </c>
      <c r="F1341" t="s">
        <v>4569</v>
      </c>
      <c r="G1341" t="s">
        <v>4562</v>
      </c>
      <c r="H1341" t="s">
        <v>4563</v>
      </c>
      <c r="I1341" t="s">
        <v>4577</v>
      </c>
      <c r="J1341" t="s">
        <v>4565</v>
      </c>
      <c r="K1341" t="s">
        <v>174</v>
      </c>
      <c r="L1341" t="s">
        <v>4565</v>
      </c>
      <c r="M1341" t="s">
        <v>4565</v>
      </c>
      <c r="N1341" t="s">
        <v>4565</v>
      </c>
      <c r="O1341" t="s">
        <v>370</v>
      </c>
      <c r="P1341"/>
      <c r="Q1341" t="s">
        <v>7088</v>
      </c>
    </row>
    <row r="1342">
      <c r="A1342" t="s">
        <v>362</v>
      </c>
      <c r="B1342" t="s">
        <v>4559</v>
      </c>
      <c r="C1342" t="s">
        <v>7089</v>
      </c>
      <c r="D1342" t="s">
        <v>5459</v>
      </c>
      <c r="E1342" t="s">
        <v>779</v>
      </c>
      <c r="F1342" t="s">
        <v>4569</v>
      </c>
      <c r="G1342" t="s">
        <v>4562</v>
      </c>
      <c r="H1342" t="s">
        <v>4563</v>
      </c>
      <c r="I1342" t="s">
        <v>4577</v>
      </c>
      <c r="J1342" t="s">
        <v>4565</v>
      </c>
      <c r="K1342" t="s">
        <v>174</v>
      </c>
      <c r="L1342" t="s">
        <v>4565</v>
      </c>
      <c r="M1342" t="s">
        <v>4565</v>
      </c>
      <c r="N1342" t="s">
        <v>4565</v>
      </c>
      <c r="O1342" t="s">
        <v>370</v>
      </c>
      <c r="P1342"/>
      <c r="Q1342" t="s">
        <v>7090</v>
      </c>
    </row>
    <row r="1343">
      <c r="A1343" t="s">
        <v>362</v>
      </c>
      <c r="B1343" t="s">
        <v>4559</v>
      </c>
      <c r="C1343" t="s">
        <v>7091</v>
      </c>
      <c r="D1343" t="s">
        <v>5459</v>
      </c>
      <c r="E1343" t="s">
        <v>779</v>
      </c>
      <c r="F1343" t="s">
        <v>4569</v>
      </c>
      <c r="G1343" t="s">
        <v>4562</v>
      </c>
      <c r="H1343" t="s">
        <v>4563</v>
      </c>
      <c r="I1343" t="s">
        <v>4577</v>
      </c>
      <c r="J1343" t="s">
        <v>4565</v>
      </c>
      <c r="K1343" t="s">
        <v>174</v>
      </c>
      <c r="L1343" t="s">
        <v>4565</v>
      </c>
      <c r="M1343" t="s">
        <v>4565</v>
      </c>
      <c r="N1343" t="s">
        <v>4565</v>
      </c>
      <c r="O1343" t="s">
        <v>370</v>
      </c>
      <c r="P1343"/>
      <c r="Q1343" t="s">
        <v>7092</v>
      </c>
    </row>
    <row r="1344">
      <c r="A1344" t="s">
        <v>362</v>
      </c>
      <c r="B1344" t="s">
        <v>4559</v>
      </c>
      <c r="C1344" t="s">
        <v>7093</v>
      </c>
      <c r="D1344" t="s">
        <v>5459</v>
      </c>
      <c r="E1344" t="s">
        <v>779</v>
      </c>
      <c r="F1344" t="s">
        <v>4569</v>
      </c>
      <c r="G1344" t="s">
        <v>4562</v>
      </c>
      <c r="H1344" t="s">
        <v>4563</v>
      </c>
      <c r="I1344" t="s">
        <v>4577</v>
      </c>
      <c r="J1344" t="s">
        <v>4565</v>
      </c>
      <c r="K1344" t="s">
        <v>174</v>
      </c>
      <c r="L1344" t="s">
        <v>4565</v>
      </c>
      <c r="M1344" t="s">
        <v>4565</v>
      </c>
      <c r="N1344" t="s">
        <v>4565</v>
      </c>
      <c r="O1344" t="s">
        <v>370</v>
      </c>
      <c r="P1344"/>
      <c r="Q1344" t="s">
        <v>7094</v>
      </c>
    </row>
    <row r="1345">
      <c r="A1345" t="s">
        <v>362</v>
      </c>
      <c r="B1345" t="s">
        <v>4559</v>
      </c>
      <c r="C1345" t="s">
        <v>7095</v>
      </c>
      <c r="D1345" t="s">
        <v>5459</v>
      </c>
      <c r="E1345" t="s">
        <v>779</v>
      </c>
      <c r="F1345" t="s">
        <v>4569</v>
      </c>
      <c r="G1345" t="s">
        <v>4562</v>
      </c>
      <c r="H1345" t="s">
        <v>4563</v>
      </c>
      <c r="I1345" t="s">
        <v>4577</v>
      </c>
      <c r="J1345" t="s">
        <v>4565</v>
      </c>
      <c r="K1345" t="s">
        <v>174</v>
      </c>
      <c r="L1345" t="s">
        <v>4565</v>
      </c>
      <c r="M1345" t="s">
        <v>4565</v>
      </c>
      <c r="N1345" t="s">
        <v>4565</v>
      </c>
      <c r="O1345" t="s">
        <v>370</v>
      </c>
      <c r="P1345"/>
      <c r="Q1345" t="s">
        <v>7096</v>
      </c>
    </row>
    <row r="1346">
      <c r="A1346" t="s">
        <v>362</v>
      </c>
      <c r="B1346" t="s">
        <v>4559</v>
      </c>
      <c r="C1346" t="s">
        <v>7097</v>
      </c>
      <c r="D1346" t="s">
        <v>5459</v>
      </c>
      <c r="E1346" t="s">
        <v>779</v>
      </c>
      <c r="F1346" t="s">
        <v>4569</v>
      </c>
      <c r="G1346" t="s">
        <v>4562</v>
      </c>
      <c r="H1346" t="s">
        <v>4563</v>
      </c>
      <c r="I1346" t="s">
        <v>4577</v>
      </c>
      <c r="J1346" t="s">
        <v>4565</v>
      </c>
      <c r="K1346" t="s">
        <v>174</v>
      </c>
      <c r="L1346" t="s">
        <v>4565</v>
      </c>
      <c r="M1346" t="s">
        <v>4565</v>
      </c>
      <c r="N1346" t="s">
        <v>4565</v>
      </c>
      <c r="O1346" t="s">
        <v>370</v>
      </c>
      <c r="P1346"/>
      <c r="Q1346" t="s">
        <v>7098</v>
      </c>
    </row>
    <row r="1347">
      <c r="A1347" t="s">
        <v>362</v>
      </c>
      <c r="B1347" t="s">
        <v>4559</v>
      </c>
      <c r="C1347" t="s">
        <v>7099</v>
      </c>
      <c r="D1347" t="s">
        <v>5459</v>
      </c>
      <c r="E1347" t="s">
        <v>779</v>
      </c>
      <c r="F1347" t="s">
        <v>4569</v>
      </c>
      <c r="G1347" t="s">
        <v>4562</v>
      </c>
      <c r="H1347" t="s">
        <v>4563</v>
      </c>
      <c r="I1347" t="s">
        <v>4577</v>
      </c>
      <c r="J1347" t="s">
        <v>4565</v>
      </c>
      <c r="K1347" t="s">
        <v>174</v>
      </c>
      <c r="L1347" t="s">
        <v>4565</v>
      </c>
      <c r="M1347" t="s">
        <v>4565</v>
      </c>
      <c r="N1347" t="s">
        <v>4565</v>
      </c>
      <c r="O1347" t="s">
        <v>370</v>
      </c>
      <c r="P1347"/>
      <c r="Q1347" t="s">
        <v>7100</v>
      </c>
    </row>
    <row r="1348">
      <c r="A1348" t="s">
        <v>362</v>
      </c>
      <c r="B1348" t="s">
        <v>4559</v>
      </c>
      <c r="C1348" t="s">
        <v>7101</v>
      </c>
      <c r="D1348" t="s">
        <v>5459</v>
      </c>
      <c r="E1348" t="s">
        <v>779</v>
      </c>
      <c r="F1348" t="s">
        <v>4569</v>
      </c>
      <c r="G1348" t="s">
        <v>4562</v>
      </c>
      <c r="H1348" t="s">
        <v>4563</v>
      </c>
      <c r="I1348" t="s">
        <v>4577</v>
      </c>
      <c r="J1348" t="s">
        <v>4565</v>
      </c>
      <c r="K1348" t="s">
        <v>174</v>
      </c>
      <c r="L1348" t="s">
        <v>4565</v>
      </c>
      <c r="M1348" t="s">
        <v>4565</v>
      </c>
      <c r="N1348" t="s">
        <v>4565</v>
      </c>
      <c r="O1348" t="s">
        <v>370</v>
      </c>
      <c r="P1348"/>
      <c r="Q1348" t="s">
        <v>7102</v>
      </c>
    </row>
    <row r="1349">
      <c r="A1349" t="s">
        <v>362</v>
      </c>
      <c r="B1349" t="s">
        <v>4559</v>
      </c>
      <c r="C1349" t="s">
        <v>7103</v>
      </c>
      <c r="D1349" t="s">
        <v>5459</v>
      </c>
      <c r="E1349" t="s">
        <v>779</v>
      </c>
      <c r="F1349" t="s">
        <v>4569</v>
      </c>
      <c r="G1349" t="s">
        <v>4562</v>
      </c>
      <c r="H1349" t="s">
        <v>4563</v>
      </c>
      <c r="I1349" t="s">
        <v>4577</v>
      </c>
      <c r="J1349" t="s">
        <v>4565</v>
      </c>
      <c r="K1349" t="s">
        <v>174</v>
      </c>
      <c r="L1349" t="s">
        <v>4565</v>
      </c>
      <c r="M1349" t="s">
        <v>4565</v>
      </c>
      <c r="N1349" t="s">
        <v>4565</v>
      </c>
      <c r="O1349" t="s">
        <v>370</v>
      </c>
      <c r="P1349"/>
      <c r="Q1349" t="s">
        <v>7104</v>
      </c>
    </row>
    <row r="1350">
      <c r="A1350" t="s">
        <v>362</v>
      </c>
      <c r="B1350" t="s">
        <v>4559</v>
      </c>
      <c r="C1350" t="s">
        <v>7105</v>
      </c>
      <c r="D1350" t="s">
        <v>5459</v>
      </c>
      <c r="E1350" t="s">
        <v>779</v>
      </c>
      <c r="F1350" t="s">
        <v>4569</v>
      </c>
      <c r="G1350" t="s">
        <v>4562</v>
      </c>
      <c r="H1350" t="s">
        <v>4563</v>
      </c>
      <c r="I1350" t="s">
        <v>4577</v>
      </c>
      <c r="J1350" t="s">
        <v>4565</v>
      </c>
      <c r="K1350" t="s">
        <v>174</v>
      </c>
      <c r="L1350" t="s">
        <v>4565</v>
      </c>
      <c r="M1350" t="s">
        <v>4565</v>
      </c>
      <c r="N1350" t="s">
        <v>4565</v>
      </c>
      <c r="O1350" t="s">
        <v>370</v>
      </c>
      <c r="P1350"/>
      <c r="Q1350" t="s">
        <v>7106</v>
      </c>
    </row>
    <row r="1351">
      <c r="A1351" t="s">
        <v>362</v>
      </c>
      <c r="B1351" t="s">
        <v>4559</v>
      </c>
      <c r="C1351" t="s">
        <v>7107</v>
      </c>
      <c r="D1351" t="s">
        <v>5459</v>
      </c>
      <c r="E1351" t="s">
        <v>779</v>
      </c>
      <c r="F1351" t="s">
        <v>4569</v>
      </c>
      <c r="G1351" t="s">
        <v>4562</v>
      </c>
      <c r="H1351" t="s">
        <v>4563</v>
      </c>
      <c r="I1351" t="s">
        <v>4577</v>
      </c>
      <c r="J1351" t="s">
        <v>4565</v>
      </c>
      <c r="K1351" t="s">
        <v>174</v>
      </c>
      <c r="L1351" t="s">
        <v>4565</v>
      </c>
      <c r="M1351" t="s">
        <v>4565</v>
      </c>
      <c r="N1351" t="s">
        <v>4565</v>
      </c>
      <c r="O1351" t="s">
        <v>370</v>
      </c>
      <c r="P1351"/>
      <c r="Q1351" t="s">
        <v>7108</v>
      </c>
    </row>
    <row r="1352">
      <c r="A1352" t="s">
        <v>362</v>
      </c>
      <c r="B1352" t="s">
        <v>4559</v>
      </c>
      <c r="C1352" t="s">
        <v>7109</v>
      </c>
      <c r="D1352" t="s">
        <v>5459</v>
      </c>
      <c r="E1352" t="s">
        <v>779</v>
      </c>
      <c r="F1352" t="s">
        <v>4569</v>
      </c>
      <c r="G1352" t="s">
        <v>4562</v>
      </c>
      <c r="H1352" t="s">
        <v>4563</v>
      </c>
      <c r="I1352" t="s">
        <v>4577</v>
      </c>
      <c r="J1352" t="s">
        <v>4565</v>
      </c>
      <c r="K1352" t="s">
        <v>174</v>
      </c>
      <c r="L1352" t="s">
        <v>4565</v>
      </c>
      <c r="M1352" t="s">
        <v>4565</v>
      </c>
      <c r="N1352" t="s">
        <v>4565</v>
      </c>
      <c r="O1352" t="s">
        <v>370</v>
      </c>
      <c r="P1352"/>
      <c r="Q1352" t="s">
        <v>7110</v>
      </c>
    </row>
    <row r="1353">
      <c r="A1353" t="s">
        <v>362</v>
      </c>
      <c r="B1353" t="s">
        <v>4559</v>
      </c>
      <c r="C1353" t="s">
        <v>7111</v>
      </c>
      <c r="D1353" t="s">
        <v>5459</v>
      </c>
      <c r="E1353" t="s">
        <v>779</v>
      </c>
      <c r="F1353" t="s">
        <v>4569</v>
      </c>
      <c r="G1353" t="s">
        <v>4562</v>
      </c>
      <c r="H1353" t="s">
        <v>4563</v>
      </c>
      <c r="I1353" t="s">
        <v>4577</v>
      </c>
      <c r="J1353" t="s">
        <v>4565</v>
      </c>
      <c r="K1353" t="s">
        <v>174</v>
      </c>
      <c r="L1353" t="s">
        <v>4565</v>
      </c>
      <c r="M1353" t="s">
        <v>4565</v>
      </c>
      <c r="N1353" t="s">
        <v>4565</v>
      </c>
      <c r="O1353" t="s">
        <v>370</v>
      </c>
      <c r="P1353"/>
      <c r="Q1353" t="s">
        <v>7112</v>
      </c>
    </row>
    <row r="1354">
      <c r="A1354" t="s">
        <v>362</v>
      </c>
      <c r="B1354" t="s">
        <v>4559</v>
      </c>
      <c r="C1354" t="s">
        <v>7113</v>
      </c>
      <c r="D1354" t="s">
        <v>5459</v>
      </c>
      <c r="E1354" t="s">
        <v>779</v>
      </c>
      <c r="F1354" t="s">
        <v>4569</v>
      </c>
      <c r="G1354" t="s">
        <v>4562</v>
      </c>
      <c r="H1354" t="s">
        <v>4563</v>
      </c>
      <c r="I1354" t="s">
        <v>4577</v>
      </c>
      <c r="J1354" t="s">
        <v>4565</v>
      </c>
      <c r="K1354" t="s">
        <v>174</v>
      </c>
      <c r="L1354" t="s">
        <v>4565</v>
      </c>
      <c r="M1354" t="s">
        <v>4565</v>
      </c>
      <c r="N1354" t="s">
        <v>4565</v>
      </c>
      <c r="O1354" t="s">
        <v>370</v>
      </c>
      <c r="P1354"/>
      <c r="Q1354" t="s">
        <v>7114</v>
      </c>
    </row>
    <row r="1355">
      <c r="A1355" t="s">
        <v>362</v>
      </c>
      <c r="B1355" t="s">
        <v>4559</v>
      </c>
      <c r="C1355" t="s">
        <v>7115</v>
      </c>
      <c r="D1355" t="s">
        <v>5459</v>
      </c>
      <c r="E1355" t="s">
        <v>779</v>
      </c>
      <c r="F1355" t="s">
        <v>4569</v>
      </c>
      <c r="G1355" t="s">
        <v>4562</v>
      </c>
      <c r="H1355" t="s">
        <v>4563</v>
      </c>
      <c r="I1355" t="s">
        <v>4577</v>
      </c>
      <c r="J1355" t="s">
        <v>4565</v>
      </c>
      <c r="K1355" t="s">
        <v>174</v>
      </c>
      <c r="L1355" t="s">
        <v>4565</v>
      </c>
      <c r="M1355" t="s">
        <v>4565</v>
      </c>
      <c r="N1355" t="s">
        <v>4565</v>
      </c>
      <c r="O1355" t="s">
        <v>370</v>
      </c>
      <c r="P1355"/>
      <c r="Q1355" t="s">
        <v>7116</v>
      </c>
    </row>
    <row r="1356">
      <c r="A1356" t="s">
        <v>362</v>
      </c>
      <c r="B1356" t="s">
        <v>4559</v>
      </c>
      <c r="C1356" t="s">
        <v>7117</v>
      </c>
      <c r="D1356" t="s">
        <v>5459</v>
      </c>
      <c r="E1356" t="s">
        <v>779</v>
      </c>
      <c r="F1356" t="s">
        <v>4569</v>
      </c>
      <c r="G1356" t="s">
        <v>4562</v>
      </c>
      <c r="H1356" t="s">
        <v>4563</v>
      </c>
      <c r="I1356" t="s">
        <v>4577</v>
      </c>
      <c r="J1356" t="s">
        <v>4565</v>
      </c>
      <c r="K1356" t="s">
        <v>174</v>
      </c>
      <c r="L1356" t="s">
        <v>4565</v>
      </c>
      <c r="M1356" t="s">
        <v>4565</v>
      </c>
      <c r="N1356" t="s">
        <v>4565</v>
      </c>
      <c r="O1356" t="s">
        <v>370</v>
      </c>
      <c r="P1356"/>
      <c r="Q1356" t="s">
        <v>7118</v>
      </c>
    </row>
    <row r="1357">
      <c r="A1357" t="s">
        <v>362</v>
      </c>
      <c r="B1357" t="s">
        <v>4559</v>
      </c>
      <c r="C1357" t="s">
        <v>7119</v>
      </c>
      <c r="D1357" t="s">
        <v>5459</v>
      </c>
      <c r="E1357" t="s">
        <v>779</v>
      </c>
      <c r="F1357" t="s">
        <v>4569</v>
      </c>
      <c r="G1357" t="s">
        <v>4562</v>
      </c>
      <c r="H1357" t="s">
        <v>4563</v>
      </c>
      <c r="I1357" t="s">
        <v>4577</v>
      </c>
      <c r="J1357" t="s">
        <v>4565</v>
      </c>
      <c r="K1357" t="s">
        <v>174</v>
      </c>
      <c r="L1357" t="s">
        <v>4565</v>
      </c>
      <c r="M1357" t="s">
        <v>4565</v>
      </c>
      <c r="N1357" t="s">
        <v>4565</v>
      </c>
      <c r="O1357" t="s">
        <v>370</v>
      </c>
      <c r="P1357"/>
      <c r="Q1357" t="s">
        <v>7120</v>
      </c>
    </row>
    <row r="1358">
      <c r="A1358" t="s">
        <v>362</v>
      </c>
      <c r="B1358" t="s">
        <v>4559</v>
      </c>
      <c r="C1358" t="s">
        <v>7121</v>
      </c>
      <c r="D1358" t="s">
        <v>5459</v>
      </c>
      <c r="E1358" t="s">
        <v>779</v>
      </c>
      <c r="F1358" t="s">
        <v>4569</v>
      </c>
      <c r="G1358" t="s">
        <v>4562</v>
      </c>
      <c r="H1358" t="s">
        <v>4563</v>
      </c>
      <c r="I1358" t="s">
        <v>4577</v>
      </c>
      <c r="J1358" t="s">
        <v>4565</v>
      </c>
      <c r="K1358" t="s">
        <v>174</v>
      </c>
      <c r="L1358" t="s">
        <v>4565</v>
      </c>
      <c r="M1358" t="s">
        <v>4565</v>
      </c>
      <c r="N1358" t="s">
        <v>4565</v>
      </c>
      <c r="O1358" t="s">
        <v>370</v>
      </c>
      <c r="P1358"/>
      <c r="Q1358" t="s">
        <v>7122</v>
      </c>
    </row>
    <row r="1359">
      <c r="A1359" t="s">
        <v>362</v>
      </c>
      <c r="B1359" t="s">
        <v>4559</v>
      </c>
      <c r="C1359" t="s">
        <v>7123</v>
      </c>
      <c r="D1359" t="s">
        <v>5459</v>
      </c>
      <c r="E1359" t="s">
        <v>779</v>
      </c>
      <c r="F1359" t="s">
        <v>4569</v>
      </c>
      <c r="G1359" t="s">
        <v>4562</v>
      </c>
      <c r="H1359" t="s">
        <v>4563</v>
      </c>
      <c r="I1359" t="s">
        <v>4577</v>
      </c>
      <c r="J1359" t="s">
        <v>4565</v>
      </c>
      <c r="K1359" t="s">
        <v>174</v>
      </c>
      <c r="L1359" t="s">
        <v>4565</v>
      </c>
      <c r="M1359" t="s">
        <v>4565</v>
      </c>
      <c r="N1359" t="s">
        <v>4565</v>
      </c>
      <c r="O1359" t="s">
        <v>370</v>
      </c>
      <c r="P1359"/>
      <c r="Q1359" t="s">
        <v>7124</v>
      </c>
    </row>
    <row r="1360">
      <c r="A1360" t="s">
        <v>362</v>
      </c>
      <c r="B1360" t="s">
        <v>4559</v>
      </c>
      <c r="C1360" t="s">
        <v>7125</v>
      </c>
      <c r="D1360" t="s">
        <v>5459</v>
      </c>
      <c r="E1360" t="s">
        <v>779</v>
      </c>
      <c r="F1360" t="s">
        <v>4569</v>
      </c>
      <c r="G1360" t="s">
        <v>4562</v>
      </c>
      <c r="H1360" t="s">
        <v>4563</v>
      </c>
      <c r="I1360" t="s">
        <v>4577</v>
      </c>
      <c r="J1360" t="s">
        <v>4565</v>
      </c>
      <c r="K1360" t="s">
        <v>174</v>
      </c>
      <c r="L1360" t="s">
        <v>4565</v>
      </c>
      <c r="M1360" t="s">
        <v>4565</v>
      </c>
      <c r="N1360" t="s">
        <v>4565</v>
      </c>
      <c r="O1360" t="s">
        <v>370</v>
      </c>
      <c r="P1360"/>
      <c r="Q1360" t="s">
        <v>7126</v>
      </c>
    </row>
    <row r="1361">
      <c r="A1361" t="s">
        <v>362</v>
      </c>
      <c r="B1361" t="s">
        <v>4559</v>
      </c>
      <c r="C1361" t="s">
        <v>7127</v>
      </c>
      <c r="D1361" t="s">
        <v>5459</v>
      </c>
      <c r="E1361" t="s">
        <v>779</v>
      </c>
      <c r="F1361" t="s">
        <v>4569</v>
      </c>
      <c r="G1361" t="s">
        <v>4562</v>
      </c>
      <c r="H1361" t="s">
        <v>4563</v>
      </c>
      <c r="I1361" t="s">
        <v>4577</v>
      </c>
      <c r="J1361" t="s">
        <v>4565</v>
      </c>
      <c r="K1361" t="s">
        <v>174</v>
      </c>
      <c r="L1361" t="s">
        <v>4565</v>
      </c>
      <c r="M1361" t="s">
        <v>4565</v>
      </c>
      <c r="N1361" t="s">
        <v>4565</v>
      </c>
      <c r="O1361" t="s">
        <v>370</v>
      </c>
      <c r="P1361"/>
      <c r="Q1361" t="s">
        <v>7128</v>
      </c>
    </row>
    <row r="1362">
      <c r="A1362" t="s">
        <v>362</v>
      </c>
      <c r="B1362" t="s">
        <v>4559</v>
      </c>
      <c r="C1362" t="s">
        <v>7129</v>
      </c>
      <c r="D1362" t="s">
        <v>5459</v>
      </c>
      <c r="E1362" t="s">
        <v>779</v>
      </c>
      <c r="F1362" t="s">
        <v>4569</v>
      </c>
      <c r="G1362" t="s">
        <v>4562</v>
      </c>
      <c r="H1362" t="s">
        <v>4563</v>
      </c>
      <c r="I1362" t="s">
        <v>4577</v>
      </c>
      <c r="J1362" t="s">
        <v>4565</v>
      </c>
      <c r="K1362" t="s">
        <v>174</v>
      </c>
      <c r="L1362" t="s">
        <v>4565</v>
      </c>
      <c r="M1362" t="s">
        <v>4565</v>
      </c>
      <c r="N1362" t="s">
        <v>4565</v>
      </c>
      <c r="O1362" t="s">
        <v>370</v>
      </c>
      <c r="P1362"/>
      <c r="Q1362" t="s">
        <v>7130</v>
      </c>
    </row>
    <row r="1363">
      <c r="A1363" t="s">
        <v>362</v>
      </c>
      <c r="B1363" t="s">
        <v>4559</v>
      </c>
      <c r="C1363" t="s">
        <v>7131</v>
      </c>
      <c r="D1363" t="s">
        <v>5459</v>
      </c>
      <c r="E1363" t="s">
        <v>779</v>
      </c>
      <c r="F1363" t="s">
        <v>4569</v>
      </c>
      <c r="G1363" t="s">
        <v>4562</v>
      </c>
      <c r="H1363" t="s">
        <v>4563</v>
      </c>
      <c r="I1363" t="s">
        <v>4577</v>
      </c>
      <c r="J1363" t="s">
        <v>4565</v>
      </c>
      <c r="K1363" t="s">
        <v>174</v>
      </c>
      <c r="L1363" t="s">
        <v>4565</v>
      </c>
      <c r="M1363" t="s">
        <v>4565</v>
      </c>
      <c r="N1363" t="s">
        <v>4565</v>
      </c>
      <c r="O1363" t="s">
        <v>370</v>
      </c>
      <c r="P1363"/>
      <c r="Q1363" t="s">
        <v>7132</v>
      </c>
    </row>
    <row r="1364">
      <c r="A1364" t="s">
        <v>362</v>
      </c>
      <c r="B1364" t="s">
        <v>4559</v>
      </c>
      <c r="C1364" t="s">
        <v>7133</v>
      </c>
      <c r="D1364" t="s">
        <v>5459</v>
      </c>
      <c r="E1364" t="s">
        <v>779</v>
      </c>
      <c r="F1364" t="s">
        <v>4569</v>
      </c>
      <c r="G1364" t="s">
        <v>4562</v>
      </c>
      <c r="H1364" t="s">
        <v>4563</v>
      </c>
      <c r="I1364" t="s">
        <v>4577</v>
      </c>
      <c r="J1364" t="s">
        <v>4565</v>
      </c>
      <c r="K1364" t="s">
        <v>174</v>
      </c>
      <c r="L1364" t="s">
        <v>4565</v>
      </c>
      <c r="M1364" t="s">
        <v>4565</v>
      </c>
      <c r="N1364" t="s">
        <v>4565</v>
      </c>
      <c r="O1364" t="s">
        <v>370</v>
      </c>
      <c r="P1364"/>
      <c r="Q1364" t="s">
        <v>7134</v>
      </c>
    </row>
    <row r="1365">
      <c r="A1365" t="s">
        <v>362</v>
      </c>
      <c r="B1365" t="s">
        <v>4559</v>
      </c>
      <c r="C1365" t="s">
        <v>7135</v>
      </c>
      <c r="D1365" t="s">
        <v>5459</v>
      </c>
      <c r="E1365" t="s">
        <v>779</v>
      </c>
      <c r="F1365" t="s">
        <v>4569</v>
      </c>
      <c r="G1365" t="s">
        <v>4562</v>
      </c>
      <c r="H1365" t="s">
        <v>4563</v>
      </c>
      <c r="I1365" t="s">
        <v>4577</v>
      </c>
      <c r="J1365" t="s">
        <v>4565</v>
      </c>
      <c r="K1365" t="s">
        <v>174</v>
      </c>
      <c r="L1365" t="s">
        <v>4565</v>
      </c>
      <c r="M1365" t="s">
        <v>4565</v>
      </c>
      <c r="N1365" t="s">
        <v>4565</v>
      </c>
      <c r="O1365" t="s">
        <v>370</v>
      </c>
      <c r="P1365"/>
      <c r="Q1365" t="s">
        <v>7136</v>
      </c>
    </row>
    <row r="1366">
      <c r="A1366" t="s">
        <v>362</v>
      </c>
      <c r="B1366" t="s">
        <v>4559</v>
      </c>
      <c r="C1366" t="s">
        <v>7137</v>
      </c>
      <c r="D1366" t="s">
        <v>5459</v>
      </c>
      <c r="E1366" t="s">
        <v>779</v>
      </c>
      <c r="F1366" t="s">
        <v>4569</v>
      </c>
      <c r="G1366" t="s">
        <v>4562</v>
      </c>
      <c r="H1366" t="s">
        <v>4563</v>
      </c>
      <c r="I1366" t="s">
        <v>4577</v>
      </c>
      <c r="J1366" t="s">
        <v>4565</v>
      </c>
      <c r="K1366" t="s">
        <v>174</v>
      </c>
      <c r="L1366" t="s">
        <v>4565</v>
      </c>
      <c r="M1366" t="s">
        <v>4565</v>
      </c>
      <c r="N1366" t="s">
        <v>4565</v>
      </c>
      <c r="O1366" t="s">
        <v>370</v>
      </c>
      <c r="P1366"/>
      <c r="Q1366" t="s">
        <v>7138</v>
      </c>
    </row>
    <row r="1367">
      <c r="A1367" t="s">
        <v>362</v>
      </c>
      <c r="B1367" t="s">
        <v>4559</v>
      </c>
      <c r="C1367" t="s">
        <v>7139</v>
      </c>
      <c r="D1367" t="s">
        <v>5459</v>
      </c>
      <c r="E1367" t="s">
        <v>779</v>
      </c>
      <c r="F1367" t="s">
        <v>4569</v>
      </c>
      <c r="G1367" t="s">
        <v>4562</v>
      </c>
      <c r="H1367" t="s">
        <v>4563</v>
      </c>
      <c r="I1367" t="s">
        <v>4577</v>
      </c>
      <c r="J1367" t="s">
        <v>4565</v>
      </c>
      <c r="K1367" t="s">
        <v>174</v>
      </c>
      <c r="L1367" t="s">
        <v>4565</v>
      </c>
      <c r="M1367" t="s">
        <v>4565</v>
      </c>
      <c r="N1367" t="s">
        <v>4565</v>
      </c>
      <c r="O1367" t="s">
        <v>370</v>
      </c>
      <c r="P1367"/>
      <c r="Q1367" t="s">
        <v>7140</v>
      </c>
    </row>
    <row r="1368">
      <c r="A1368" t="s">
        <v>362</v>
      </c>
      <c r="B1368" t="s">
        <v>4559</v>
      </c>
      <c r="C1368" t="s">
        <v>7141</v>
      </c>
      <c r="D1368" t="s">
        <v>5459</v>
      </c>
      <c r="E1368" t="s">
        <v>779</v>
      </c>
      <c r="F1368" t="s">
        <v>4569</v>
      </c>
      <c r="G1368" t="s">
        <v>4562</v>
      </c>
      <c r="H1368" t="s">
        <v>4563</v>
      </c>
      <c r="I1368" t="s">
        <v>4577</v>
      </c>
      <c r="J1368" t="s">
        <v>4565</v>
      </c>
      <c r="K1368" t="s">
        <v>174</v>
      </c>
      <c r="L1368" t="s">
        <v>4565</v>
      </c>
      <c r="M1368" t="s">
        <v>4565</v>
      </c>
      <c r="N1368" t="s">
        <v>4565</v>
      </c>
      <c r="O1368" t="s">
        <v>370</v>
      </c>
      <c r="P1368"/>
      <c r="Q1368" t="s">
        <v>7142</v>
      </c>
    </row>
    <row r="1369">
      <c r="A1369" t="s">
        <v>362</v>
      </c>
      <c r="B1369" t="s">
        <v>4559</v>
      </c>
      <c r="C1369" t="s">
        <v>7143</v>
      </c>
      <c r="D1369" t="s">
        <v>5459</v>
      </c>
      <c r="E1369" t="s">
        <v>779</v>
      </c>
      <c r="F1369" t="s">
        <v>4569</v>
      </c>
      <c r="G1369" t="s">
        <v>4562</v>
      </c>
      <c r="H1369" t="s">
        <v>4563</v>
      </c>
      <c r="I1369" t="s">
        <v>4577</v>
      </c>
      <c r="J1369" t="s">
        <v>4565</v>
      </c>
      <c r="K1369" t="s">
        <v>174</v>
      </c>
      <c r="L1369" t="s">
        <v>4565</v>
      </c>
      <c r="M1369" t="s">
        <v>4565</v>
      </c>
      <c r="N1369" t="s">
        <v>4565</v>
      </c>
      <c r="O1369" t="s">
        <v>370</v>
      </c>
      <c r="P1369"/>
      <c r="Q1369" t="s">
        <v>7144</v>
      </c>
    </row>
    <row r="1370">
      <c r="A1370" t="s">
        <v>362</v>
      </c>
      <c r="B1370" t="s">
        <v>4559</v>
      </c>
      <c r="C1370" t="s">
        <v>7145</v>
      </c>
      <c r="D1370" t="s">
        <v>5459</v>
      </c>
      <c r="E1370" t="s">
        <v>779</v>
      </c>
      <c r="F1370" t="s">
        <v>4569</v>
      </c>
      <c r="G1370" t="s">
        <v>4562</v>
      </c>
      <c r="H1370" t="s">
        <v>4563</v>
      </c>
      <c r="I1370" t="s">
        <v>4577</v>
      </c>
      <c r="J1370" t="s">
        <v>4565</v>
      </c>
      <c r="K1370" t="s">
        <v>174</v>
      </c>
      <c r="L1370" t="s">
        <v>4565</v>
      </c>
      <c r="M1370" t="s">
        <v>4565</v>
      </c>
      <c r="N1370" t="s">
        <v>4565</v>
      </c>
      <c r="O1370" t="s">
        <v>370</v>
      </c>
      <c r="P1370"/>
      <c r="Q1370" t="s">
        <v>7146</v>
      </c>
    </row>
    <row r="1371">
      <c r="A1371" t="s">
        <v>362</v>
      </c>
      <c r="B1371" t="s">
        <v>4559</v>
      </c>
      <c r="C1371" t="s">
        <v>7147</v>
      </c>
      <c r="D1371" t="s">
        <v>5459</v>
      </c>
      <c r="E1371" t="s">
        <v>779</v>
      </c>
      <c r="F1371" t="s">
        <v>4569</v>
      </c>
      <c r="G1371" t="s">
        <v>4562</v>
      </c>
      <c r="H1371" t="s">
        <v>4563</v>
      </c>
      <c r="I1371" t="s">
        <v>4577</v>
      </c>
      <c r="J1371" t="s">
        <v>4565</v>
      </c>
      <c r="K1371" t="s">
        <v>174</v>
      </c>
      <c r="L1371" t="s">
        <v>4565</v>
      </c>
      <c r="M1371" t="s">
        <v>4565</v>
      </c>
      <c r="N1371" t="s">
        <v>4565</v>
      </c>
      <c r="O1371" t="s">
        <v>370</v>
      </c>
      <c r="P1371"/>
      <c r="Q1371" t="s">
        <v>7148</v>
      </c>
    </row>
    <row r="1372">
      <c r="A1372" t="s">
        <v>362</v>
      </c>
      <c r="B1372" t="s">
        <v>4559</v>
      </c>
      <c r="C1372" t="s">
        <v>7149</v>
      </c>
      <c r="D1372" t="s">
        <v>5459</v>
      </c>
      <c r="E1372" t="s">
        <v>779</v>
      </c>
      <c r="F1372" t="s">
        <v>4569</v>
      </c>
      <c r="G1372" t="s">
        <v>4562</v>
      </c>
      <c r="H1372" t="s">
        <v>4563</v>
      </c>
      <c r="I1372" t="s">
        <v>4577</v>
      </c>
      <c r="J1372" t="s">
        <v>4565</v>
      </c>
      <c r="K1372" t="s">
        <v>174</v>
      </c>
      <c r="L1372" t="s">
        <v>4565</v>
      </c>
      <c r="M1372" t="s">
        <v>4565</v>
      </c>
      <c r="N1372" t="s">
        <v>4565</v>
      </c>
      <c r="O1372" t="s">
        <v>370</v>
      </c>
      <c r="P1372"/>
      <c r="Q1372" t="s">
        <v>7150</v>
      </c>
    </row>
    <row r="1373">
      <c r="A1373" t="s">
        <v>362</v>
      </c>
      <c r="B1373" t="s">
        <v>4559</v>
      </c>
      <c r="C1373" t="s">
        <v>7151</v>
      </c>
      <c r="D1373" t="s">
        <v>5459</v>
      </c>
      <c r="E1373" t="s">
        <v>779</v>
      </c>
      <c r="F1373" t="s">
        <v>4569</v>
      </c>
      <c r="G1373" t="s">
        <v>4562</v>
      </c>
      <c r="H1373" t="s">
        <v>4563</v>
      </c>
      <c r="I1373" t="s">
        <v>4577</v>
      </c>
      <c r="J1373" t="s">
        <v>4565</v>
      </c>
      <c r="K1373" t="s">
        <v>174</v>
      </c>
      <c r="L1373" t="s">
        <v>4565</v>
      </c>
      <c r="M1373" t="s">
        <v>4565</v>
      </c>
      <c r="N1373" t="s">
        <v>4565</v>
      </c>
      <c r="O1373" t="s">
        <v>370</v>
      </c>
      <c r="P1373"/>
      <c r="Q1373" t="s">
        <v>7152</v>
      </c>
    </row>
    <row r="1374">
      <c r="A1374" t="s">
        <v>362</v>
      </c>
      <c r="B1374" t="s">
        <v>4559</v>
      </c>
      <c r="C1374" t="s">
        <v>7153</v>
      </c>
      <c r="D1374" t="s">
        <v>5459</v>
      </c>
      <c r="E1374" t="s">
        <v>779</v>
      </c>
      <c r="F1374" t="s">
        <v>4569</v>
      </c>
      <c r="G1374" t="s">
        <v>4562</v>
      </c>
      <c r="H1374" t="s">
        <v>4563</v>
      </c>
      <c r="I1374" t="s">
        <v>4577</v>
      </c>
      <c r="J1374" t="s">
        <v>4565</v>
      </c>
      <c r="K1374" t="s">
        <v>174</v>
      </c>
      <c r="L1374" t="s">
        <v>4565</v>
      </c>
      <c r="M1374" t="s">
        <v>4565</v>
      </c>
      <c r="N1374" t="s">
        <v>4565</v>
      </c>
      <c r="O1374" t="s">
        <v>370</v>
      </c>
      <c r="P1374"/>
      <c r="Q1374" t="s">
        <v>7154</v>
      </c>
    </row>
    <row r="1375">
      <c r="A1375" t="s">
        <v>362</v>
      </c>
      <c r="B1375" t="s">
        <v>4559</v>
      </c>
      <c r="C1375" t="s">
        <v>7155</v>
      </c>
      <c r="D1375" t="s">
        <v>5459</v>
      </c>
      <c r="E1375" t="s">
        <v>779</v>
      </c>
      <c r="F1375" t="s">
        <v>4569</v>
      </c>
      <c r="G1375" t="s">
        <v>4562</v>
      </c>
      <c r="H1375" t="s">
        <v>4563</v>
      </c>
      <c r="I1375" t="s">
        <v>4577</v>
      </c>
      <c r="J1375" t="s">
        <v>4565</v>
      </c>
      <c r="K1375" t="s">
        <v>174</v>
      </c>
      <c r="L1375" t="s">
        <v>4565</v>
      </c>
      <c r="M1375" t="s">
        <v>4565</v>
      </c>
      <c r="N1375" t="s">
        <v>4565</v>
      </c>
      <c r="O1375" t="s">
        <v>370</v>
      </c>
      <c r="P1375"/>
      <c r="Q1375" t="s">
        <v>7156</v>
      </c>
    </row>
    <row r="1376">
      <c r="A1376" t="s">
        <v>362</v>
      </c>
      <c r="B1376" t="s">
        <v>4559</v>
      </c>
      <c r="C1376" t="s">
        <v>7157</v>
      </c>
      <c r="D1376" t="s">
        <v>5459</v>
      </c>
      <c r="E1376" t="s">
        <v>779</v>
      </c>
      <c r="F1376" t="s">
        <v>4569</v>
      </c>
      <c r="G1376" t="s">
        <v>4562</v>
      </c>
      <c r="H1376" t="s">
        <v>4563</v>
      </c>
      <c r="I1376" t="s">
        <v>4577</v>
      </c>
      <c r="J1376" t="s">
        <v>4565</v>
      </c>
      <c r="K1376" t="s">
        <v>174</v>
      </c>
      <c r="L1376" t="s">
        <v>4565</v>
      </c>
      <c r="M1376" t="s">
        <v>4565</v>
      </c>
      <c r="N1376" t="s">
        <v>4565</v>
      </c>
      <c r="O1376" t="s">
        <v>370</v>
      </c>
      <c r="P1376"/>
      <c r="Q1376" t="s">
        <v>7158</v>
      </c>
    </row>
    <row r="1377">
      <c r="A1377" t="s">
        <v>362</v>
      </c>
      <c r="B1377" t="s">
        <v>4559</v>
      </c>
      <c r="C1377" t="s">
        <v>7159</v>
      </c>
      <c r="D1377" t="s">
        <v>5459</v>
      </c>
      <c r="E1377" t="s">
        <v>779</v>
      </c>
      <c r="F1377" t="s">
        <v>4569</v>
      </c>
      <c r="G1377" t="s">
        <v>4562</v>
      </c>
      <c r="H1377" t="s">
        <v>4563</v>
      </c>
      <c r="I1377" t="s">
        <v>4577</v>
      </c>
      <c r="J1377" t="s">
        <v>4565</v>
      </c>
      <c r="K1377" t="s">
        <v>174</v>
      </c>
      <c r="L1377" t="s">
        <v>4565</v>
      </c>
      <c r="M1377" t="s">
        <v>4565</v>
      </c>
      <c r="N1377" t="s">
        <v>4565</v>
      </c>
      <c r="O1377" t="s">
        <v>370</v>
      </c>
      <c r="P1377"/>
      <c r="Q1377" t="s">
        <v>7160</v>
      </c>
    </row>
    <row r="1378">
      <c r="A1378" t="s">
        <v>362</v>
      </c>
      <c r="B1378" t="s">
        <v>4559</v>
      </c>
      <c r="C1378" t="s">
        <v>7161</v>
      </c>
      <c r="D1378" t="s">
        <v>5459</v>
      </c>
      <c r="E1378" t="s">
        <v>779</v>
      </c>
      <c r="F1378" t="s">
        <v>4569</v>
      </c>
      <c r="G1378" t="s">
        <v>4562</v>
      </c>
      <c r="H1378" t="s">
        <v>4563</v>
      </c>
      <c r="I1378" t="s">
        <v>4577</v>
      </c>
      <c r="J1378" t="s">
        <v>4565</v>
      </c>
      <c r="K1378" t="s">
        <v>174</v>
      </c>
      <c r="L1378" t="s">
        <v>4565</v>
      </c>
      <c r="M1378" t="s">
        <v>4565</v>
      </c>
      <c r="N1378" t="s">
        <v>4565</v>
      </c>
      <c r="O1378" t="s">
        <v>370</v>
      </c>
      <c r="P1378"/>
      <c r="Q1378" t="s">
        <v>7162</v>
      </c>
    </row>
    <row r="1379">
      <c r="A1379" t="s">
        <v>362</v>
      </c>
      <c r="B1379" t="s">
        <v>4559</v>
      </c>
      <c r="C1379" t="s">
        <v>7163</v>
      </c>
      <c r="D1379" t="s">
        <v>5459</v>
      </c>
      <c r="E1379" t="s">
        <v>779</v>
      </c>
      <c r="F1379" t="s">
        <v>4569</v>
      </c>
      <c r="G1379" t="s">
        <v>4562</v>
      </c>
      <c r="H1379" t="s">
        <v>4563</v>
      </c>
      <c r="I1379" t="s">
        <v>4577</v>
      </c>
      <c r="J1379" t="s">
        <v>4565</v>
      </c>
      <c r="K1379" t="s">
        <v>174</v>
      </c>
      <c r="L1379" t="s">
        <v>4565</v>
      </c>
      <c r="M1379" t="s">
        <v>4565</v>
      </c>
      <c r="N1379" t="s">
        <v>4565</v>
      </c>
      <c r="O1379" t="s">
        <v>370</v>
      </c>
      <c r="P1379"/>
      <c r="Q1379" t="s">
        <v>7164</v>
      </c>
    </row>
    <row r="1380">
      <c r="A1380" t="s">
        <v>362</v>
      </c>
      <c r="B1380" t="s">
        <v>4559</v>
      </c>
      <c r="C1380" t="s">
        <v>7165</v>
      </c>
      <c r="D1380" t="s">
        <v>5459</v>
      </c>
      <c r="E1380" t="s">
        <v>779</v>
      </c>
      <c r="F1380" t="s">
        <v>4569</v>
      </c>
      <c r="G1380" t="s">
        <v>4562</v>
      </c>
      <c r="H1380" t="s">
        <v>4563</v>
      </c>
      <c r="I1380" t="s">
        <v>4577</v>
      </c>
      <c r="J1380" t="s">
        <v>4565</v>
      </c>
      <c r="K1380" t="s">
        <v>174</v>
      </c>
      <c r="L1380" t="s">
        <v>4565</v>
      </c>
      <c r="M1380" t="s">
        <v>4565</v>
      </c>
      <c r="N1380" t="s">
        <v>4565</v>
      </c>
      <c r="O1380" t="s">
        <v>370</v>
      </c>
      <c r="P1380"/>
      <c r="Q1380" t="s">
        <v>7166</v>
      </c>
    </row>
    <row r="1381">
      <c r="A1381" t="s">
        <v>362</v>
      </c>
      <c r="B1381" t="s">
        <v>4559</v>
      </c>
      <c r="C1381" t="s">
        <v>7167</v>
      </c>
      <c r="D1381" t="s">
        <v>5459</v>
      </c>
      <c r="E1381" t="s">
        <v>779</v>
      </c>
      <c r="F1381" t="s">
        <v>4569</v>
      </c>
      <c r="G1381" t="s">
        <v>4562</v>
      </c>
      <c r="H1381" t="s">
        <v>4563</v>
      </c>
      <c r="I1381" t="s">
        <v>4577</v>
      </c>
      <c r="J1381" t="s">
        <v>4565</v>
      </c>
      <c r="K1381" t="s">
        <v>174</v>
      </c>
      <c r="L1381" t="s">
        <v>4565</v>
      </c>
      <c r="M1381" t="s">
        <v>4565</v>
      </c>
      <c r="N1381" t="s">
        <v>4565</v>
      </c>
      <c r="O1381" t="s">
        <v>370</v>
      </c>
      <c r="P1381"/>
      <c r="Q1381" t="s">
        <v>7168</v>
      </c>
    </row>
    <row r="1382">
      <c r="A1382" t="s">
        <v>362</v>
      </c>
      <c r="B1382" t="s">
        <v>4559</v>
      </c>
      <c r="C1382" t="s">
        <v>7169</v>
      </c>
      <c r="D1382" t="s">
        <v>5459</v>
      </c>
      <c r="E1382" t="s">
        <v>779</v>
      </c>
      <c r="F1382" t="s">
        <v>4569</v>
      </c>
      <c r="G1382" t="s">
        <v>4562</v>
      </c>
      <c r="H1382" t="s">
        <v>4563</v>
      </c>
      <c r="I1382" t="s">
        <v>4577</v>
      </c>
      <c r="J1382" t="s">
        <v>4565</v>
      </c>
      <c r="K1382" t="s">
        <v>174</v>
      </c>
      <c r="L1382" t="s">
        <v>4565</v>
      </c>
      <c r="M1382" t="s">
        <v>4565</v>
      </c>
      <c r="N1382" t="s">
        <v>4565</v>
      </c>
      <c r="O1382" t="s">
        <v>370</v>
      </c>
      <c r="P1382"/>
      <c r="Q1382" t="s">
        <v>7170</v>
      </c>
    </row>
    <row r="1383">
      <c r="A1383" t="s">
        <v>362</v>
      </c>
      <c r="B1383" t="s">
        <v>4559</v>
      </c>
      <c r="C1383" t="s">
        <v>7171</v>
      </c>
      <c r="D1383" t="s">
        <v>5459</v>
      </c>
      <c r="E1383" t="s">
        <v>779</v>
      </c>
      <c r="F1383" t="s">
        <v>4569</v>
      </c>
      <c r="G1383" t="s">
        <v>4562</v>
      </c>
      <c r="H1383" t="s">
        <v>4563</v>
      </c>
      <c r="I1383" t="s">
        <v>4577</v>
      </c>
      <c r="J1383" t="s">
        <v>4565</v>
      </c>
      <c r="K1383" t="s">
        <v>174</v>
      </c>
      <c r="L1383" t="s">
        <v>4565</v>
      </c>
      <c r="M1383" t="s">
        <v>4565</v>
      </c>
      <c r="N1383" t="s">
        <v>4565</v>
      </c>
      <c r="O1383" t="s">
        <v>370</v>
      </c>
      <c r="P1383"/>
      <c r="Q1383" t="s">
        <v>7172</v>
      </c>
    </row>
    <row r="1384">
      <c r="A1384" t="s">
        <v>362</v>
      </c>
      <c r="B1384" t="s">
        <v>4559</v>
      </c>
      <c r="C1384" t="s">
        <v>7173</v>
      </c>
      <c r="D1384" t="s">
        <v>5459</v>
      </c>
      <c r="E1384" t="s">
        <v>779</v>
      </c>
      <c r="F1384" t="s">
        <v>4569</v>
      </c>
      <c r="G1384" t="s">
        <v>4562</v>
      </c>
      <c r="H1384" t="s">
        <v>4563</v>
      </c>
      <c r="I1384" t="s">
        <v>4577</v>
      </c>
      <c r="J1384" t="s">
        <v>4565</v>
      </c>
      <c r="K1384" t="s">
        <v>174</v>
      </c>
      <c r="L1384" t="s">
        <v>4565</v>
      </c>
      <c r="M1384" t="s">
        <v>4565</v>
      </c>
      <c r="N1384" t="s">
        <v>4565</v>
      </c>
      <c r="O1384" t="s">
        <v>370</v>
      </c>
      <c r="P1384"/>
      <c r="Q1384" t="s">
        <v>7174</v>
      </c>
    </row>
    <row r="1385">
      <c r="A1385" t="s">
        <v>362</v>
      </c>
      <c r="B1385" t="s">
        <v>4559</v>
      </c>
      <c r="C1385" t="s">
        <v>7175</v>
      </c>
      <c r="D1385" t="s">
        <v>5459</v>
      </c>
      <c r="E1385" t="s">
        <v>779</v>
      </c>
      <c r="F1385" t="s">
        <v>4569</v>
      </c>
      <c r="G1385" t="s">
        <v>4562</v>
      </c>
      <c r="H1385" t="s">
        <v>4563</v>
      </c>
      <c r="I1385" t="s">
        <v>4577</v>
      </c>
      <c r="J1385" t="s">
        <v>4565</v>
      </c>
      <c r="K1385" t="s">
        <v>174</v>
      </c>
      <c r="L1385" t="s">
        <v>4565</v>
      </c>
      <c r="M1385" t="s">
        <v>4565</v>
      </c>
      <c r="N1385" t="s">
        <v>4565</v>
      </c>
      <c r="O1385" t="s">
        <v>370</v>
      </c>
      <c r="P1385"/>
      <c r="Q1385" t="s">
        <v>7176</v>
      </c>
    </row>
    <row r="1386">
      <c r="A1386" t="s">
        <v>362</v>
      </c>
      <c r="B1386" t="s">
        <v>4559</v>
      </c>
      <c r="C1386" t="s">
        <v>7177</v>
      </c>
      <c r="D1386" t="s">
        <v>5459</v>
      </c>
      <c r="E1386" t="s">
        <v>779</v>
      </c>
      <c r="F1386" t="s">
        <v>4569</v>
      </c>
      <c r="G1386" t="s">
        <v>4562</v>
      </c>
      <c r="H1386" t="s">
        <v>4563</v>
      </c>
      <c r="I1386" t="s">
        <v>4577</v>
      </c>
      <c r="J1386" t="s">
        <v>4565</v>
      </c>
      <c r="K1386" t="s">
        <v>174</v>
      </c>
      <c r="L1386" t="s">
        <v>4565</v>
      </c>
      <c r="M1386" t="s">
        <v>4565</v>
      </c>
      <c r="N1386" t="s">
        <v>4565</v>
      </c>
      <c r="O1386" t="s">
        <v>370</v>
      </c>
      <c r="P1386"/>
      <c r="Q1386" t="s">
        <v>7178</v>
      </c>
    </row>
    <row r="1387">
      <c r="A1387" t="s">
        <v>362</v>
      </c>
      <c r="B1387" t="s">
        <v>4559</v>
      </c>
      <c r="C1387" t="s">
        <v>7179</v>
      </c>
      <c r="D1387" t="s">
        <v>5459</v>
      </c>
      <c r="E1387" t="s">
        <v>779</v>
      </c>
      <c r="F1387" t="s">
        <v>4569</v>
      </c>
      <c r="G1387" t="s">
        <v>4562</v>
      </c>
      <c r="H1387" t="s">
        <v>4563</v>
      </c>
      <c r="I1387" t="s">
        <v>4577</v>
      </c>
      <c r="J1387" t="s">
        <v>4565</v>
      </c>
      <c r="K1387" t="s">
        <v>174</v>
      </c>
      <c r="L1387" t="s">
        <v>4565</v>
      </c>
      <c r="M1387" t="s">
        <v>4565</v>
      </c>
      <c r="N1387" t="s">
        <v>4565</v>
      </c>
      <c r="O1387" t="s">
        <v>370</v>
      </c>
      <c r="P1387"/>
      <c r="Q1387" t="s">
        <v>7180</v>
      </c>
    </row>
    <row r="1388">
      <c r="A1388" t="s">
        <v>362</v>
      </c>
      <c r="B1388" t="s">
        <v>4559</v>
      </c>
      <c r="C1388" t="s">
        <v>7181</v>
      </c>
      <c r="D1388" t="s">
        <v>5459</v>
      </c>
      <c r="E1388" t="s">
        <v>779</v>
      </c>
      <c r="F1388" t="s">
        <v>4569</v>
      </c>
      <c r="G1388" t="s">
        <v>4562</v>
      </c>
      <c r="H1388" t="s">
        <v>4563</v>
      </c>
      <c r="I1388" t="s">
        <v>4577</v>
      </c>
      <c r="J1388" t="s">
        <v>4565</v>
      </c>
      <c r="K1388" t="s">
        <v>174</v>
      </c>
      <c r="L1388" t="s">
        <v>4565</v>
      </c>
      <c r="M1388" t="s">
        <v>4565</v>
      </c>
      <c r="N1388" t="s">
        <v>4565</v>
      </c>
      <c r="O1388" t="s">
        <v>370</v>
      </c>
      <c r="P1388"/>
      <c r="Q1388" t="s">
        <v>7182</v>
      </c>
    </row>
    <row r="1389">
      <c r="A1389" t="s">
        <v>362</v>
      </c>
      <c r="B1389" t="s">
        <v>4559</v>
      </c>
      <c r="C1389" t="s">
        <v>7183</v>
      </c>
      <c r="D1389" t="s">
        <v>5459</v>
      </c>
      <c r="E1389" t="s">
        <v>779</v>
      </c>
      <c r="F1389" t="s">
        <v>4569</v>
      </c>
      <c r="G1389" t="s">
        <v>4562</v>
      </c>
      <c r="H1389" t="s">
        <v>4563</v>
      </c>
      <c r="I1389" t="s">
        <v>4577</v>
      </c>
      <c r="J1389" t="s">
        <v>4565</v>
      </c>
      <c r="K1389" t="s">
        <v>174</v>
      </c>
      <c r="L1389" t="s">
        <v>4565</v>
      </c>
      <c r="M1389" t="s">
        <v>4565</v>
      </c>
      <c r="N1389" t="s">
        <v>4565</v>
      </c>
      <c r="O1389" t="s">
        <v>370</v>
      </c>
      <c r="P1389"/>
      <c r="Q1389" t="s">
        <v>7184</v>
      </c>
    </row>
    <row r="1390">
      <c r="A1390" t="s">
        <v>362</v>
      </c>
      <c r="B1390" t="s">
        <v>4559</v>
      </c>
      <c r="C1390" t="s">
        <v>7185</v>
      </c>
      <c r="D1390" t="s">
        <v>5459</v>
      </c>
      <c r="E1390" t="s">
        <v>779</v>
      </c>
      <c r="F1390" t="s">
        <v>4569</v>
      </c>
      <c r="G1390" t="s">
        <v>4562</v>
      </c>
      <c r="H1390" t="s">
        <v>4563</v>
      </c>
      <c r="I1390" t="s">
        <v>4577</v>
      </c>
      <c r="J1390" t="s">
        <v>4565</v>
      </c>
      <c r="K1390" t="s">
        <v>174</v>
      </c>
      <c r="L1390" t="s">
        <v>4565</v>
      </c>
      <c r="M1390" t="s">
        <v>4565</v>
      </c>
      <c r="N1390" t="s">
        <v>4565</v>
      </c>
      <c r="O1390" t="s">
        <v>370</v>
      </c>
      <c r="P1390"/>
      <c r="Q1390" t="s">
        <v>7186</v>
      </c>
    </row>
    <row r="1391">
      <c r="A1391" t="s">
        <v>362</v>
      </c>
      <c r="B1391" t="s">
        <v>4559</v>
      </c>
      <c r="C1391" t="s">
        <v>7187</v>
      </c>
      <c r="D1391" t="s">
        <v>5459</v>
      </c>
      <c r="E1391" t="s">
        <v>779</v>
      </c>
      <c r="F1391" t="s">
        <v>4569</v>
      </c>
      <c r="G1391" t="s">
        <v>4562</v>
      </c>
      <c r="H1391" t="s">
        <v>4563</v>
      </c>
      <c r="I1391" t="s">
        <v>4577</v>
      </c>
      <c r="J1391" t="s">
        <v>4565</v>
      </c>
      <c r="K1391" t="s">
        <v>174</v>
      </c>
      <c r="L1391" t="s">
        <v>4565</v>
      </c>
      <c r="M1391" t="s">
        <v>4565</v>
      </c>
      <c r="N1391" t="s">
        <v>4565</v>
      </c>
      <c r="O1391" t="s">
        <v>370</v>
      </c>
      <c r="P1391"/>
      <c r="Q1391" t="s">
        <v>7188</v>
      </c>
    </row>
    <row r="1392">
      <c r="A1392" t="s">
        <v>362</v>
      </c>
      <c r="B1392" t="s">
        <v>4559</v>
      </c>
      <c r="C1392" t="s">
        <v>7189</v>
      </c>
      <c r="D1392" t="s">
        <v>5459</v>
      </c>
      <c r="E1392" t="s">
        <v>779</v>
      </c>
      <c r="F1392" t="s">
        <v>4569</v>
      </c>
      <c r="G1392" t="s">
        <v>4562</v>
      </c>
      <c r="H1392" t="s">
        <v>4563</v>
      </c>
      <c r="I1392" t="s">
        <v>4577</v>
      </c>
      <c r="J1392" t="s">
        <v>4565</v>
      </c>
      <c r="K1392" t="s">
        <v>174</v>
      </c>
      <c r="L1392" t="s">
        <v>4565</v>
      </c>
      <c r="M1392" t="s">
        <v>4565</v>
      </c>
      <c r="N1392" t="s">
        <v>4565</v>
      </c>
      <c r="O1392" t="s">
        <v>370</v>
      </c>
      <c r="P1392"/>
      <c r="Q1392" t="s">
        <v>7190</v>
      </c>
    </row>
    <row r="1393">
      <c r="A1393" t="s">
        <v>362</v>
      </c>
      <c r="B1393" t="s">
        <v>4559</v>
      </c>
      <c r="C1393" t="s">
        <v>7191</v>
      </c>
      <c r="D1393" t="s">
        <v>5459</v>
      </c>
      <c r="E1393" t="s">
        <v>779</v>
      </c>
      <c r="F1393" t="s">
        <v>4569</v>
      </c>
      <c r="G1393" t="s">
        <v>4562</v>
      </c>
      <c r="H1393" t="s">
        <v>4563</v>
      </c>
      <c r="I1393" t="s">
        <v>4577</v>
      </c>
      <c r="J1393" t="s">
        <v>4565</v>
      </c>
      <c r="K1393" t="s">
        <v>174</v>
      </c>
      <c r="L1393" t="s">
        <v>4565</v>
      </c>
      <c r="M1393" t="s">
        <v>4565</v>
      </c>
      <c r="N1393" t="s">
        <v>4565</v>
      </c>
      <c r="O1393" t="s">
        <v>370</v>
      </c>
      <c r="P1393"/>
      <c r="Q1393" t="s">
        <v>7192</v>
      </c>
    </row>
    <row r="1394">
      <c r="A1394" t="s">
        <v>362</v>
      </c>
      <c r="B1394" t="s">
        <v>4559</v>
      </c>
      <c r="C1394" t="s">
        <v>7193</v>
      </c>
      <c r="D1394" t="s">
        <v>5459</v>
      </c>
      <c r="E1394" t="s">
        <v>779</v>
      </c>
      <c r="F1394" t="s">
        <v>4569</v>
      </c>
      <c r="G1394" t="s">
        <v>4562</v>
      </c>
      <c r="H1394" t="s">
        <v>4563</v>
      </c>
      <c r="I1394" t="s">
        <v>4577</v>
      </c>
      <c r="J1394" t="s">
        <v>4565</v>
      </c>
      <c r="K1394" t="s">
        <v>174</v>
      </c>
      <c r="L1394" t="s">
        <v>4565</v>
      </c>
      <c r="M1394" t="s">
        <v>4565</v>
      </c>
      <c r="N1394" t="s">
        <v>4565</v>
      </c>
      <c r="O1394" t="s">
        <v>370</v>
      </c>
      <c r="P1394"/>
      <c r="Q1394" t="s">
        <v>7194</v>
      </c>
    </row>
    <row r="1395">
      <c r="A1395" t="s">
        <v>362</v>
      </c>
      <c r="B1395" t="s">
        <v>4559</v>
      </c>
      <c r="C1395" t="s">
        <v>7195</v>
      </c>
      <c r="D1395" t="s">
        <v>5459</v>
      </c>
      <c r="E1395" t="s">
        <v>779</v>
      </c>
      <c r="F1395" t="s">
        <v>4569</v>
      </c>
      <c r="G1395" t="s">
        <v>4562</v>
      </c>
      <c r="H1395" t="s">
        <v>4563</v>
      </c>
      <c r="I1395" t="s">
        <v>4577</v>
      </c>
      <c r="J1395" t="s">
        <v>4565</v>
      </c>
      <c r="K1395" t="s">
        <v>174</v>
      </c>
      <c r="L1395" t="s">
        <v>4565</v>
      </c>
      <c r="M1395" t="s">
        <v>4565</v>
      </c>
      <c r="N1395" t="s">
        <v>4565</v>
      </c>
      <c r="O1395" t="s">
        <v>370</v>
      </c>
      <c r="P1395"/>
      <c r="Q1395" t="s">
        <v>7196</v>
      </c>
    </row>
    <row r="1396">
      <c r="A1396" t="s">
        <v>362</v>
      </c>
      <c r="B1396" t="s">
        <v>4559</v>
      </c>
      <c r="C1396" t="s">
        <v>7197</v>
      </c>
      <c r="D1396" t="s">
        <v>5459</v>
      </c>
      <c r="E1396" t="s">
        <v>779</v>
      </c>
      <c r="F1396" t="s">
        <v>4569</v>
      </c>
      <c r="G1396" t="s">
        <v>4562</v>
      </c>
      <c r="H1396" t="s">
        <v>4563</v>
      </c>
      <c r="I1396" t="s">
        <v>4577</v>
      </c>
      <c r="J1396" t="s">
        <v>4565</v>
      </c>
      <c r="K1396" t="s">
        <v>174</v>
      </c>
      <c r="L1396" t="s">
        <v>4565</v>
      </c>
      <c r="M1396" t="s">
        <v>4565</v>
      </c>
      <c r="N1396" t="s">
        <v>4565</v>
      </c>
      <c r="O1396" t="s">
        <v>370</v>
      </c>
      <c r="P1396"/>
      <c r="Q1396" t="s">
        <v>7198</v>
      </c>
    </row>
    <row r="1397">
      <c r="A1397" t="s">
        <v>362</v>
      </c>
      <c r="B1397" t="s">
        <v>4559</v>
      </c>
      <c r="C1397" t="s">
        <v>7199</v>
      </c>
      <c r="D1397" t="s">
        <v>5459</v>
      </c>
      <c r="E1397" t="s">
        <v>779</v>
      </c>
      <c r="F1397" t="s">
        <v>4569</v>
      </c>
      <c r="G1397" t="s">
        <v>4562</v>
      </c>
      <c r="H1397" t="s">
        <v>4563</v>
      </c>
      <c r="I1397" t="s">
        <v>4577</v>
      </c>
      <c r="J1397" t="s">
        <v>4565</v>
      </c>
      <c r="K1397" t="s">
        <v>174</v>
      </c>
      <c r="L1397" t="s">
        <v>4565</v>
      </c>
      <c r="M1397" t="s">
        <v>4565</v>
      </c>
      <c r="N1397" t="s">
        <v>4565</v>
      </c>
      <c r="O1397" t="s">
        <v>370</v>
      </c>
      <c r="P1397"/>
      <c r="Q1397" t="s">
        <v>7200</v>
      </c>
    </row>
    <row r="1398">
      <c r="A1398" t="s">
        <v>362</v>
      </c>
      <c r="B1398" t="s">
        <v>4559</v>
      </c>
      <c r="C1398" t="s">
        <v>7201</v>
      </c>
      <c r="D1398" t="s">
        <v>5459</v>
      </c>
      <c r="E1398" t="s">
        <v>779</v>
      </c>
      <c r="F1398" t="s">
        <v>4569</v>
      </c>
      <c r="G1398" t="s">
        <v>4562</v>
      </c>
      <c r="H1398" t="s">
        <v>4563</v>
      </c>
      <c r="I1398" t="s">
        <v>4577</v>
      </c>
      <c r="J1398" t="s">
        <v>4565</v>
      </c>
      <c r="K1398" t="s">
        <v>174</v>
      </c>
      <c r="L1398" t="s">
        <v>4565</v>
      </c>
      <c r="M1398" t="s">
        <v>4565</v>
      </c>
      <c r="N1398" t="s">
        <v>4565</v>
      </c>
      <c r="O1398" t="s">
        <v>370</v>
      </c>
      <c r="P1398"/>
      <c r="Q1398" t="s">
        <v>7202</v>
      </c>
    </row>
    <row r="1399">
      <c r="A1399" t="s">
        <v>362</v>
      </c>
      <c r="B1399" t="s">
        <v>4559</v>
      </c>
      <c r="C1399" t="s">
        <v>7203</v>
      </c>
      <c r="D1399" t="s">
        <v>5459</v>
      </c>
      <c r="E1399" t="s">
        <v>779</v>
      </c>
      <c r="F1399" t="s">
        <v>4569</v>
      </c>
      <c r="G1399" t="s">
        <v>4562</v>
      </c>
      <c r="H1399" t="s">
        <v>4563</v>
      </c>
      <c r="I1399" t="s">
        <v>4577</v>
      </c>
      <c r="J1399" t="s">
        <v>4565</v>
      </c>
      <c r="K1399" t="s">
        <v>174</v>
      </c>
      <c r="L1399" t="s">
        <v>4565</v>
      </c>
      <c r="M1399" t="s">
        <v>4565</v>
      </c>
      <c r="N1399" t="s">
        <v>4565</v>
      </c>
      <c r="O1399" t="s">
        <v>370</v>
      </c>
      <c r="P1399"/>
      <c r="Q1399" t="s">
        <v>7204</v>
      </c>
    </row>
    <row r="1400">
      <c r="A1400" t="s">
        <v>362</v>
      </c>
      <c r="B1400" t="s">
        <v>4559</v>
      </c>
      <c r="C1400" t="s">
        <v>7205</v>
      </c>
      <c r="D1400" t="s">
        <v>5459</v>
      </c>
      <c r="E1400" t="s">
        <v>779</v>
      </c>
      <c r="F1400" t="s">
        <v>4569</v>
      </c>
      <c r="G1400" t="s">
        <v>4562</v>
      </c>
      <c r="H1400" t="s">
        <v>4563</v>
      </c>
      <c r="I1400" t="s">
        <v>4577</v>
      </c>
      <c r="J1400" t="s">
        <v>4565</v>
      </c>
      <c r="K1400" t="s">
        <v>174</v>
      </c>
      <c r="L1400" t="s">
        <v>4565</v>
      </c>
      <c r="M1400" t="s">
        <v>4565</v>
      </c>
      <c r="N1400" t="s">
        <v>4565</v>
      </c>
      <c r="O1400" t="s">
        <v>370</v>
      </c>
      <c r="P1400"/>
      <c r="Q1400" t="s">
        <v>7206</v>
      </c>
    </row>
    <row r="1401">
      <c r="A1401" t="s">
        <v>362</v>
      </c>
      <c r="B1401" t="s">
        <v>4559</v>
      </c>
      <c r="C1401" t="s">
        <v>7207</v>
      </c>
      <c r="D1401" t="s">
        <v>5459</v>
      </c>
      <c r="E1401" t="s">
        <v>779</v>
      </c>
      <c r="F1401" t="s">
        <v>4569</v>
      </c>
      <c r="G1401" t="s">
        <v>4562</v>
      </c>
      <c r="H1401" t="s">
        <v>4563</v>
      </c>
      <c r="I1401" t="s">
        <v>4577</v>
      </c>
      <c r="J1401" t="s">
        <v>4565</v>
      </c>
      <c r="K1401" t="s">
        <v>174</v>
      </c>
      <c r="L1401" t="s">
        <v>4565</v>
      </c>
      <c r="M1401" t="s">
        <v>4565</v>
      </c>
      <c r="N1401" t="s">
        <v>4565</v>
      </c>
      <c r="O1401" t="s">
        <v>370</v>
      </c>
      <c r="P1401"/>
      <c r="Q1401" t="s">
        <v>7208</v>
      </c>
    </row>
    <row r="1402">
      <c r="A1402" t="s">
        <v>362</v>
      </c>
      <c r="B1402" t="s">
        <v>4559</v>
      </c>
      <c r="C1402" t="s">
        <v>7209</v>
      </c>
      <c r="D1402" t="s">
        <v>5459</v>
      </c>
      <c r="E1402" t="s">
        <v>779</v>
      </c>
      <c r="F1402" t="s">
        <v>4569</v>
      </c>
      <c r="G1402" t="s">
        <v>4562</v>
      </c>
      <c r="H1402" t="s">
        <v>4563</v>
      </c>
      <c r="I1402" t="s">
        <v>4577</v>
      </c>
      <c r="J1402" t="s">
        <v>4565</v>
      </c>
      <c r="K1402" t="s">
        <v>174</v>
      </c>
      <c r="L1402" t="s">
        <v>4565</v>
      </c>
      <c r="M1402" t="s">
        <v>4565</v>
      </c>
      <c r="N1402" t="s">
        <v>4565</v>
      </c>
      <c r="O1402" t="s">
        <v>370</v>
      </c>
      <c r="P1402"/>
      <c r="Q1402" t="s">
        <v>7210</v>
      </c>
    </row>
    <row r="1403">
      <c r="A1403" t="s">
        <v>362</v>
      </c>
      <c r="B1403" t="s">
        <v>4559</v>
      </c>
      <c r="C1403" t="s">
        <v>7211</v>
      </c>
      <c r="D1403" t="s">
        <v>5459</v>
      </c>
      <c r="E1403" t="s">
        <v>779</v>
      </c>
      <c r="F1403" t="s">
        <v>4569</v>
      </c>
      <c r="G1403" t="s">
        <v>4562</v>
      </c>
      <c r="H1403" t="s">
        <v>4563</v>
      </c>
      <c r="I1403" t="s">
        <v>4577</v>
      </c>
      <c r="J1403" t="s">
        <v>4565</v>
      </c>
      <c r="K1403" t="s">
        <v>174</v>
      </c>
      <c r="L1403" t="s">
        <v>4565</v>
      </c>
      <c r="M1403" t="s">
        <v>4565</v>
      </c>
      <c r="N1403" t="s">
        <v>4565</v>
      </c>
      <c r="O1403" t="s">
        <v>370</v>
      </c>
      <c r="P1403"/>
      <c r="Q1403" t="s">
        <v>7212</v>
      </c>
    </row>
    <row r="1404">
      <c r="A1404" t="s">
        <v>362</v>
      </c>
      <c r="B1404" t="s">
        <v>4559</v>
      </c>
      <c r="C1404" t="s">
        <v>7213</v>
      </c>
      <c r="D1404" t="s">
        <v>5459</v>
      </c>
      <c r="E1404" t="s">
        <v>779</v>
      </c>
      <c r="F1404" t="s">
        <v>4569</v>
      </c>
      <c r="G1404" t="s">
        <v>4562</v>
      </c>
      <c r="H1404" t="s">
        <v>4563</v>
      </c>
      <c r="I1404" t="s">
        <v>4577</v>
      </c>
      <c r="J1404" t="s">
        <v>4565</v>
      </c>
      <c r="K1404" t="s">
        <v>174</v>
      </c>
      <c r="L1404" t="s">
        <v>4565</v>
      </c>
      <c r="M1404" t="s">
        <v>4565</v>
      </c>
      <c r="N1404" t="s">
        <v>4565</v>
      </c>
      <c r="O1404" t="s">
        <v>370</v>
      </c>
      <c r="P1404"/>
      <c r="Q1404" t="s">
        <v>7214</v>
      </c>
    </row>
    <row r="1405">
      <c r="A1405" t="s">
        <v>362</v>
      </c>
      <c r="B1405" t="s">
        <v>4559</v>
      </c>
      <c r="C1405" t="s">
        <v>7215</v>
      </c>
      <c r="D1405" t="s">
        <v>5459</v>
      </c>
      <c r="E1405" t="s">
        <v>779</v>
      </c>
      <c r="F1405" t="s">
        <v>4569</v>
      </c>
      <c r="G1405" t="s">
        <v>4562</v>
      </c>
      <c r="H1405" t="s">
        <v>4563</v>
      </c>
      <c r="I1405" t="s">
        <v>4577</v>
      </c>
      <c r="J1405" t="s">
        <v>4565</v>
      </c>
      <c r="K1405" t="s">
        <v>174</v>
      </c>
      <c r="L1405" t="s">
        <v>4565</v>
      </c>
      <c r="M1405" t="s">
        <v>4565</v>
      </c>
      <c r="N1405" t="s">
        <v>4565</v>
      </c>
      <c r="O1405" t="s">
        <v>370</v>
      </c>
      <c r="P1405"/>
      <c r="Q1405" t="s">
        <v>7216</v>
      </c>
    </row>
    <row r="1406">
      <c r="A1406" t="s">
        <v>362</v>
      </c>
      <c r="B1406" t="s">
        <v>4559</v>
      </c>
      <c r="C1406" t="s">
        <v>7217</v>
      </c>
      <c r="D1406" t="s">
        <v>5459</v>
      </c>
      <c r="E1406" t="s">
        <v>779</v>
      </c>
      <c r="F1406" t="s">
        <v>4569</v>
      </c>
      <c r="G1406" t="s">
        <v>4562</v>
      </c>
      <c r="H1406" t="s">
        <v>4563</v>
      </c>
      <c r="I1406" t="s">
        <v>4577</v>
      </c>
      <c r="J1406" t="s">
        <v>4565</v>
      </c>
      <c r="K1406" t="s">
        <v>174</v>
      </c>
      <c r="L1406" t="s">
        <v>4565</v>
      </c>
      <c r="M1406" t="s">
        <v>4565</v>
      </c>
      <c r="N1406" t="s">
        <v>4565</v>
      </c>
      <c r="O1406" t="s">
        <v>370</v>
      </c>
      <c r="P1406"/>
      <c r="Q1406" t="s">
        <v>7218</v>
      </c>
    </row>
    <row r="1407">
      <c r="A1407" t="s">
        <v>362</v>
      </c>
      <c r="B1407" t="s">
        <v>4559</v>
      </c>
      <c r="C1407" t="s">
        <v>7219</v>
      </c>
      <c r="D1407" t="s">
        <v>5459</v>
      </c>
      <c r="E1407" t="s">
        <v>779</v>
      </c>
      <c r="F1407" t="s">
        <v>4569</v>
      </c>
      <c r="G1407" t="s">
        <v>4562</v>
      </c>
      <c r="H1407" t="s">
        <v>4563</v>
      </c>
      <c r="I1407" t="s">
        <v>4577</v>
      </c>
      <c r="J1407" t="s">
        <v>4565</v>
      </c>
      <c r="K1407" t="s">
        <v>174</v>
      </c>
      <c r="L1407" t="s">
        <v>4565</v>
      </c>
      <c r="M1407" t="s">
        <v>4565</v>
      </c>
      <c r="N1407" t="s">
        <v>4565</v>
      </c>
      <c r="O1407" t="s">
        <v>370</v>
      </c>
      <c r="P1407"/>
      <c r="Q1407" t="s">
        <v>7220</v>
      </c>
    </row>
    <row r="1408">
      <c r="A1408" t="s">
        <v>362</v>
      </c>
      <c r="B1408" t="s">
        <v>4559</v>
      </c>
      <c r="C1408" t="s">
        <v>7221</v>
      </c>
      <c r="D1408" t="s">
        <v>5459</v>
      </c>
      <c r="E1408" t="s">
        <v>779</v>
      </c>
      <c r="F1408" t="s">
        <v>4569</v>
      </c>
      <c r="G1408" t="s">
        <v>4562</v>
      </c>
      <c r="H1408" t="s">
        <v>4563</v>
      </c>
      <c r="I1408" t="s">
        <v>4577</v>
      </c>
      <c r="J1408" t="s">
        <v>4565</v>
      </c>
      <c r="K1408" t="s">
        <v>174</v>
      </c>
      <c r="L1408" t="s">
        <v>4565</v>
      </c>
      <c r="M1408" t="s">
        <v>4565</v>
      </c>
      <c r="N1408" t="s">
        <v>4565</v>
      </c>
      <c r="O1408" t="s">
        <v>370</v>
      </c>
      <c r="P1408"/>
      <c r="Q1408" t="s">
        <v>7222</v>
      </c>
    </row>
    <row r="1409">
      <c r="A1409" t="s">
        <v>362</v>
      </c>
      <c r="B1409" t="s">
        <v>4559</v>
      </c>
      <c r="C1409" t="s">
        <v>7223</v>
      </c>
      <c r="D1409" t="s">
        <v>5459</v>
      </c>
      <c r="E1409" t="s">
        <v>779</v>
      </c>
      <c r="F1409" t="s">
        <v>4569</v>
      </c>
      <c r="G1409" t="s">
        <v>4562</v>
      </c>
      <c r="H1409" t="s">
        <v>4563</v>
      </c>
      <c r="I1409" t="s">
        <v>4577</v>
      </c>
      <c r="J1409" t="s">
        <v>4565</v>
      </c>
      <c r="K1409" t="s">
        <v>174</v>
      </c>
      <c r="L1409" t="s">
        <v>4565</v>
      </c>
      <c r="M1409" t="s">
        <v>4565</v>
      </c>
      <c r="N1409" t="s">
        <v>4565</v>
      </c>
      <c r="O1409" t="s">
        <v>370</v>
      </c>
      <c r="P1409"/>
      <c r="Q1409" t="s">
        <v>7224</v>
      </c>
    </row>
    <row r="1410">
      <c r="A1410" t="s">
        <v>362</v>
      </c>
      <c r="B1410" t="s">
        <v>4559</v>
      </c>
      <c r="C1410" t="s">
        <v>7225</v>
      </c>
      <c r="D1410" t="s">
        <v>5459</v>
      </c>
      <c r="E1410" t="s">
        <v>779</v>
      </c>
      <c r="F1410" t="s">
        <v>4569</v>
      </c>
      <c r="G1410" t="s">
        <v>4562</v>
      </c>
      <c r="H1410" t="s">
        <v>4563</v>
      </c>
      <c r="I1410" t="s">
        <v>4577</v>
      </c>
      <c r="J1410" t="s">
        <v>4565</v>
      </c>
      <c r="K1410" t="s">
        <v>174</v>
      </c>
      <c r="L1410" t="s">
        <v>4565</v>
      </c>
      <c r="M1410" t="s">
        <v>4565</v>
      </c>
      <c r="N1410" t="s">
        <v>4565</v>
      </c>
      <c r="O1410" t="s">
        <v>370</v>
      </c>
      <c r="P1410"/>
      <c r="Q1410" t="s">
        <v>7226</v>
      </c>
    </row>
    <row r="1411">
      <c r="A1411" t="s">
        <v>362</v>
      </c>
      <c r="B1411" t="s">
        <v>4559</v>
      </c>
      <c r="C1411" t="s">
        <v>7227</v>
      </c>
      <c r="D1411" t="s">
        <v>5459</v>
      </c>
      <c r="E1411" t="s">
        <v>779</v>
      </c>
      <c r="F1411" t="s">
        <v>4569</v>
      </c>
      <c r="G1411" t="s">
        <v>4562</v>
      </c>
      <c r="H1411" t="s">
        <v>4563</v>
      </c>
      <c r="I1411" t="s">
        <v>4577</v>
      </c>
      <c r="J1411" t="s">
        <v>4565</v>
      </c>
      <c r="K1411" t="s">
        <v>174</v>
      </c>
      <c r="L1411" t="s">
        <v>4565</v>
      </c>
      <c r="M1411" t="s">
        <v>4565</v>
      </c>
      <c r="N1411" t="s">
        <v>4565</v>
      </c>
      <c r="O1411" t="s">
        <v>370</v>
      </c>
      <c r="P1411"/>
      <c r="Q1411" t="s">
        <v>7228</v>
      </c>
    </row>
    <row r="1412">
      <c r="A1412" t="s">
        <v>362</v>
      </c>
      <c r="B1412" t="s">
        <v>4559</v>
      </c>
      <c r="C1412" t="s">
        <v>7229</v>
      </c>
      <c r="D1412" t="s">
        <v>5459</v>
      </c>
      <c r="E1412" t="s">
        <v>779</v>
      </c>
      <c r="F1412" t="s">
        <v>4569</v>
      </c>
      <c r="G1412" t="s">
        <v>4562</v>
      </c>
      <c r="H1412" t="s">
        <v>4563</v>
      </c>
      <c r="I1412" t="s">
        <v>4577</v>
      </c>
      <c r="J1412" t="s">
        <v>4565</v>
      </c>
      <c r="K1412" t="s">
        <v>174</v>
      </c>
      <c r="L1412" t="s">
        <v>4565</v>
      </c>
      <c r="M1412" t="s">
        <v>4565</v>
      </c>
      <c r="N1412" t="s">
        <v>4565</v>
      </c>
      <c r="O1412" t="s">
        <v>370</v>
      </c>
      <c r="P1412"/>
      <c r="Q1412" t="s">
        <v>7230</v>
      </c>
    </row>
    <row r="1413">
      <c r="A1413" t="s">
        <v>362</v>
      </c>
      <c r="B1413" t="s">
        <v>4559</v>
      </c>
      <c r="C1413" t="s">
        <v>7231</v>
      </c>
      <c r="D1413" t="s">
        <v>5459</v>
      </c>
      <c r="E1413" t="s">
        <v>779</v>
      </c>
      <c r="F1413" t="s">
        <v>4569</v>
      </c>
      <c r="G1413" t="s">
        <v>4562</v>
      </c>
      <c r="H1413" t="s">
        <v>4563</v>
      </c>
      <c r="I1413" t="s">
        <v>4577</v>
      </c>
      <c r="J1413" t="s">
        <v>4565</v>
      </c>
      <c r="K1413" t="s">
        <v>174</v>
      </c>
      <c r="L1413" t="s">
        <v>4565</v>
      </c>
      <c r="M1413" t="s">
        <v>4565</v>
      </c>
      <c r="N1413" t="s">
        <v>4565</v>
      </c>
      <c r="O1413" t="s">
        <v>370</v>
      </c>
      <c r="P1413"/>
      <c r="Q1413" t="s">
        <v>7232</v>
      </c>
    </row>
    <row r="1414">
      <c r="A1414" t="s">
        <v>362</v>
      </c>
      <c r="B1414" t="s">
        <v>4559</v>
      </c>
      <c r="C1414" t="s">
        <v>7233</v>
      </c>
      <c r="D1414" t="s">
        <v>5459</v>
      </c>
      <c r="E1414" t="s">
        <v>779</v>
      </c>
      <c r="F1414" t="s">
        <v>4569</v>
      </c>
      <c r="G1414" t="s">
        <v>4562</v>
      </c>
      <c r="H1414" t="s">
        <v>4563</v>
      </c>
      <c r="I1414" t="s">
        <v>4577</v>
      </c>
      <c r="J1414" t="s">
        <v>4565</v>
      </c>
      <c r="K1414" t="s">
        <v>174</v>
      </c>
      <c r="L1414" t="s">
        <v>4565</v>
      </c>
      <c r="M1414" t="s">
        <v>4565</v>
      </c>
      <c r="N1414" t="s">
        <v>4565</v>
      </c>
      <c r="O1414" t="s">
        <v>370</v>
      </c>
      <c r="P1414"/>
      <c r="Q1414" t="s">
        <v>7234</v>
      </c>
    </row>
    <row r="1415">
      <c r="A1415" t="s">
        <v>362</v>
      </c>
      <c r="B1415" t="s">
        <v>4559</v>
      </c>
      <c r="C1415" t="s">
        <v>7235</v>
      </c>
      <c r="D1415" t="s">
        <v>5459</v>
      </c>
      <c r="E1415" t="s">
        <v>779</v>
      </c>
      <c r="F1415" t="s">
        <v>4569</v>
      </c>
      <c r="G1415" t="s">
        <v>4562</v>
      </c>
      <c r="H1415" t="s">
        <v>4563</v>
      </c>
      <c r="I1415" t="s">
        <v>4577</v>
      </c>
      <c r="J1415" t="s">
        <v>4565</v>
      </c>
      <c r="K1415" t="s">
        <v>174</v>
      </c>
      <c r="L1415" t="s">
        <v>4565</v>
      </c>
      <c r="M1415" t="s">
        <v>4565</v>
      </c>
      <c r="N1415" t="s">
        <v>4565</v>
      </c>
      <c r="O1415" t="s">
        <v>370</v>
      </c>
      <c r="P1415"/>
      <c r="Q1415" t="s">
        <v>7236</v>
      </c>
    </row>
    <row r="1416">
      <c r="A1416" t="s">
        <v>362</v>
      </c>
      <c r="B1416" t="s">
        <v>4559</v>
      </c>
      <c r="C1416" t="s">
        <v>7237</v>
      </c>
      <c r="D1416" t="s">
        <v>5459</v>
      </c>
      <c r="E1416" t="s">
        <v>779</v>
      </c>
      <c r="F1416" t="s">
        <v>4569</v>
      </c>
      <c r="G1416" t="s">
        <v>4562</v>
      </c>
      <c r="H1416" t="s">
        <v>4563</v>
      </c>
      <c r="I1416" t="s">
        <v>4577</v>
      </c>
      <c r="J1416" t="s">
        <v>4565</v>
      </c>
      <c r="K1416" t="s">
        <v>174</v>
      </c>
      <c r="L1416" t="s">
        <v>4565</v>
      </c>
      <c r="M1416" t="s">
        <v>4565</v>
      </c>
      <c r="N1416" t="s">
        <v>4565</v>
      </c>
      <c r="O1416" t="s">
        <v>370</v>
      </c>
      <c r="P1416"/>
      <c r="Q1416" t="s">
        <v>7238</v>
      </c>
    </row>
    <row r="1417">
      <c r="A1417" t="s">
        <v>362</v>
      </c>
      <c r="B1417" t="s">
        <v>4559</v>
      </c>
      <c r="C1417" t="s">
        <v>7239</v>
      </c>
      <c r="D1417" t="s">
        <v>5459</v>
      </c>
      <c r="E1417" t="s">
        <v>779</v>
      </c>
      <c r="F1417" t="s">
        <v>4569</v>
      </c>
      <c r="G1417" t="s">
        <v>4562</v>
      </c>
      <c r="H1417" t="s">
        <v>4563</v>
      </c>
      <c r="I1417" t="s">
        <v>4577</v>
      </c>
      <c r="J1417" t="s">
        <v>4565</v>
      </c>
      <c r="K1417" t="s">
        <v>174</v>
      </c>
      <c r="L1417" t="s">
        <v>4565</v>
      </c>
      <c r="M1417" t="s">
        <v>4565</v>
      </c>
      <c r="N1417" t="s">
        <v>4565</v>
      </c>
      <c r="O1417" t="s">
        <v>370</v>
      </c>
      <c r="P1417"/>
      <c r="Q1417" t="s">
        <v>7240</v>
      </c>
    </row>
    <row r="1418">
      <c r="A1418" t="s">
        <v>362</v>
      </c>
      <c r="B1418" t="s">
        <v>4559</v>
      </c>
      <c r="C1418" t="s">
        <v>7241</v>
      </c>
      <c r="D1418" t="s">
        <v>5459</v>
      </c>
      <c r="E1418" t="s">
        <v>779</v>
      </c>
      <c r="F1418" t="s">
        <v>4569</v>
      </c>
      <c r="G1418" t="s">
        <v>4562</v>
      </c>
      <c r="H1418" t="s">
        <v>4563</v>
      </c>
      <c r="I1418" t="s">
        <v>4577</v>
      </c>
      <c r="J1418" t="s">
        <v>4565</v>
      </c>
      <c r="K1418" t="s">
        <v>174</v>
      </c>
      <c r="L1418" t="s">
        <v>4565</v>
      </c>
      <c r="M1418" t="s">
        <v>4565</v>
      </c>
      <c r="N1418" t="s">
        <v>4565</v>
      </c>
      <c r="O1418" t="s">
        <v>370</v>
      </c>
      <c r="P1418"/>
      <c r="Q1418" t="s">
        <v>7242</v>
      </c>
    </row>
    <row r="1419">
      <c r="A1419" t="s">
        <v>362</v>
      </c>
      <c r="B1419" t="s">
        <v>4559</v>
      </c>
      <c r="C1419" t="s">
        <v>7243</v>
      </c>
      <c r="D1419" t="s">
        <v>5459</v>
      </c>
      <c r="E1419" t="s">
        <v>779</v>
      </c>
      <c r="F1419" t="s">
        <v>4569</v>
      </c>
      <c r="G1419" t="s">
        <v>4562</v>
      </c>
      <c r="H1419" t="s">
        <v>4563</v>
      </c>
      <c r="I1419" t="s">
        <v>4577</v>
      </c>
      <c r="J1419" t="s">
        <v>4565</v>
      </c>
      <c r="K1419" t="s">
        <v>174</v>
      </c>
      <c r="L1419" t="s">
        <v>4565</v>
      </c>
      <c r="M1419" t="s">
        <v>4565</v>
      </c>
      <c r="N1419" t="s">
        <v>4565</v>
      </c>
      <c r="O1419" t="s">
        <v>370</v>
      </c>
      <c r="P1419"/>
      <c r="Q1419" t="s">
        <v>7244</v>
      </c>
    </row>
    <row r="1420">
      <c r="A1420" t="s">
        <v>362</v>
      </c>
      <c r="B1420" t="s">
        <v>4559</v>
      </c>
      <c r="C1420" t="s">
        <v>7245</v>
      </c>
      <c r="D1420" t="s">
        <v>5459</v>
      </c>
      <c r="E1420" t="s">
        <v>779</v>
      </c>
      <c r="F1420" t="s">
        <v>4569</v>
      </c>
      <c r="G1420" t="s">
        <v>4562</v>
      </c>
      <c r="H1420" t="s">
        <v>4563</v>
      </c>
      <c r="I1420" t="s">
        <v>4577</v>
      </c>
      <c r="J1420" t="s">
        <v>4565</v>
      </c>
      <c r="K1420" t="s">
        <v>174</v>
      </c>
      <c r="L1420" t="s">
        <v>4565</v>
      </c>
      <c r="M1420" t="s">
        <v>4565</v>
      </c>
      <c r="N1420" t="s">
        <v>4565</v>
      </c>
      <c r="O1420" t="s">
        <v>370</v>
      </c>
      <c r="P1420"/>
      <c r="Q1420" t="s">
        <v>7246</v>
      </c>
    </row>
    <row r="1421">
      <c r="A1421" t="s">
        <v>362</v>
      </c>
      <c r="B1421" t="s">
        <v>4559</v>
      </c>
      <c r="C1421" t="s">
        <v>7247</v>
      </c>
      <c r="D1421" t="s">
        <v>5459</v>
      </c>
      <c r="E1421" t="s">
        <v>779</v>
      </c>
      <c r="F1421" t="s">
        <v>4569</v>
      </c>
      <c r="G1421" t="s">
        <v>4562</v>
      </c>
      <c r="H1421" t="s">
        <v>4563</v>
      </c>
      <c r="I1421" t="s">
        <v>4577</v>
      </c>
      <c r="J1421" t="s">
        <v>4565</v>
      </c>
      <c r="K1421" t="s">
        <v>174</v>
      </c>
      <c r="L1421" t="s">
        <v>4565</v>
      </c>
      <c r="M1421" t="s">
        <v>4565</v>
      </c>
      <c r="N1421" t="s">
        <v>4565</v>
      </c>
      <c r="O1421" t="s">
        <v>370</v>
      </c>
      <c r="P1421"/>
      <c r="Q1421" t="s">
        <v>7248</v>
      </c>
    </row>
    <row r="1422">
      <c r="A1422" t="s">
        <v>362</v>
      </c>
      <c r="B1422" t="s">
        <v>4559</v>
      </c>
      <c r="C1422" t="s">
        <v>7249</v>
      </c>
      <c r="D1422" t="s">
        <v>5459</v>
      </c>
      <c r="E1422" t="s">
        <v>779</v>
      </c>
      <c r="F1422" t="s">
        <v>4569</v>
      </c>
      <c r="G1422" t="s">
        <v>4562</v>
      </c>
      <c r="H1422" t="s">
        <v>4563</v>
      </c>
      <c r="I1422" t="s">
        <v>4577</v>
      </c>
      <c r="J1422" t="s">
        <v>4565</v>
      </c>
      <c r="K1422" t="s">
        <v>174</v>
      </c>
      <c r="L1422" t="s">
        <v>4565</v>
      </c>
      <c r="M1422" t="s">
        <v>4565</v>
      </c>
      <c r="N1422" t="s">
        <v>4565</v>
      </c>
      <c r="O1422" t="s">
        <v>370</v>
      </c>
      <c r="P1422"/>
      <c r="Q1422" t="s">
        <v>7250</v>
      </c>
    </row>
    <row r="1423">
      <c r="A1423" t="s">
        <v>362</v>
      </c>
      <c r="B1423" t="s">
        <v>4559</v>
      </c>
      <c r="C1423" t="s">
        <v>7251</v>
      </c>
      <c r="D1423" t="s">
        <v>5459</v>
      </c>
      <c r="E1423" t="s">
        <v>779</v>
      </c>
      <c r="F1423" t="s">
        <v>4569</v>
      </c>
      <c r="G1423" t="s">
        <v>4562</v>
      </c>
      <c r="H1423" t="s">
        <v>4563</v>
      </c>
      <c r="I1423" t="s">
        <v>4577</v>
      </c>
      <c r="J1423" t="s">
        <v>4565</v>
      </c>
      <c r="K1423" t="s">
        <v>174</v>
      </c>
      <c r="L1423" t="s">
        <v>4565</v>
      </c>
      <c r="M1423" t="s">
        <v>4565</v>
      </c>
      <c r="N1423" t="s">
        <v>4565</v>
      </c>
      <c r="O1423" t="s">
        <v>370</v>
      </c>
      <c r="P1423"/>
      <c r="Q1423" t="s">
        <v>7252</v>
      </c>
    </row>
    <row r="1424">
      <c r="A1424" t="s">
        <v>362</v>
      </c>
      <c r="B1424" t="s">
        <v>4559</v>
      </c>
      <c r="C1424" t="s">
        <v>7253</v>
      </c>
      <c r="D1424" t="s">
        <v>5459</v>
      </c>
      <c r="E1424" t="s">
        <v>779</v>
      </c>
      <c r="F1424" t="s">
        <v>4569</v>
      </c>
      <c r="G1424" t="s">
        <v>4562</v>
      </c>
      <c r="H1424" t="s">
        <v>4563</v>
      </c>
      <c r="I1424" t="s">
        <v>4577</v>
      </c>
      <c r="J1424" t="s">
        <v>4565</v>
      </c>
      <c r="K1424" t="s">
        <v>174</v>
      </c>
      <c r="L1424" t="s">
        <v>4565</v>
      </c>
      <c r="M1424" t="s">
        <v>4565</v>
      </c>
      <c r="N1424" t="s">
        <v>4565</v>
      </c>
      <c r="O1424" t="s">
        <v>370</v>
      </c>
      <c r="P1424"/>
      <c r="Q1424" t="s">
        <v>7254</v>
      </c>
    </row>
    <row r="1425">
      <c r="A1425" t="s">
        <v>362</v>
      </c>
      <c r="B1425" t="s">
        <v>4559</v>
      </c>
      <c r="C1425" t="s">
        <v>7255</v>
      </c>
      <c r="D1425" t="s">
        <v>5459</v>
      </c>
      <c r="E1425" t="s">
        <v>779</v>
      </c>
      <c r="F1425" t="s">
        <v>4569</v>
      </c>
      <c r="G1425" t="s">
        <v>4562</v>
      </c>
      <c r="H1425" t="s">
        <v>4563</v>
      </c>
      <c r="I1425" t="s">
        <v>4577</v>
      </c>
      <c r="J1425" t="s">
        <v>4565</v>
      </c>
      <c r="K1425" t="s">
        <v>174</v>
      </c>
      <c r="L1425" t="s">
        <v>4565</v>
      </c>
      <c r="M1425" t="s">
        <v>4565</v>
      </c>
      <c r="N1425" t="s">
        <v>4565</v>
      </c>
      <c r="O1425" t="s">
        <v>370</v>
      </c>
      <c r="P1425"/>
      <c r="Q1425" t="s">
        <v>7256</v>
      </c>
    </row>
    <row r="1426">
      <c r="A1426" t="s">
        <v>362</v>
      </c>
      <c r="B1426" t="s">
        <v>4559</v>
      </c>
      <c r="C1426" t="s">
        <v>7257</v>
      </c>
      <c r="D1426" t="s">
        <v>5459</v>
      </c>
      <c r="E1426" t="s">
        <v>779</v>
      </c>
      <c r="F1426" t="s">
        <v>4569</v>
      </c>
      <c r="G1426" t="s">
        <v>4562</v>
      </c>
      <c r="H1426" t="s">
        <v>4563</v>
      </c>
      <c r="I1426" t="s">
        <v>4577</v>
      </c>
      <c r="J1426" t="s">
        <v>4565</v>
      </c>
      <c r="K1426" t="s">
        <v>174</v>
      </c>
      <c r="L1426" t="s">
        <v>4565</v>
      </c>
      <c r="M1426" t="s">
        <v>4565</v>
      </c>
      <c r="N1426" t="s">
        <v>4565</v>
      </c>
      <c r="O1426" t="s">
        <v>370</v>
      </c>
      <c r="P1426"/>
      <c r="Q1426" t="s">
        <v>7258</v>
      </c>
    </row>
    <row r="1427">
      <c r="A1427" t="s">
        <v>362</v>
      </c>
      <c r="B1427" t="s">
        <v>4559</v>
      </c>
      <c r="C1427" t="s">
        <v>7259</v>
      </c>
      <c r="D1427" t="s">
        <v>5459</v>
      </c>
      <c r="E1427" t="s">
        <v>779</v>
      </c>
      <c r="F1427" t="s">
        <v>4569</v>
      </c>
      <c r="G1427" t="s">
        <v>4562</v>
      </c>
      <c r="H1427" t="s">
        <v>4563</v>
      </c>
      <c r="I1427" t="s">
        <v>4577</v>
      </c>
      <c r="J1427" t="s">
        <v>4565</v>
      </c>
      <c r="K1427" t="s">
        <v>174</v>
      </c>
      <c r="L1427" t="s">
        <v>4565</v>
      </c>
      <c r="M1427" t="s">
        <v>4565</v>
      </c>
      <c r="N1427" t="s">
        <v>4565</v>
      </c>
      <c r="O1427" t="s">
        <v>370</v>
      </c>
      <c r="P1427"/>
      <c r="Q1427" t="s">
        <v>7260</v>
      </c>
    </row>
    <row r="1428">
      <c r="A1428" t="s">
        <v>362</v>
      </c>
      <c r="B1428" t="s">
        <v>4559</v>
      </c>
      <c r="C1428" t="s">
        <v>7261</v>
      </c>
      <c r="D1428" t="s">
        <v>5459</v>
      </c>
      <c r="E1428" t="s">
        <v>779</v>
      </c>
      <c r="F1428" t="s">
        <v>4569</v>
      </c>
      <c r="G1428" t="s">
        <v>4562</v>
      </c>
      <c r="H1428" t="s">
        <v>4563</v>
      </c>
      <c r="I1428" t="s">
        <v>4577</v>
      </c>
      <c r="J1428" t="s">
        <v>4565</v>
      </c>
      <c r="K1428" t="s">
        <v>174</v>
      </c>
      <c r="L1428" t="s">
        <v>4565</v>
      </c>
      <c r="M1428" t="s">
        <v>4565</v>
      </c>
      <c r="N1428" t="s">
        <v>4565</v>
      </c>
      <c r="O1428" t="s">
        <v>370</v>
      </c>
      <c r="P1428"/>
      <c r="Q1428" t="s">
        <v>7262</v>
      </c>
    </row>
    <row r="1429">
      <c r="A1429" t="s">
        <v>362</v>
      </c>
      <c r="B1429" t="s">
        <v>4559</v>
      </c>
      <c r="C1429" t="s">
        <v>7263</v>
      </c>
      <c r="D1429" t="s">
        <v>5459</v>
      </c>
      <c r="E1429" t="s">
        <v>779</v>
      </c>
      <c r="F1429" t="s">
        <v>4569</v>
      </c>
      <c r="G1429" t="s">
        <v>4562</v>
      </c>
      <c r="H1429" t="s">
        <v>4563</v>
      </c>
      <c r="I1429" t="s">
        <v>4577</v>
      </c>
      <c r="J1429" t="s">
        <v>4565</v>
      </c>
      <c r="K1429" t="s">
        <v>174</v>
      </c>
      <c r="L1429" t="s">
        <v>4565</v>
      </c>
      <c r="M1429" t="s">
        <v>4565</v>
      </c>
      <c r="N1429" t="s">
        <v>4565</v>
      </c>
      <c r="O1429" t="s">
        <v>370</v>
      </c>
      <c r="P1429"/>
      <c r="Q1429" t="s">
        <v>7264</v>
      </c>
    </row>
    <row r="1430">
      <c r="A1430" t="s">
        <v>362</v>
      </c>
      <c r="B1430" t="s">
        <v>4559</v>
      </c>
      <c r="C1430" t="s">
        <v>7265</v>
      </c>
      <c r="D1430" t="s">
        <v>5459</v>
      </c>
      <c r="E1430" t="s">
        <v>779</v>
      </c>
      <c r="F1430" t="s">
        <v>4569</v>
      </c>
      <c r="G1430" t="s">
        <v>4562</v>
      </c>
      <c r="H1430" t="s">
        <v>4563</v>
      </c>
      <c r="I1430" t="s">
        <v>4577</v>
      </c>
      <c r="J1430" t="s">
        <v>4565</v>
      </c>
      <c r="K1430" t="s">
        <v>174</v>
      </c>
      <c r="L1430" t="s">
        <v>4565</v>
      </c>
      <c r="M1430" t="s">
        <v>4565</v>
      </c>
      <c r="N1430" t="s">
        <v>4565</v>
      </c>
      <c r="O1430" t="s">
        <v>370</v>
      </c>
      <c r="P1430"/>
      <c r="Q1430" t="s">
        <v>7266</v>
      </c>
    </row>
    <row r="1431">
      <c r="A1431" t="s">
        <v>362</v>
      </c>
      <c r="B1431" t="s">
        <v>4559</v>
      </c>
      <c r="C1431" t="s">
        <v>7267</v>
      </c>
      <c r="D1431" t="s">
        <v>5459</v>
      </c>
      <c r="E1431" t="s">
        <v>779</v>
      </c>
      <c r="F1431" t="s">
        <v>4569</v>
      </c>
      <c r="G1431" t="s">
        <v>4562</v>
      </c>
      <c r="H1431" t="s">
        <v>4563</v>
      </c>
      <c r="I1431" t="s">
        <v>4577</v>
      </c>
      <c r="J1431" t="s">
        <v>4565</v>
      </c>
      <c r="K1431" t="s">
        <v>174</v>
      </c>
      <c r="L1431" t="s">
        <v>4565</v>
      </c>
      <c r="M1431" t="s">
        <v>4565</v>
      </c>
      <c r="N1431" t="s">
        <v>4565</v>
      </c>
      <c r="O1431" t="s">
        <v>370</v>
      </c>
      <c r="P1431"/>
      <c r="Q1431" t="s">
        <v>7268</v>
      </c>
    </row>
    <row r="1432">
      <c r="A1432" t="s">
        <v>362</v>
      </c>
      <c r="B1432" t="s">
        <v>4559</v>
      </c>
      <c r="C1432" t="s">
        <v>7269</v>
      </c>
      <c r="D1432" t="s">
        <v>5459</v>
      </c>
      <c r="E1432" t="s">
        <v>779</v>
      </c>
      <c r="F1432" t="s">
        <v>4569</v>
      </c>
      <c r="G1432" t="s">
        <v>4562</v>
      </c>
      <c r="H1432" t="s">
        <v>4563</v>
      </c>
      <c r="I1432" t="s">
        <v>4577</v>
      </c>
      <c r="J1432" t="s">
        <v>4565</v>
      </c>
      <c r="K1432" t="s">
        <v>174</v>
      </c>
      <c r="L1432" t="s">
        <v>4565</v>
      </c>
      <c r="M1432" t="s">
        <v>4565</v>
      </c>
      <c r="N1432" t="s">
        <v>4565</v>
      </c>
      <c r="O1432" t="s">
        <v>370</v>
      </c>
      <c r="P1432"/>
      <c r="Q1432" t="s">
        <v>7270</v>
      </c>
    </row>
    <row r="1433">
      <c r="A1433" t="s">
        <v>362</v>
      </c>
      <c r="B1433" t="s">
        <v>4559</v>
      </c>
      <c r="C1433" t="s">
        <v>7271</v>
      </c>
      <c r="D1433" t="s">
        <v>5459</v>
      </c>
      <c r="E1433" t="s">
        <v>779</v>
      </c>
      <c r="F1433" t="s">
        <v>4569</v>
      </c>
      <c r="G1433" t="s">
        <v>4562</v>
      </c>
      <c r="H1433" t="s">
        <v>4563</v>
      </c>
      <c r="I1433" t="s">
        <v>4577</v>
      </c>
      <c r="J1433" t="s">
        <v>4565</v>
      </c>
      <c r="K1433" t="s">
        <v>174</v>
      </c>
      <c r="L1433" t="s">
        <v>4565</v>
      </c>
      <c r="M1433" t="s">
        <v>4565</v>
      </c>
      <c r="N1433" t="s">
        <v>4565</v>
      </c>
      <c r="O1433" t="s">
        <v>370</v>
      </c>
      <c r="P1433"/>
      <c r="Q1433" t="s">
        <v>7272</v>
      </c>
    </row>
    <row r="1434">
      <c r="A1434" t="s">
        <v>362</v>
      </c>
      <c r="B1434" t="s">
        <v>4559</v>
      </c>
      <c r="C1434" t="s">
        <v>7273</v>
      </c>
      <c r="D1434" t="s">
        <v>5459</v>
      </c>
      <c r="E1434" t="s">
        <v>779</v>
      </c>
      <c r="F1434" t="s">
        <v>4569</v>
      </c>
      <c r="G1434" t="s">
        <v>4562</v>
      </c>
      <c r="H1434" t="s">
        <v>4563</v>
      </c>
      <c r="I1434" t="s">
        <v>4577</v>
      </c>
      <c r="J1434" t="s">
        <v>4565</v>
      </c>
      <c r="K1434" t="s">
        <v>174</v>
      </c>
      <c r="L1434" t="s">
        <v>4565</v>
      </c>
      <c r="M1434" t="s">
        <v>4565</v>
      </c>
      <c r="N1434" t="s">
        <v>4565</v>
      </c>
      <c r="O1434" t="s">
        <v>370</v>
      </c>
      <c r="P1434"/>
      <c r="Q1434" t="s">
        <v>7274</v>
      </c>
    </row>
    <row r="1435">
      <c r="A1435" t="s">
        <v>362</v>
      </c>
      <c r="B1435" t="s">
        <v>4559</v>
      </c>
      <c r="C1435" t="s">
        <v>7275</v>
      </c>
      <c r="D1435" t="s">
        <v>5459</v>
      </c>
      <c r="E1435" t="s">
        <v>779</v>
      </c>
      <c r="F1435" t="s">
        <v>4569</v>
      </c>
      <c r="G1435" t="s">
        <v>4562</v>
      </c>
      <c r="H1435" t="s">
        <v>4563</v>
      </c>
      <c r="I1435" t="s">
        <v>4577</v>
      </c>
      <c r="J1435" t="s">
        <v>4565</v>
      </c>
      <c r="K1435" t="s">
        <v>174</v>
      </c>
      <c r="L1435" t="s">
        <v>4565</v>
      </c>
      <c r="M1435" t="s">
        <v>4565</v>
      </c>
      <c r="N1435" t="s">
        <v>4565</v>
      </c>
      <c r="O1435" t="s">
        <v>370</v>
      </c>
      <c r="P1435"/>
      <c r="Q1435" t="s">
        <v>7276</v>
      </c>
    </row>
    <row r="1436">
      <c r="A1436" t="s">
        <v>362</v>
      </c>
      <c r="B1436" t="s">
        <v>4559</v>
      </c>
      <c r="C1436" t="s">
        <v>7277</v>
      </c>
      <c r="D1436" t="s">
        <v>5459</v>
      </c>
      <c r="E1436" t="s">
        <v>779</v>
      </c>
      <c r="F1436" t="s">
        <v>4569</v>
      </c>
      <c r="G1436" t="s">
        <v>4562</v>
      </c>
      <c r="H1436" t="s">
        <v>4563</v>
      </c>
      <c r="I1436" t="s">
        <v>4577</v>
      </c>
      <c r="J1436" t="s">
        <v>4565</v>
      </c>
      <c r="K1436" t="s">
        <v>174</v>
      </c>
      <c r="L1436" t="s">
        <v>4565</v>
      </c>
      <c r="M1436" t="s">
        <v>4565</v>
      </c>
      <c r="N1436" t="s">
        <v>4565</v>
      </c>
      <c r="O1436" t="s">
        <v>370</v>
      </c>
      <c r="P1436"/>
      <c r="Q1436" t="s">
        <v>7278</v>
      </c>
    </row>
    <row r="1437">
      <c r="A1437" t="s">
        <v>362</v>
      </c>
      <c r="B1437" t="s">
        <v>4559</v>
      </c>
      <c r="C1437" t="s">
        <v>7279</v>
      </c>
      <c r="D1437" t="s">
        <v>5459</v>
      </c>
      <c r="E1437" t="s">
        <v>779</v>
      </c>
      <c r="F1437" t="s">
        <v>4569</v>
      </c>
      <c r="G1437" t="s">
        <v>4562</v>
      </c>
      <c r="H1437" t="s">
        <v>4563</v>
      </c>
      <c r="I1437" t="s">
        <v>4577</v>
      </c>
      <c r="J1437" t="s">
        <v>4565</v>
      </c>
      <c r="K1437" t="s">
        <v>174</v>
      </c>
      <c r="L1437" t="s">
        <v>4565</v>
      </c>
      <c r="M1437" t="s">
        <v>4565</v>
      </c>
      <c r="N1437" t="s">
        <v>4565</v>
      </c>
      <c r="O1437" t="s">
        <v>370</v>
      </c>
      <c r="P1437"/>
      <c r="Q1437" t="s">
        <v>7280</v>
      </c>
    </row>
    <row r="1438">
      <c r="A1438" t="s">
        <v>362</v>
      </c>
      <c r="B1438" t="s">
        <v>4559</v>
      </c>
      <c r="C1438" t="s">
        <v>7281</v>
      </c>
      <c r="D1438" t="s">
        <v>5459</v>
      </c>
      <c r="E1438" t="s">
        <v>779</v>
      </c>
      <c r="F1438" t="s">
        <v>4569</v>
      </c>
      <c r="G1438" t="s">
        <v>4562</v>
      </c>
      <c r="H1438" t="s">
        <v>4563</v>
      </c>
      <c r="I1438" t="s">
        <v>4577</v>
      </c>
      <c r="J1438" t="s">
        <v>4565</v>
      </c>
      <c r="K1438" t="s">
        <v>174</v>
      </c>
      <c r="L1438" t="s">
        <v>4565</v>
      </c>
      <c r="M1438" t="s">
        <v>4565</v>
      </c>
      <c r="N1438" t="s">
        <v>4565</v>
      </c>
      <c r="O1438" t="s">
        <v>370</v>
      </c>
      <c r="P1438"/>
      <c r="Q1438" t="s">
        <v>7282</v>
      </c>
    </row>
    <row r="1439">
      <c r="A1439" t="s">
        <v>362</v>
      </c>
      <c r="B1439" t="s">
        <v>4559</v>
      </c>
      <c r="C1439" t="s">
        <v>7283</v>
      </c>
      <c r="D1439" t="s">
        <v>5459</v>
      </c>
      <c r="E1439" t="s">
        <v>779</v>
      </c>
      <c r="F1439" t="s">
        <v>4569</v>
      </c>
      <c r="G1439" t="s">
        <v>4562</v>
      </c>
      <c r="H1439" t="s">
        <v>4563</v>
      </c>
      <c r="I1439" t="s">
        <v>4577</v>
      </c>
      <c r="J1439" t="s">
        <v>4565</v>
      </c>
      <c r="K1439" t="s">
        <v>174</v>
      </c>
      <c r="L1439" t="s">
        <v>4565</v>
      </c>
      <c r="M1439" t="s">
        <v>4565</v>
      </c>
      <c r="N1439" t="s">
        <v>4565</v>
      </c>
      <c r="O1439" t="s">
        <v>370</v>
      </c>
      <c r="P1439"/>
      <c r="Q1439" t="s">
        <v>7284</v>
      </c>
    </row>
    <row r="1440">
      <c r="A1440" t="s">
        <v>362</v>
      </c>
      <c r="B1440" t="s">
        <v>4559</v>
      </c>
      <c r="C1440" t="s">
        <v>7285</v>
      </c>
      <c r="D1440" t="s">
        <v>5459</v>
      </c>
      <c r="E1440" t="s">
        <v>779</v>
      </c>
      <c r="F1440" t="s">
        <v>4569</v>
      </c>
      <c r="G1440" t="s">
        <v>4562</v>
      </c>
      <c r="H1440" t="s">
        <v>4563</v>
      </c>
      <c r="I1440" t="s">
        <v>4577</v>
      </c>
      <c r="J1440" t="s">
        <v>4565</v>
      </c>
      <c r="K1440" t="s">
        <v>174</v>
      </c>
      <c r="L1440" t="s">
        <v>4565</v>
      </c>
      <c r="M1440" t="s">
        <v>4565</v>
      </c>
      <c r="N1440" t="s">
        <v>4565</v>
      </c>
      <c r="O1440" t="s">
        <v>370</v>
      </c>
      <c r="P1440"/>
      <c r="Q1440" t="s">
        <v>7286</v>
      </c>
    </row>
    <row r="1441">
      <c r="A1441" t="s">
        <v>362</v>
      </c>
      <c r="B1441" t="s">
        <v>4559</v>
      </c>
      <c r="C1441" t="s">
        <v>7287</v>
      </c>
      <c r="D1441" t="s">
        <v>5459</v>
      </c>
      <c r="E1441" t="s">
        <v>779</v>
      </c>
      <c r="F1441" t="s">
        <v>4569</v>
      </c>
      <c r="G1441" t="s">
        <v>4562</v>
      </c>
      <c r="H1441" t="s">
        <v>4563</v>
      </c>
      <c r="I1441" t="s">
        <v>4577</v>
      </c>
      <c r="J1441" t="s">
        <v>4565</v>
      </c>
      <c r="K1441" t="s">
        <v>174</v>
      </c>
      <c r="L1441" t="s">
        <v>4565</v>
      </c>
      <c r="M1441" t="s">
        <v>4565</v>
      </c>
      <c r="N1441" t="s">
        <v>4565</v>
      </c>
      <c r="O1441" t="s">
        <v>370</v>
      </c>
      <c r="P1441"/>
      <c r="Q1441" t="s">
        <v>7288</v>
      </c>
    </row>
    <row r="1442">
      <c r="A1442" t="s">
        <v>362</v>
      </c>
      <c r="B1442" t="s">
        <v>4559</v>
      </c>
      <c r="C1442" t="s">
        <v>7289</v>
      </c>
      <c r="D1442" t="s">
        <v>5459</v>
      </c>
      <c r="E1442" t="s">
        <v>779</v>
      </c>
      <c r="F1442" t="s">
        <v>4569</v>
      </c>
      <c r="G1442" t="s">
        <v>4562</v>
      </c>
      <c r="H1442" t="s">
        <v>4563</v>
      </c>
      <c r="I1442" t="s">
        <v>4577</v>
      </c>
      <c r="J1442" t="s">
        <v>4565</v>
      </c>
      <c r="K1442" t="s">
        <v>174</v>
      </c>
      <c r="L1442" t="s">
        <v>4565</v>
      </c>
      <c r="M1442" t="s">
        <v>4565</v>
      </c>
      <c r="N1442" t="s">
        <v>4565</v>
      </c>
      <c r="O1442" t="s">
        <v>370</v>
      </c>
      <c r="P1442"/>
      <c r="Q1442" t="s">
        <v>7290</v>
      </c>
    </row>
    <row r="1443">
      <c r="A1443" t="s">
        <v>362</v>
      </c>
      <c r="B1443" t="s">
        <v>4559</v>
      </c>
      <c r="C1443" t="s">
        <v>7291</v>
      </c>
      <c r="D1443" t="s">
        <v>5459</v>
      </c>
      <c r="E1443" t="s">
        <v>779</v>
      </c>
      <c r="F1443" t="s">
        <v>4569</v>
      </c>
      <c r="G1443" t="s">
        <v>4562</v>
      </c>
      <c r="H1443" t="s">
        <v>4563</v>
      </c>
      <c r="I1443" t="s">
        <v>4577</v>
      </c>
      <c r="J1443" t="s">
        <v>4565</v>
      </c>
      <c r="K1443" t="s">
        <v>174</v>
      </c>
      <c r="L1443" t="s">
        <v>4565</v>
      </c>
      <c r="M1443" t="s">
        <v>4565</v>
      </c>
      <c r="N1443" t="s">
        <v>4565</v>
      </c>
      <c r="O1443" t="s">
        <v>370</v>
      </c>
      <c r="P1443"/>
      <c r="Q1443" t="s">
        <v>7292</v>
      </c>
    </row>
    <row r="1444">
      <c r="A1444" t="s">
        <v>362</v>
      </c>
      <c r="B1444" t="s">
        <v>4559</v>
      </c>
      <c r="C1444" t="s">
        <v>7293</v>
      </c>
      <c r="D1444" t="s">
        <v>5459</v>
      </c>
      <c r="E1444" t="s">
        <v>779</v>
      </c>
      <c r="F1444" t="s">
        <v>4569</v>
      </c>
      <c r="G1444" t="s">
        <v>4562</v>
      </c>
      <c r="H1444" t="s">
        <v>4563</v>
      </c>
      <c r="I1444" t="s">
        <v>4577</v>
      </c>
      <c r="J1444" t="s">
        <v>4565</v>
      </c>
      <c r="K1444" t="s">
        <v>174</v>
      </c>
      <c r="L1444" t="s">
        <v>4565</v>
      </c>
      <c r="M1444" t="s">
        <v>4565</v>
      </c>
      <c r="N1444" t="s">
        <v>4565</v>
      </c>
      <c r="O1444" t="s">
        <v>370</v>
      </c>
      <c r="P1444"/>
      <c r="Q1444" t="s">
        <v>7294</v>
      </c>
    </row>
    <row r="1445">
      <c r="A1445" t="s">
        <v>362</v>
      </c>
      <c r="B1445" t="s">
        <v>4559</v>
      </c>
      <c r="C1445" t="s">
        <v>7295</v>
      </c>
      <c r="D1445" t="s">
        <v>5459</v>
      </c>
      <c r="E1445" t="s">
        <v>779</v>
      </c>
      <c r="F1445" t="s">
        <v>4569</v>
      </c>
      <c r="G1445" t="s">
        <v>4562</v>
      </c>
      <c r="H1445" t="s">
        <v>4563</v>
      </c>
      <c r="I1445" t="s">
        <v>4577</v>
      </c>
      <c r="J1445" t="s">
        <v>4565</v>
      </c>
      <c r="K1445" t="s">
        <v>174</v>
      </c>
      <c r="L1445" t="s">
        <v>4565</v>
      </c>
      <c r="M1445" t="s">
        <v>4565</v>
      </c>
      <c r="N1445" t="s">
        <v>4565</v>
      </c>
      <c r="O1445" t="s">
        <v>370</v>
      </c>
      <c r="P1445"/>
      <c r="Q1445" t="s">
        <v>7296</v>
      </c>
    </row>
    <row r="1446">
      <c r="A1446" t="s">
        <v>362</v>
      </c>
      <c r="B1446" t="s">
        <v>4559</v>
      </c>
      <c r="C1446" t="s">
        <v>7297</v>
      </c>
      <c r="D1446" t="s">
        <v>5459</v>
      </c>
      <c r="E1446" t="s">
        <v>779</v>
      </c>
      <c r="F1446" t="s">
        <v>4569</v>
      </c>
      <c r="G1446" t="s">
        <v>4562</v>
      </c>
      <c r="H1446" t="s">
        <v>4563</v>
      </c>
      <c r="I1446" t="s">
        <v>4577</v>
      </c>
      <c r="J1446" t="s">
        <v>4565</v>
      </c>
      <c r="K1446" t="s">
        <v>174</v>
      </c>
      <c r="L1446" t="s">
        <v>4565</v>
      </c>
      <c r="M1446" t="s">
        <v>4565</v>
      </c>
      <c r="N1446" t="s">
        <v>4565</v>
      </c>
      <c r="O1446" t="s">
        <v>370</v>
      </c>
      <c r="P1446"/>
      <c r="Q1446" t="s">
        <v>7298</v>
      </c>
    </row>
    <row r="1447">
      <c r="A1447" t="s">
        <v>362</v>
      </c>
      <c r="B1447" t="s">
        <v>4559</v>
      </c>
      <c r="C1447" t="s">
        <v>7299</v>
      </c>
      <c r="D1447" t="s">
        <v>5459</v>
      </c>
      <c r="E1447" t="s">
        <v>779</v>
      </c>
      <c r="F1447" t="s">
        <v>4569</v>
      </c>
      <c r="G1447" t="s">
        <v>4562</v>
      </c>
      <c r="H1447" t="s">
        <v>4563</v>
      </c>
      <c r="I1447" t="s">
        <v>4577</v>
      </c>
      <c r="J1447" t="s">
        <v>4565</v>
      </c>
      <c r="K1447" t="s">
        <v>174</v>
      </c>
      <c r="L1447" t="s">
        <v>4565</v>
      </c>
      <c r="M1447" t="s">
        <v>4565</v>
      </c>
      <c r="N1447" t="s">
        <v>4565</v>
      </c>
      <c r="O1447" t="s">
        <v>370</v>
      </c>
      <c r="P1447"/>
      <c r="Q1447" t="s">
        <v>7300</v>
      </c>
    </row>
    <row r="1448">
      <c r="A1448" t="s">
        <v>362</v>
      </c>
      <c r="B1448" t="s">
        <v>4559</v>
      </c>
      <c r="C1448" t="s">
        <v>7301</v>
      </c>
      <c r="D1448" t="s">
        <v>5459</v>
      </c>
      <c r="E1448" t="s">
        <v>779</v>
      </c>
      <c r="F1448" t="s">
        <v>4569</v>
      </c>
      <c r="G1448" t="s">
        <v>4562</v>
      </c>
      <c r="H1448" t="s">
        <v>4563</v>
      </c>
      <c r="I1448" t="s">
        <v>4577</v>
      </c>
      <c r="J1448" t="s">
        <v>4565</v>
      </c>
      <c r="K1448" t="s">
        <v>174</v>
      </c>
      <c r="L1448" t="s">
        <v>4565</v>
      </c>
      <c r="M1448" t="s">
        <v>4565</v>
      </c>
      <c r="N1448" t="s">
        <v>4565</v>
      </c>
      <c r="O1448" t="s">
        <v>370</v>
      </c>
      <c r="P1448"/>
      <c r="Q1448" t="s">
        <v>7302</v>
      </c>
    </row>
    <row r="1449">
      <c r="A1449" t="s">
        <v>362</v>
      </c>
      <c r="B1449" t="s">
        <v>4559</v>
      </c>
      <c r="C1449" t="s">
        <v>7303</v>
      </c>
      <c r="D1449" t="s">
        <v>5459</v>
      </c>
      <c r="E1449" t="s">
        <v>779</v>
      </c>
      <c r="F1449" t="s">
        <v>4569</v>
      </c>
      <c r="G1449" t="s">
        <v>4562</v>
      </c>
      <c r="H1449" t="s">
        <v>4563</v>
      </c>
      <c r="I1449" t="s">
        <v>4577</v>
      </c>
      <c r="J1449" t="s">
        <v>4565</v>
      </c>
      <c r="K1449" t="s">
        <v>174</v>
      </c>
      <c r="L1449" t="s">
        <v>4565</v>
      </c>
      <c r="M1449" t="s">
        <v>4565</v>
      </c>
      <c r="N1449" t="s">
        <v>4565</v>
      </c>
      <c r="O1449" t="s">
        <v>370</v>
      </c>
      <c r="P1449"/>
      <c r="Q1449" t="s">
        <v>7304</v>
      </c>
    </row>
    <row r="1450">
      <c r="A1450" t="s">
        <v>362</v>
      </c>
      <c r="B1450" t="s">
        <v>4559</v>
      </c>
      <c r="C1450" t="s">
        <v>7305</v>
      </c>
      <c r="D1450" t="s">
        <v>5459</v>
      </c>
      <c r="E1450" t="s">
        <v>779</v>
      </c>
      <c r="F1450" t="s">
        <v>4569</v>
      </c>
      <c r="G1450" t="s">
        <v>4562</v>
      </c>
      <c r="H1450" t="s">
        <v>4563</v>
      </c>
      <c r="I1450" t="s">
        <v>4577</v>
      </c>
      <c r="J1450" t="s">
        <v>4565</v>
      </c>
      <c r="K1450" t="s">
        <v>174</v>
      </c>
      <c r="L1450" t="s">
        <v>4565</v>
      </c>
      <c r="M1450" t="s">
        <v>4565</v>
      </c>
      <c r="N1450" t="s">
        <v>4565</v>
      </c>
      <c r="O1450" t="s">
        <v>370</v>
      </c>
      <c r="P1450"/>
      <c r="Q1450" t="s">
        <v>7306</v>
      </c>
    </row>
    <row r="1451">
      <c r="A1451" t="s">
        <v>362</v>
      </c>
      <c r="B1451" t="s">
        <v>4559</v>
      </c>
      <c r="C1451" t="s">
        <v>7307</v>
      </c>
      <c r="D1451" t="s">
        <v>5459</v>
      </c>
      <c r="E1451" t="s">
        <v>779</v>
      </c>
      <c r="F1451" t="s">
        <v>4569</v>
      </c>
      <c r="G1451" t="s">
        <v>4562</v>
      </c>
      <c r="H1451" t="s">
        <v>4563</v>
      </c>
      <c r="I1451" t="s">
        <v>4577</v>
      </c>
      <c r="J1451" t="s">
        <v>4565</v>
      </c>
      <c r="K1451" t="s">
        <v>174</v>
      </c>
      <c r="L1451" t="s">
        <v>4565</v>
      </c>
      <c r="M1451" t="s">
        <v>4565</v>
      </c>
      <c r="N1451" t="s">
        <v>4565</v>
      </c>
      <c r="O1451" t="s">
        <v>370</v>
      </c>
      <c r="P1451"/>
      <c r="Q1451" t="s">
        <v>7308</v>
      </c>
    </row>
    <row r="1452">
      <c r="A1452" t="s">
        <v>362</v>
      </c>
      <c r="B1452" t="s">
        <v>4559</v>
      </c>
      <c r="C1452" t="s">
        <v>7309</v>
      </c>
      <c r="D1452" t="s">
        <v>5459</v>
      </c>
      <c r="E1452" t="s">
        <v>779</v>
      </c>
      <c r="F1452" t="s">
        <v>4569</v>
      </c>
      <c r="G1452" t="s">
        <v>4562</v>
      </c>
      <c r="H1452" t="s">
        <v>4563</v>
      </c>
      <c r="I1452" t="s">
        <v>4577</v>
      </c>
      <c r="J1452" t="s">
        <v>4565</v>
      </c>
      <c r="K1452" t="s">
        <v>174</v>
      </c>
      <c r="L1452" t="s">
        <v>4565</v>
      </c>
      <c r="M1452" t="s">
        <v>4565</v>
      </c>
      <c r="N1452" t="s">
        <v>4565</v>
      </c>
      <c r="O1452" t="s">
        <v>370</v>
      </c>
      <c r="P1452"/>
      <c r="Q1452" t="s">
        <v>7310</v>
      </c>
    </row>
    <row r="1453">
      <c r="A1453" t="s">
        <v>362</v>
      </c>
      <c r="B1453" t="s">
        <v>4559</v>
      </c>
      <c r="C1453" t="s">
        <v>7311</v>
      </c>
      <c r="D1453" t="s">
        <v>5459</v>
      </c>
      <c r="E1453" t="s">
        <v>779</v>
      </c>
      <c r="F1453" t="s">
        <v>4569</v>
      </c>
      <c r="G1453" t="s">
        <v>4562</v>
      </c>
      <c r="H1453" t="s">
        <v>4563</v>
      </c>
      <c r="I1453" t="s">
        <v>4577</v>
      </c>
      <c r="J1453" t="s">
        <v>4565</v>
      </c>
      <c r="K1453" t="s">
        <v>174</v>
      </c>
      <c r="L1453" t="s">
        <v>4565</v>
      </c>
      <c r="M1453" t="s">
        <v>4565</v>
      </c>
      <c r="N1453" t="s">
        <v>4565</v>
      </c>
      <c r="O1453" t="s">
        <v>370</v>
      </c>
      <c r="P1453"/>
      <c r="Q1453" t="s">
        <v>7312</v>
      </c>
    </row>
    <row r="1454">
      <c r="A1454" t="s">
        <v>362</v>
      </c>
      <c r="B1454" t="s">
        <v>4559</v>
      </c>
      <c r="C1454" t="s">
        <v>7313</v>
      </c>
      <c r="D1454" t="s">
        <v>5459</v>
      </c>
      <c r="E1454" t="s">
        <v>779</v>
      </c>
      <c r="F1454" t="s">
        <v>4569</v>
      </c>
      <c r="G1454" t="s">
        <v>4562</v>
      </c>
      <c r="H1454" t="s">
        <v>4563</v>
      </c>
      <c r="I1454" t="s">
        <v>4577</v>
      </c>
      <c r="J1454" t="s">
        <v>4565</v>
      </c>
      <c r="K1454" t="s">
        <v>174</v>
      </c>
      <c r="L1454" t="s">
        <v>4565</v>
      </c>
      <c r="M1454" t="s">
        <v>4565</v>
      </c>
      <c r="N1454" t="s">
        <v>4565</v>
      </c>
      <c r="O1454" t="s">
        <v>370</v>
      </c>
      <c r="P1454"/>
      <c r="Q1454" t="s">
        <v>7314</v>
      </c>
    </row>
    <row r="1455">
      <c r="A1455" t="s">
        <v>362</v>
      </c>
      <c r="B1455" t="s">
        <v>4559</v>
      </c>
      <c r="C1455" t="s">
        <v>7315</v>
      </c>
      <c r="D1455" t="s">
        <v>5459</v>
      </c>
      <c r="E1455" t="s">
        <v>779</v>
      </c>
      <c r="F1455" t="s">
        <v>4569</v>
      </c>
      <c r="G1455" t="s">
        <v>4562</v>
      </c>
      <c r="H1455" t="s">
        <v>4563</v>
      </c>
      <c r="I1455" t="s">
        <v>4577</v>
      </c>
      <c r="J1455" t="s">
        <v>4565</v>
      </c>
      <c r="K1455" t="s">
        <v>174</v>
      </c>
      <c r="L1455" t="s">
        <v>4565</v>
      </c>
      <c r="M1455" t="s">
        <v>4565</v>
      </c>
      <c r="N1455" t="s">
        <v>4565</v>
      </c>
      <c r="O1455" t="s">
        <v>370</v>
      </c>
      <c r="P1455"/>
      <c r="Q1455" t="s">
        <v>7316</v>
      </c>
    </row>
    <row r="1456">
      <c r="A1456" t="s">
        <v>362</v>
      </c>
      <c r="B1456" t="s">
        <v>4559</v>
      </c>
      <c r="C1456" t="s">
        <v>7317</v>
      </c>
      <c r="D1456" t="s">
        <v>5459</v>
      </c>
      <c r="E1456" t="s">
        <v>779</v>
      </c>
      <c r="F1456" t="s">
        <v>4569</v>
      </c>
      <c r="G1456" t="s">
        <v>4562</v>
      </c>
      <c r="H1456" t="s">
        <v>4563</v>
      </c>
      <c r="I1456" t="s">
        <v>4577</v>
      </c>
      <c r="J1456" t="s">
        <v>4565</v>
      </c>
      <c r="K1456" t="s">
        <v>174</v>
      </c>
      <c r="L1456" t="s">
        <v>4565</v>
      </c>
      <c r="M1456" t="s">
        <v>4565</v>
      </c>
      <c r="N1456" t="s">
        <v>4565</v>
      </c>
      <c r="O1456" t="s">
        <v>370</v>
      </c>
      <c r="P1456"/>
      <c r="Q1456" t="s">
        <v>7318</v>
      </c>
    </row>
    <row r="1457">
      <c r="A1457" t="s">
        <v>362</v>
      </c>
      <c r="B1457" t="s">
        <v>4559</v>
      </c>
      <c r="C1457" t="s">
        <v>7319</v>
      </c>
      <c r="D1457" t="s">
        <v>5459</v>
      </c>
      <c r="E1457" t="s">
        <v>779</v>
      </c>
      <c r="F1457" t="s">
        <v>4569</v>
      </c>
      <c r="G1457" t="s">
        <v>4562</v>
      </c>
      <c r="H1457" t="s">
        <v>4563</v>
      </c>
      <c r="I1457" t="s">
        <v>4577</v>
      </c>
      <c r="J1457" t="s">
        <v>4565</v>
      </c>
      <c r="K1457" t="s">
        <v>174</v>
      </c>
      <c r="L1457" t="s">
        <v>4565</v>
      </c>
      <c r="M1457" t="s">
        <v>4565</v>
      </c>
      <c r="N1457" t="s">
        <v>4565</v>
      </c>
      <c r="O1457" t="s">
        <v>370</v>
      </c>
      <c r="P1457"/>
      <c r="Q1457" t="s">
        <v>7320</v>
      </c>
    </row>
    <row r="1458">
      <c r="A1458" t="s">
        <v>362</v>
      </c>
      <c r="B1458" t="s">
        <v>4559</v>
      </c>
      <c r="C1458" t="s">
        <v>7321</v>
      </c>
      <c r="D1458" t="s">
        <v>5459</v>
      </c>
      <c r="E1458" t="s">
        <v>779</v>
      </c>
      <c r="F1458" t="s">
        <v>4569</v>
      </c>
      <c r="G1458" t="s">
        <v>4562</v>
      </c>
      <c r="H1458" t="s">
        <v>4563</v>
      </c>
      <c r="I1458" t="s">
        <v>4577</v>
      </c>
      <c r="J1458" t="s">
        <v>4565</v>
      </c>
      <c r="K1458" t="s">
        <v>174</v>
      </c>
      <c r="L1458" t="s">
        <v>4565</v>
      </c>
      <c r="M1458" t="s">
        <v>4565</v>
      </c>
      <c r="N1458" t="s">
        <v>4565</v>
      </c>
      <c r="O1458" t="s">
        <v>370</v>
      </c>
      <c r="P1458"/>
      <c r="Q1458" t="s">
        <v>7322</v>
      </c>
    </row>
    <row r="1459">
      <c r="A1459" t="s">
        <v>362</v>
      </c>
      <c r="B1459" t="s">
        <v>4559</v>
      </c>
      <c r="C1459" t="s">
        <v>7323</v>
      </c>
      <c r="D1459" t="s">
        <v>5459</v>
      </c>
      <c r="E1459" t="s">
        <v>779</v>
      </c>
      <c r="F1459" t="s">
        <v>4569</v>
      </c>
      <c r="G1459" t="s">
        <v>4562</v>
      </c>
      <c r="H1459" t="s">
        <v>4563</v>
      </c>
      <c r="I1459" t="s">
        <v>4577</v>
      </c>
      <c r="J1459" t="s">
        <v>4565</v>
      </c>
      <c r="K1459" t="s">
        <v>174</v>
      </c>
      <c r="L1459" t="s">
        <v>4565</v>
      </c>
      <c r="M1459" t="s">
        <v>4565</v>
      </c>
      <c r="N1459" t="s">
        <v>4565</v>
      </c>
      <c r="O1459" t="s">
        <v>370</v>
      </c>
      <c r="P1459"/>
      <c r="Q1459" t="s">
        <v>7324</v>
      </c>
    </row>
    <row r="1460">
      <c r="A1460" t="s">
        <v>362</v>
      </c>
      <c r="B1460" t="s">
        <v>4559</v>
      </c>
      <c r="C1460" t="s">
        <v>7325</v>
      </c>
      <c r="D1460" t="s">
        <v>5459</v>
      </c>
      <c r="E1460" t="s">
        <v>779</v>
      </c>
      <c r="F1460" t="s">
        <v>4569</v>
      </c>
      <c r="G1460" t="s">
        <v>4562</v>
      </c>
      <c r="H1460" t="s">
        <v>4563</v>
      </c>
      <c r="I1460" t="s">
        <v>4577</v>
      </c>
      <c r="J1460" t="s">
        <v>4565</v>
      </c>
      <c r="K1460" t="s">
        <v>174</v>
      </c>
      <c r="L1460" t="s">
        <v>4565</v>
      </c>
      <c r="M1460" t="s">
        <v>4565</v>
      </c>
      <c r="N1460" t="s">
        <v>4565</v>
      </c>
      <c r="O1460" t="s">
        <v>370</v>
      </c>
      <c r="P1460"/>
      <c r="Q1460" t="s">
        <v>7326</v>
      </c>
    </row>
    <row r="1461">
      <c r="A1461" t="s">
        <v>362</v>
      </c>
      <c r="B1461" t="s">
        <v>4559</v>
      </c>
      <c r="C1461" t="s">
        <v>7327</v>
      </c>
      <c r="D1461" t="s">
        <v>5459</v>
      </c>
      <c r="E1461" t="s">
        <v>779</v>
      </c>
      <c r="F1461" t="s">
        <v>4569</v>
      </c>
      <c r="G1461" t="s">
        <v>4562</v>
      </c>
      <c r="H1461" t="s">
        <v>4563</v>
      </c>
      <c r="I1461" t="s">
        <v>4577</v>
      </c>
      <c r="J1461" t="s">
        <v>4565</v>
      </c>
      <c r="K1461" t="s">
        <v>174</v>
      </c>
      <c r="L1461" t="s">
        <v>4565</v>
      </c>
      <c r="M1461" t="s">
        <v>4565</v>
      </c>
      <c r="N1461" t="s">
        <v>4565</v>
      </c>
      <c r="O1461" t="s">
        <v>370</v>
      </c>
      <c r="P1461"/>
      <c r="Q1461" t="s">
        <v>7328</v>
      </c>
    </row>
    <row r="1462">
      <c r="A1462" t="s">
        <v>362</v>
      </c>
      <c r="B1462" t="s">
        <v>4559</v>
      </c>
      <c r="C1462" t="s">
        <v>7329</v>
      </c>
      <c r="D1462" t="s">
        <v>5459</v>
      </c>
      <c r="E1462" t="s">
        <v>779</v>
      </c>
      <c r="F1462" t="s">
        <v>4569</v>
      </c>
      <c r="G1462" t="s">
        <v>4562</v>
      </c>
      <c r="H1462" t="s">
        <v>4563</v>
      </c>
      <c r="I1462" t="s">
        <v>4577</v>
      </c>
      <c r="J1462" t="s">
        <v>4565</v>
      </c>
      <c r="K1462" t="s">
        <v>174</v>
      </c>
      <c r="L1462" t="s">
        <v>4565</v>
      </c>
      <c r="M1462" t="s">
        <v>4565</v>
      </c>
      <c r="N1462" t="s">
        <v>4565</v>
      </c>
      <c r="O1462" t="s">
        <v>370</v>
      </c>
      <c r="P1462"/>
      <c r="Q1462" t="s">
        <v>7330</v>
      </c>
    </row>
    <row r="1463">
      <c r="A1463" t="s">
        <v>362</v>
      </c>
      <c r="B1463" t="s">
        <v>4559</v>
      </c>
      <c r="C1463" t="s">
        <v>7331</v>
      </c>
      <c r="D1463" t="s">
        <v>5459</v>
      </c>
      <c r="E1463" t="s">
        <v>779</v>
      </c>
      <c r="F1463" t="s">
        <v>4569</v>
      </c>
      <c r="G1463" t="s">
        <v>4562</v>
      </c>
      <c r="H1463" t="s">
        <v>4563</v>
      </c>
      <c r="I1463" t="s">
        <v>4577</v>
      </c>
      <c r="J1463" t="s">
        <v>4565</v>
      </c>
      <c r="K1463" t="s">
        <v>174</v>
      </c>
      <c r="L1463" t="s">
        <v>4565</v>
      </c>
      <c r="M1463" t="s">
        <v>4565</v>
      </c>
      <c r="N1463" t="s">
        <v>4565</v>
      </c>
      <c r="O1463" t="s">
        <v>370</v>
      </c>
      <c r="P1463"/>
      <c r="Q1463" t="s">
        <v>7332</v>
      </c>
    </row>
    <row r="1464">
      <c r="A1464" t="s">
        <v>362</v>
      </c>
      <c r="B1464" t="s">
        <v>4559</v>
      </c>
      <c r="C1464" t="s">
        <v>7333</v>
      </c>
      <c r="D1464" t="s">
        <v>5459</v>
      </c>
      <c r="E1464" t="s">
        <v>779</v>
      </c>
      <c r="F1464" t="s">
        <v>4569</v>
      </c>
      <c r="G1464" t="s">
        <v>4562</v>
      </c>
      <c r="H1464" t="s">
        <v>4563</v>
      </c>
      <c r="I1464" t="s">
        <v>4577</v>
      </c>
      <c r="J1464" t="s">
        <v>4565</v>
      </c>
      <c r="K1464" t="s">
        <v>174</v>
      </c>
      <c r="L1464" t="s">
        <v>4565</v>
      </c>
      <c r="M1464" t="s">
        <v>4565</v>
      </c>
      <c r="N1464" t="s">
        <v>4565</v>
      </c>
      <c r="O1464" t="s">
        <v>370</v>
      </c>
      <c r="P1464"/>
      <c r="Q1464" t="s">
        <v>7334</v>
      </c>
    </row>
    <row r="1465">
      <c r="A1465" t="s">
        <v>362</v>
      </c>
      <c r="B1465" t="s">
        <v>4559</v>
      </c>
      <c r="C1465" t="s">
        <v>7335</v>
      </c>
      <c r="D1465" t="s">
        <v>5459</v>
      </c>
      <c r="E1465" t="s">
        <v>779</v>
      </c>
      <c r="F1465" t="s">
        <v>4569</v>
      </c>
      <c r="G1465" t="s">
        <v>4562</v>
      </c>
      <c r="H1465" t="s">
        <v>4563</v>
      </c>
      <c r="I1465" t="s">
        <v>4577</v>
      </c>
      <c r="J1465" t="s">
        <v>4565</v>
      </c>
      <c r="K1465" t="s">
        <v>174</v>
      </c>
      <c r="L1465" t="s">
        <v>4565</v>
      </c>
      <c r="M1465" t="s">
        <v>4565</v>
      </c>
      <c r="N1465" t="s">
        <v>4565</v>
      </c>
      <c r="O1465" t="s">
        <v>370</v>
      </c>
      <c r="P1465"/>
      <c r="Q1465" t="s">
        <v>7336</v>
      </c>
    </row>
    <row r="1466">
      <c r="A1466" t="s">
        <v>362</v>
      </c>
      <c r="B1466" t="s">
        <v>4559</v>
      </c>
      <c r="C1466" t="s">
        <v>7337</v>
      </c>
      <c r="D1466" t="s">
        <v>5459</v>
      </c>
      <c r="E1466" t="s">
        <v>779</v>
      </c>
      <c r="F1466" t="s">
        <v>4569</v>
      </c>
      <c r="G1466" t="s">
        <v>4562</v>
      </c>
      <c r="H1466" t="s">
        <v>4563</v>
      </c>
      <c r="I1466" t="s">
        <v>4577</v>
      </c>
      <c r="J1466" t="s">
        <v>4565</v>
      </c>
      <c r="K1466" t="s">
        <v>174</v>
      </c>
      <c r="L1466" t="s">
        <v>4565</v>
      </c>
      <c r="M1466" t="s">
        <v>4565</v>
      </c>
      <c r="N1466" t="s">
        <v>4565</v>
      </c>
      <c r="O1466" t="s">
        <v>370</v>
      </c>
      <c r="P1466"/>
      <c r="Q1466" t="s">
        <v>7338</v>
      </c>
    </row>
    <row r="1467">
      <c r="A1467" t="s">
        <v>362</v>
      </c>
      <c r="B1467" t="s">
        <v>4559</v>
      </c>
      <c r="C1467" t="s">
        <v>7339</v>
      </c>
      <c r="D1467" t="s">
        <v>5459</v>
      </c>
      <c r="E1467" t="s">
        <v>779</v>
      </c>
      <c r="F1467" t="s">
        <v>4569</v>
      </c>
      <c r="G1467" t="s">
        <v>4562</v>
      </c>
      <c r="H1467" t="s">
        <v>4563</v>
      </c>
      <c r="I1467" t="s">
        <v>4577</v>
      </c>
      <c r="J1467" t="s">
        <v>4565</v>
      </c>
      <c r="K1467" t="s">
        <v>174</v>
      </c>
      <c r="L1467" t="s">
        <v>4565</v>
      </c>
      <c r="M1467" t="s">
        <v>4565</v>
      </c>
      <c r="N1467" t="s">
        <v>4565</v>
      </c>
      <c r="O1467" t="s">
        <v>370</v>
      </c>
      <c r="P1467"/>
      <c r="Q1467" t="s">
        <v>7340</v>
      </c>
    </row>
    <row r="1468">
      <c r="A1468" t="s">
        <v>362</v>
      </c>
      <c r="B1468" t="s">
        <v>4559</v>
      </c>
      <c r="C1468" t="s">
        <v>7341</v>
      </c>
      <c r="D1468" t="s">
        <v>5459</v>
      </c>
      <c r="E1468" t="s">
        <v>779</v>
      </c>
      <c r="F1468" t="s">
        <v>4569</v>
      </c>
      <c r="G1468" t="s">
        <v>4562</v>
      </c>
      <c r="H1468" t="s">
        <v>4563</v>
      </c>
      <c r="I1468" t="s">
        <v>4577</v>
      </c>
      <c r="J1468" t="s">
        <v>4565</v>
      </c>
      <c r="K1468" t="s">
        <v>174</v>
      </c>
      <c r="L1468" t="s">
        <v>4565</v>
      </c>
      <c r="M1468" t="s">
        <v>4565</v>
      </c>
      <c r="N1468" t="s">
        <v>4565</v>
      </c>
      <c r="O1468" t="s">
        <v>370</v>
      </c>
      <c r="P1468"/>
      <c r="Q1468" t="s">
        <v>7342</v>
      </c>
    </row>
    <row r="1469">
      <c r="A1469" t="s">
        <v>362</v>
      </c>
      <c r="B1469" t="s">
        <v>4559</v>
      </c>
      <c r="C1469" t="s">
        <v>7343</v>
      </c>
      <c r="D1469" t="s">
        <v>5459</v>
      </c>
      <c r="E1469" t="s">
        <v>779</v>
      </c>
      <c r="F1469" t="s">
        <v>4569</v>
      </c>
      <c r="G1469" t="s">
        <v>4562</v>
      </c>
      <c r="H1469" t="s">
        <v>4563</v>
      </c>
      <c r="I1469" t="s">
        <v>4577</v>
      </c>
      <c r="J1469" t="s">
        <v>4565</v>
      </c>
      <c r="K1469" t="s">
        <v>174</v>
      </c>
      <c r="L1469" t="s">
        <v>4565</v>
      </c>
      <c r="M1469" t="s">
        <v>4565</v>
      </c>
      <c r="N1469" t="s">
        <v>4565</v>
      </c>
      <c r="O1469" t="s">
        <v>370</v>
      </c>
      <c r="P1469"/>
      <c r="Q1469" t="s">
        <v>7344</v>
      </c>
    </row>
    <row r="1470">
      <c r="A1470" t="s">
        <v>362</v>
      </c>
      <c r="B1470" t="s">
        <v>4559</v>
      </c>
      <c r="C1470" t="s">
        <v>7345</v>
      </c>
      <c r="D1470" t="s">
        <v>5459</v>
      </c>
      <c r="E1470" t="s">
        <v>779</v>
      </c>
      <c r="F1470" t="s">
        <v>4569</v>
      </c>
      <c r="G1470" t="s">
        <v>4562</v>
      </c>
      <c r="H1470" t="s">
        <v>4563</v>
      </c>
      <c r="I1470" t="s">
        <v>4577</v>
      </c>
      <c r="J1470" t="s">
        <v>4565</v>
      </c>
      <c r="K1470" t="s">
        <v>174</v>
      </c>
      <c r="L1470" t="s">
        <v>4565</v>
      </c>
      <c r="M1470" t="s">
        <v>4565</v>
      </c>
      <c r="N1470" t="s">
        <v>4565</v>
      </c>
      <c r="O1470" t="s">
        <v>370</v>
      </c>
      <c r="P1470"/>
      <c r="Q1470" t="s">
        <v>7346</v>
      </c>
    </row>
    <row r="1471">
      <c r="A1471" t="s">
        <v>362</v>
      </c>
      <c r="B1471" t="s">
        <v>4559</v>
      </c>
      <c r="C1471" t="s">
        <v>7347</v>
      </c>
      <c r="D1471" t="s">
        <v>5459</v>
      </c>
      <c r="E1471" t="s">
        <v>779</v>
      </c>
      <c r="F1471" t="s">
        <v>4569</v>
      </c>
      <c r="G1471" t="s">
        <v>4562</v>
      </c>
      <c r="H1471" t="s">
        <v>4563</v>
      </c>
      <c r="I1471" t="s">
        <v>4577</v>
      </c>
      <c r="J1471" t="s">
        <v>4565</v>
      </c>
      <c r="K1471" t="s">
        <v>174</v>
      </c>
      <c r="L1471" t="s">
        <v>4565</v>
      </c>
      <c r="M1471" t="s">
        <v>4565</v>
      </c>
      <c r="N1471" t="s">
        <v>4565</v>
      </c>
      <c r="O1471" t="s">
        <v>370</v>
      </c>
      <c r="P1471"/>
      <c r="Q1471" t="s">
        <v>7348</v>
      </c>
    </row>
    <row r="1472">
      <c r="A1472" t="s">
        <v>362</v>
      </c>
      <c r="B1472" t="s">
        <v>4559</v>
      </c>
      <c r="C1472" t="s">
        <v>7349</v>
      </c>
      <c r="D1472" t="s">
        <v>5459</v>
      </c>
      <c r="E1472" t="s">
        <v>779</v>
      </c>
      <c r="F1472" t="s">
        <v>4569</v>
      </c>
      <c r="G1472" t="s">
        <v>4562</v>
      </c>
      <c r="H1472" t="s">
        <v>4563</v>
      </c>
      <c r="I1472" t="s">
        <v>4577</v>
      </c>
      <c r="J1472" t="s">
        <v>4565</v>
      </c>
      <c r="K1472" t="s">
        <v>174</v>
      </c>
      <c r="L1472" t="s">
        <v>4565</v>
      </c>
      <c r="M1472" t="s">
        <v>4565</v>
      </c>
      <c r="N1472" t="s">
        <v>4565</v>
      </c>
      <c r="O1472" t="s">
        <v>370</v>
      </c>
      <c r="P1472"/>
      <c r="Q1472" t="s">
        <v>7350</v>
      </c>
    </row>
    <row r="1473">
      <c r="A1473" t="s">
        <v>362</v>
      </c>
      <c r="B1473" t="s">
        <v>4559</v>
      </c>
      <c r="C1473" t="s">
        <v>7351</v>
      </c>
      <c r="D1473" t="s">
        <v>5459</v>
      </c>
      <c r="E1473" t="s">
        <v>779</v>
      </c>
      <c r="F1473" t="s">
        <v>4569</v>
      </c>
      <c r="G1473" t="s">
        <v>4562</v>
      </c>
      <c r="H1473" t="s">
        <v>4563</v>
      </c>
      <c r="I1473" t="s">
        <v>4577</v>
      </c>
      <c r="J1473" t="s">
        <v>4565</v>
      </c>
      <c r="K1473" t="s">
        <v>174</v>
      </c>
      <c r="L1473" t="s">
        <v>4565</v>
      </c>
      <c r="M1473" t="s">
        <v>4565</v>
      </c>
      <c r="N1473" t="s">
        <v>4565</v>
      </c>
      <c r="O1473" t="s">
        <v>370</v>
      </c>
      <c r="P1473"/>
      <c r="Q1473" t="s">
        <v>7352</v>
      </c>
    </row>
    <row r="1474">
      <c r="A1474" t="s">
        <v>362</v>
      </c>
      <c r="B1474" t="s">
        <v>4559</v>
      </c>
      <c r="C1474" t="s">
        <v>7353</v>
      </c>
      <c r="D1474" t="s">
        <v>5459</v>
      </c>
      <c r="E1474" t="s">
        <v>779</v>
      </c>
      <c r="F1474" t="s">
        <v>4569</v>
      </c>
      <c r="G1474" t="s">
        <v>4562</v>
      </c>
      <c r="H1474" t="s">
        <v>4563</v>
      </c>
      <c r="I1474" t="s">
        <v>4577</v>
      </c>
      <c r="J1474" t="s">
        <v>4565</v>
      </c>
      <c r="K1474" t="s">
        <v>174</v>
      </c>
      <c r="L1474" t="s">
        <v>4565</v>
      </c>
      <c r="M1474" t="s">
        <v>4565</v>
      </c>
      <c r="N1474" t="s">
        <v>4565</v>
      </c>
      <c r="O1474" t="s">
        <v>370</v>
      </c>
      <c r="P1474"/>
      <c r="Q1474" t="s">
        <v>7354</v>
      </c>
    </row>
    <row r="1475">
      <c r="A1475" t="s">
        <v>362</v>
      </c>
      <c r="B1475" t="s">
        <v>4559</v>
      </c>
      <c r="C1475" t="s">
        <v>7355</v>
      </c>
      <c r="D1475" t="s">
        <v>5459</v>
      </c>
      <c r="E1475" t="s">
        <v>779</v>
      </c>
      <c r="F1475" t="s">
        <v>4569</v>
      </c>
      <c r="G1475" t="s">
        <v>4562</v>
      </c>
      <c r="H1475" t="s">
        <v>4563</v>
      </c>
      <c r="I1475" t="s">
        <v>4577</v>
      </c>
      <c r="J1475" t="s">
        <v>4565</v>
      </c>
      <c r="K1475" t="s">
        <v>174</v>
      </c>
      <c r="L1475" t="s">
        <v>4565</v>
      </c>
      <c r="M1475" t="s">
        <v>4565</v>
      </c>
      <c r="N1475" t="s">
        <v>4565</v>
      </c>
      <c r="O1475" t="s">
        <v>370</v>
      </c>
      <c r="P1475"/>
      <c r="Q1475" t="s">
        <v>7356</v>
      </c>
    </row>
    <row r="1476">
      <c r="A1476" t="s">
        <v>362</v>
      </c>
      <c r="B1476" t="s">
        <v>4559</v>
      </c>
      <c r="C1476" t="s">
        <v>7357</v>
      </c>
      <c r="D1476" t="s">
        <v>5459</v>
      </c>
      <c r="E1476" t="s">
        <v>779</v>
      </c>
      <c r="F1476" t="s">
        <v>4569</v>
      </c>
      <c r="G1476" t="s">
        <v>4562</v>
      </c>
      <c r="H1476" t="s">
        <v>4563</v>
      </c>
      <c r="I1476" t="s">
        <v>4577</v>
      </c>
      <c r="J1476" t="s">
        <v>4565</v>
      </c>
      <c r="K1476" t="s">
        <v>174</v>
      </c>
      <c r="L1476" t="s">
        <v>4565</v>
      </c>
      <c r="M1476" t="s">
        <v>4565</v>
      </c>
      <c r="N1476" t="s">
        <v>4565</v>
      </c>
      <c r="O1476" t="s">
        <v>370</v>
      </c>
      <c r="P1476"/>
      <c r="Q1476" t="s">
        <v>7358</v>
      </c>
    </row>
    <row r="1477">
      <c r="A1477" t="s">
        <v>362</v>
      </c>
      <c r="B1477" t="s">
        <v>4559</v>
      </c>
      <c r="C1477" t="s">
        <v>7359</v>
      </c>
      <c r="D1477" t="s">
        <v>5459</v>
      </c>
      <c r="E1477" t="s">
        <v>779</v>
      </c>
      <c r="F1477" t="s">
        <v>4569</v>
      </c>
      <c r="G1477" t="s">
        <v>4562</v>
      </c>
      <c r="H1477" t="s">
        <v>4563</v>
      </c>
      <c r="I1477" t="s">
        <v>4577</v>
      </c>
      <c r="J1477" t="s">
        <v>4565</v>
      </c>
      <c r="K1477" t="s">
        <v>174</v>
      </c>
      <c r="L1477" t="s">
        <v>4565</v>
      </c>
      <c r="M1477" t="s">
        <v>4565</v>
      </c>
      <c r="N1477" t="s">
        <v>4565</v>
      </c>
      <c r="O1477" t="s">
        <v>370</v>
      </c>
      <c r="P1477"/>
      <c r="Q1477" t="s">
        <v>7360</v>
      </c>
    </row>
    <row r="1478">
      <c r="A1478" t="s">
        <v>362</v>
      </c>
      <c r="B1478" t="s">
        <v>4559</v>
      </c>
      <c r="C1478" t="s">
        <v>7361</v>
      </c>
      <c r="D1478" t="s">
        <v>5459</v>
      </c>
      <c r="E1478" t="s">
        <v>779</v>
      </c>
      <c r="F1478" t="s">
        <v>4569</v>
      </c>
      <c r="G1478" t="s">
        <v>4562</v>
      </c>
      <c r="H1478" t="s">
        <v>4563</v>
      </c>
      <c r="I1478" t="s">
        <v>4577</v>
      </c>
      <c r="J1478" t="s">
        <v>4565</v>
      </c>
      <c r="K1478" t="s">
        <v>174</v>
      </c>
      <c r="L1478" t="s">
        <v>4565</v>
      </c>
      <c r="M1478" t="s">
        <v>4565</v>
      </c>
      <c r="N1478" t="s">
        <v>4565</v>
      </c>
      <c r="O1478" t="s">
        <v>370</v>
      </c>
      <c r="P1478"/>
      <c r="Q1478" t="s">
        <v>7362</v>
      </c>
    </row>
    <row r="1479">
      <c r="A1479" t="s">
        <v>362</v>
      </c>
      <c r="B1479" t="s">
        <v>4559</v>
      </c>
      <c r="C1479" t="s">
        <v>7363</v>
      </c>
      <c r="D1479" t="s">
        <v>5459</v>
      </c>
      <c r="E1479" t="s">
        <v>779</v>
      </c>
      <c r="F1479" t="s">
        <v>4569</v>
      </c>
      <c r="G1479" t="s">
        <v>4562</v>
      </c>
      <c r="H1479" t="s">
        <v>4563</v>
      </c>
      <c r="I1479" t="s">
        <v>4577</v>
      </c>
      <c r="J1479" t="s">
        <v>4565</v>
      </c>
      <c r="K1479" t="s">
        <v>174</v>
      </c>
      <c r="L1479" t="s">
        <v>4565</v>
      </c>
      <c r="M1479" t="s">
        <v>4565</v>
      </c>
      <c r="N1479" t="s">
        <v>4565</v>
      </c>
      <c r="O1479" t="s">
        <v>370</v>
      </c>
      <c r="P1479"/>
      <c r="Q1479" t="s">
        <v>7364</v>
      </c>
    </row>
    <row r="1480">
      <c r="A1480" t="s">
        <v>362</v>
      </c>
      <c r="B1480" t="s">
        <v>4559</v>
      </c>
      <c r="C1480" t="s">
        <v>7365</v>
      </c>
      <c r="D1480" t="s">
        <v>5459</v>
      </c>
      <c r="E1480" t="s">
        <v>779</v>
      </c>
      <c r="F1480" t="s">
        <v>4569</v>
      </c>
      <c r="G1480" t="s">
        <v>4562</v>
      </c>
      <c r="H1480" t="s">
        <v>4563</v>
      </c>
      <c r="I1480" t="s">
        <v>4577</v>
      </c>
      <c r="J1480" t="s">
        <v>4565</v>
      </c>
      <c r="K1480" t="s">
        <v>174</v>
      </c>
      <c r="L1480" t="s">
        <v>4565</v>
      </c>
      <c r="M1480" t="s">
        <v>4565</v>
      </c>
      <c r="N1480" t="s">
        <v>4565</v>
      </c>
      <c r="O1480" t="s">
        <v>370</v>
      </c>
      <c r="P1480"/>
      <c r="Q1480" t="s">
        <v>7366</v>
      </c>
    </row>
    <row r="1481">
      <c r="A1481" t="s">
        <v>362</v>
      </c>
      <c r="B1481" t="s">
        <v>4559</v>
      </c>
      <c r="C1481" t="s">
        <v>7367</v>
      </c>
      <c r="D1481" t="s">
        <v>5459</v>
      </c>
      <c r="E1481" t="s">
        <v>779</v>
      </c>
      <c r="F1481" t="s">
        <v>4569</v>
      </c>
      <c r="G1481" t="s">
        <v>4562</v>
      </c>
      <c r="H1481" t="s">
        <v>4563</v>
      </c>
      <c r="I1481" t="s">
        <v>4577</v>
      </c>
      <c r="J1481" t="s">
        <v>4565</v>
      </c>
      <c r="K1481" t="s">
        <v>174</v>
      </c>
      <c r="L1481" t="s">
        <v>4565</v>
      </c>
      <c r="M1481" t="s">
        <v>4565</v>
      </c>
      <c r="N1481" t="s">
        <v>4565</v>
      </c>
      <c r="O1481" t="s">
        <v>370</v>
      </c>
      <c r="P1481"/>
      <c r="Q1481" t="s">
        <v>7368</v>
      </c>
    </row>
    <row r="1482">
      <c r="A1482" t="s">
        <v>362</v>
      </c>
      <c r="B1482" t="s">
        <v>4559</v>
      </c>
      <c r="C1482" t="s">
        <v>7369</v>
      </c>
      <c r="D1482" t="s">
        <v>5459</v>
      </c>
      <c r="E1482" t="s">
        <v>779</v>
      </c>
      <c r="F1482" t="s">
        <v>4569</v>
      </c>
      <c r="G1482" t="s">
        <v>4562</v>
      </c>
      <c r="H1482" t="s">
        <v>4563</v>
      </c>
      <c r="I1482" t="s">
        <v>4577</v>
      </c>
      <c r="J1482" t="s">
        <v>4565</v>
      </c>
      <c r="K1482" t="s">
        <v>174</v>
      </c>
      <c r="L1482" t="s">
        <v>4565</v>
      </c>
      <c r="M1482" t="s">
        <v>4565</v>
      </c>
      <c r="N1482" t="s">
        <v>4565</v>
      </c>
      <c r="O1482" t="s">
        <v>370</v>
      </c>
      <c r="P1482"/>
      <c r="Q1482" t="s">
        <v>7370</v>
      </c>
    </row>
    <row r="1483">
      <c r="A1483" t="s">
        <v>362</v>
      </c>
      <c r="B1483" t="s">
        <v>4559</v>
      </c>
      <c r="C1483" t="s">
        <v>7371</v>
      </c>
      <c r="D1483" t="s">
        <v>5459</v>
      </c>
      <c r="E1483" t="s">
        <v>779</v>
      </c>
      <c r="F1483" t="s">
        <v>4569</v>
      </c>
      <c r="G1483" t="s">
        <v>4562</v>
      </c>
      <c r="H1483" t="s">
        <v>4563</v>
      </c>
      <c r="I1483" t="s">
        <v>4577</v>
      </c>
      <c r="J1483" t="s">
        <v>4565</v>
      </c>
      <c r="K1483" t="s">
        <v>174</v>
      </c>
      <c r="L1483" t="s">
        <v>4565</v>
      </c>
      <c r="M1483" t="s">
        <v>4565</v>
      </c>
      <c r="N1483" t="s">
        <v>4565</v>
      </c>
      <c r="O1483" t="s">
        <v>370</v>
      </c>
      <c r="P1483"/>
      <c r="Q1483" t="s">
        <v>7372</v>
      </c>
    </row>
    <row r="1484">
      <c r="A1484" t="s">
        <v>362</v>
      </c>
      <c r="B1484" t="s">
        <v>4559</v>
      </c>
      <c r="C1484" t="s">
        <v>7373</v>
      </c>
      <c r="D1484" t="s">
        <v>5459</v>
      </c>
      <c r="E1484" t="s">
        <v>779</v>
      </c>
      <c r="F1484" t="s">
        <v>4569</v>
      </c>
      <c r="G1484" t="s">
        <v>4562</v>
      </c>
      <c r="H1484" t="s">
        <v>4563</v>
      </c>
      <c r="I1484" t="s">
        <v>4577</v>
      </c>
      <c r="J1484" t="s">
        <v>4565</v>
      </c>
      <c r="K1484" t="s">
        <v>174</v>
      </c>
      <c r="L1484" t="s">
        <v>4565</v>
      </c>
      <c r="M1484" t="s">
        <v>4565</v>
      </c>
      <c r="N1484" t="s">
        <v>4565</v>
      </c>
      <c r="O1484" t="s">
        <v>370</v>
      </c>
      <c r="P1484"/>
      <c r="Q1484" t="s">
        <v>7374</v>
      </c>
    </row>
    <row r="1485">
      <c r="A1485" t="s">
        <v>362</v>
      </c>
      <c r="B1485" t="s">
        <v>4559</v>
      </c>
      <c r="C1485" t="s">
        <v>7375</v>
      </c>
      <c r="D1485" t="s">
        <v>5459</v>
      </c>
      <c r="E1485" t="s">
        <v>779</v>
      </c>
      <c r="F1485" t="s">
        <v>4569</v>
      </c>
      <c r="G1485" t="s">
        <v>4562</v>
      </c>
      <c r="H1485" t="s">
        <v>4563</v>
      </c>
      <c r="I1485" t="s">
        <v>4577</v>
      </c>
      <c r="J1485" t="s">
        <v>4565</v>
      </c>
      <c r="K1485" t="s">
        <v>174</v>
      </c>
      <c r="L1485" t="s">
        <v>4565</v>
      </c>
      <c r="M1485" t="s">
        <v>4565</v>
      </c>
      <c r="N1485" t="s">
        <v>4565</v>
      </c>
      <c r="O1485" t="s">
        <v>370</v>
      </c>
      <c r="P1485"/>
      <c r="Q1485" t="s">
        <v>7376</v>
      </c>
    </row>
    <row r="1486">
      <c r="A1486" t="s">
        <v>362</v>
      </c>
      <c r="B1486" t="s">
        <v>4559</v>
      </c>
      <c r="C1486" t="s">
        <v>7377</v>
      </c>
      <c r="D1486" t="s">
        <v>5459</v>
      </c>
      <c r="E1486" t="s">
        <v>779</v>
      </c>
      <c r="F1486" t="s">
        <v>4569</v>
      </c>
      <c r="G1486" t="s">
        <v>4562</v>
      </c>
      <c r="H1486" t="s">
        <v>4563</v>
      </c>
      <c r="I1486" t="s">
        <v>4577</v>
      </c>
      <c r="J1486" t="s">
        <v>4565</v>
      </c>
      <c r="K1486" t="s">
        <v>174</v>
      </c>
      <c r="L1486" t="s">
        <v>4565</v>
      </c>
      <c r="M1486" t="s">
        <v>4565</v>
      </c>
      <c r="N1486" t="s">
        <v>4565</v>
      </c>
      <c r="O1486" t="s">
        <v>370</v>
      </c>
      <c r="P1486"/>
      <c r="Q1486" t="s">
        <v>7378</v>
      </c>
    </row>
    <row r="1487">
      <c r="A1487" t="s">
        <v>362</v>
      </c>
      <c r="B1487" t="s">
        <v>4559</v>
      </c>
      <c r="C1487" t="s">
        <v>7379</v>
      </c>
      <c r="D1487" t="s">
        <v>5459</v>
      </c>
      <c r="E1487" t="s">
        <v>779</v>
      </c>
      <c r="F1487" t="s">
        <v>4569</v>
      </c>
      <c r="G1487" t="s">
        <v>4562</v>
      </c>
      <c r="H1487" t="s">
        <v>4563</v>
      </c>
      <c r="I1487" t="s">
        <v>4577</v>
      </c>
      <c r="J1487" t="s">
        <v>4565</v>
      </c>
      <c r="K1487" t="s">
        <v>174</v>
      </c>
      <c r="L1487" t="s">
        <v>4565</v>
      </c>
      <c r="M1487" t="s">
        <v>4565</v>
      </c>
      <c r="N1487" t="s">
        <v>4565</v>
      </c>
      <c r="O1487" t="s">
        <v>370</v>
      </c>
      <c r="P1487"/>
      <c r="Q1487" t="s">
        <v>7380</v>
      </c>
    </row>
    <row r="1488">
      <c r="A1488" t="s">
        <v>362</v>
      </c>
      <c r="B1488" t="s">
        <v>4559</v>
      </c>
      <c r="C1488" t="s">
        <v>7381</v>
      </c>
      <c r="D1488" t="s">
        <v>5459</v>
      </c>
      <c r="E1488" t="s">
        <v>779</v>
      </c>
      <c r="F1488" t="s">
        <v>4569</v>
      </c>
      <c r="G1488" t="s">
        <v>4562</v>
      </c>
      <c r="H1488" t="s">
        <v>4563</v>
      </c>
      <c r="I1488" t="s">
        <v>4577</v>
      </c>
      <c r="J1488" t="s">
        <v>4565</v>
      </c>
      <c r="K1488" t="s">
        <v>174</v>
      </c>
      <c r="L1488" t="s">
        <v>4565</v>
      </c>
      <c r="M1488" t="s">
        <v>4565</v>
      </c>
      <c r="N1488" t="s">
        <v>4565</v>
      </c>
      <c r="O1488" t="s">
        <v>370</v>
      </c>
      <c r="P1488"/>
      <c r="Q1488" t="s">
        <v>7382</v>
      </c>
    </row>
    <row r="1489">
      <c r="A1489" t="s">
        <v>362</v>
      </c>
      <c r="B1489" t="s">
        <v>4559</v>
      </c>
      <c r="C1489" t="s">
        <v>7383</v>
      </c>
      <c r="D1489" t="s">
        <v>5459</v>
      </c>
      <c r="E1489" t="s">
        <v>779</v>
      </c>
      <c r="F1489" t="s">
        <v>4569</v>
      </c>
      <c r="G1489" t="s">
        <v>4562</v>
      </c>
      <c r="H1489" t="s">
        <v>4563</v>
      </c>
      <c r="I1489" t="s">
        <v>4577</v>
      </c>
      <c r="J1489" t="s">
        <v>4565</v>
      </c>
      <c r="K1489" t="s">
        <v>174</v>
      </c>
      <c r="L1489" t="s">
        <v>4565</v>
      </c>
      <c r="M1489" t="s">
        <v>4565</v>
      </c>
      <c r="N1489" t="s">
        <v>4565</v>
      </c>
      <c r="O1489" t="s">
        <v>370</v>
      </c>
      <c r="P1489"/>
      <c r="Q1489" t="s">
        <v>7384</v>
      </c>
    </row>
    <row r="1490">
      <c r="A1490" t="s">
        <v>362</v>
      </c>
      <c r="B1490" t="s">
        <v>4559</v>
      </c>
      <c r="C1490" t="s">
        <v>7385</v>
      </c>
      <c r="D1490" t="s">
        <v>5459</v>
      </c>
      <c r="E1490" t="s">
        <v>779</v>
      </c>
      <c r="F1490" t="s">
        <v>4569</v>
      </c>
      <c r="G1490" t="s">
        <v>4562</v>
      </c>
      <c r="H1490" t="s">
        <v>4563</v>
      </c>
      <c r="I1490" t="s">
        <v>4577</v>
      </c>
      <c r="J1490" t="s">
        <v>4565</v>
      </c>
      <c r="K1490" t="s">
        <v>174</v>
      </c>
      <c r="L1490" t="s">
        <v>4565</v>
      </c>
      <c r="M1490" t="s">
        <v>4565</v>
      </c>
      <c r="N1490" t="s">
        <v>4565</v>
      </c>
      <c r="O1490" t="s">
        <v>370</v>
      </c>
      <c r="P1490"/>
      <c r="Q1490" t="s">
        <v>7386</v>
      </c>
    </row>
    <row r="1491">
      <c r="A1491" t="s">
        <v>362</v>
      </c>
      <c r="B1491" t="s">
        <v>4559</v>
      </c>
      <c r="C1491" t="s">
        <v>7387</v>
      </c>
      <c r="D1491" t="s">
        <v>5459</v>
      </c>
      <c r="E1491" t="s">
        <v>779</v>
      </c>
      <c r="F1491" t="s">
        <v>4569</v>
      </c>
      <c r="G1491" t="s">
        <v>4562</v>
      </c>
      <c r="H1491" t="s">
        <v>4563</v>
      </c>
      <c r="I1491" t="s">
        <v>4577</v>
      </c>
      <c r="J1491" t="s">
        <v>4565</v>
      </c>
      <c r="K1491" t="s">
        <v>174</v>
      </c>
      <c r="L1491" t="s">
        <v>4565</v>
      </c>
      <c r="M1491" t="s">
        <v>4565</v>
      </c>
      <c r="N1491" t="s">
        <v>4565</v>
      </c>
      <c r="O1491" t="s">
        <v>370</v>
      </c>
      <c r="P1491"/>
      <c r="Q1491" t="s">
        <v>7388</v>
      </c>
    </row>
    <row r="1492">
      <c r="A1492" t="s">
        <v>362</v>
      </c>
      <c r="B1492" t="s">
        <v>4559</v>
      </c>
      <c r="C1492" t="s">
        <v>7389</v>
      </c>
      <c r="D1492" t="s">
        <v>5459</v>
      </c>
      <c r="E1492" t="s">
        <v>779</v>
      </c>
      <c r="F1492" t="s">
        <v>4569</v>
      </c>
      <c r="G1492" t="s">
        <v>4562</v>
      </c>
      <c r="H1492" t="s">
        <v>4563</v>
      </c>
      <c r="I1492" t="s">
        <v>4577</v>
      </c>
      <c r="J1492" t="s">
        <v>4565</v>
      </c>
      <c r="K1492" t="s">
        <v>174</v>
      </c>
      <c r="L1492" t="s">
        <v>4565</v>
      </c>
      <c r="M1492" t="s">
        <v>4565</v>
      </c>
      <c r="N1492" t="s">
        <v>4565</v>
      </c>
      <c r="O1492" t="s">
        <v>370</v>
      </c>
      <c r="P1492"/>
      <c r="Q1492" t="s">
        <v>7390</v>
      </c>
    </row>
    <row r="1493">
      <c r="A1493" t="s">
        <v>362</v>
      </c>
      <c r="B1493" t="s">
        <v>4559</v>
      </c>
      <c r="C1493" t="s">
        <v>7391</v>
      </c>
      <c r="D1493" t="s">
        <v>5459</v>
      </c>
      <c r="E1493" t="s">
        <v>779</v>
      </c>
      <c r="F1493" t="s">
        <v>4569</v>
      </c>
      <c r="G1493" t="s">
        <v>4562</v>
      </c>
      <c r="H1493" t="s">
        <v>4563</v>
      </c>
      <c r="I1493" t="s">
        <v>4577</v>
      </c>
      <c r="J1493" t="s">
        <v>4565</v>
      </c>
      <c r="K1493" t="s">
        <v>174</v>
      </c>
      <c r="L1493" t="s">
        <v>4565</v>
      </c>
      <c r="M1493" t="s">
        <v>4565</v>
      </c>
      <c r="N1493" t="s">
        <v>4565</v>
      </c>
      <c r="O1493" t="s">
        <v>370</v>
      </c>
      <c r="P1493"/>
      <c r="Q1493" t="s">
        <v>7392</v>
      </c>
    </row>
    <row r="1494">
      <c r="A1494" t="s">
        <v>362</v>
      </c>
      <c r="B1494" t="s">
        <v>4559</v>
      </c>
      <c r="C1494" t="s">
        <v>7393</v>
      </c>
      <c r="D1494" t="s">
        <v>5459</v>
      </c>
      <c r="E1494" t="s">
        <v>779</v>
      </c>
      <c r="F1494" t="s">
        <v>4569</v>
      </c>
      <c r="G1494" t="s">
        <v>4562</v>
      </c>
      <c r="H1494" t="s">
        <v>4563</v>
      </c>
      <c r="I1494" t="s">
        <v>4577</v>
      </c>
      <c r="J1494" t="s">
        <v>4565</v>
      </c>
      <c r="K1494" t="s">
        <v>174</v>
      </c>
      <c r="L1494" t="s">
        <v>4565</v>
      </c>
      <c r="M1494" t="s">
        <v>4565</v>
      </c>
      <c r="N1494" t="s">
        <v>4565</v>
      </c>
      <c r="O1494" t="s">
        <v>370</v>
      </c>
      <c r="P1494"/>
      <c r="Q1494" t="s">
        <v>7394</v>
      </c>
    </row>
    <row r="1495">
      <c r="A1495" t="s">
        <v>362</v>
      </c>
      <c r="B1495" t="s">
        <v>4559</v>
      </c>
      <c r="C1495" t="s">
        <v>7395</v>
      </c>
      <c r="D1495" t="s">
        <v>5459</v>
      </c>
      <c r="E1495" t="s">
        <v>779</v>
      </c>
      <c r="F1495" t="s">
        <v>4569</v>
      </c>
      <c r="G1495" t="s">
        <v>4562</v>
      </c>
      <c r="H1495" t="s">
        <v>4563</v>
      </c>
      <c r="I1495" t="s">
        <v>4577</v>
      </c>
      <c r="J1495" t="s">
        <v>4565</v>
      </c>
      <c r="K1495" t="s">
        <v>174</v>
      </c>
      <c r="L1495" t="s">
        <v>4565</v>
      </c>
      <c r="M1495" t="s">
        <v>4565</v>
      </c>
      <c r="N1495" t="s">
        <v>4565</v>
      </c>
      <c r="O1495" t="s">
        <v>370</v>
      </c>
      <c r="P1495"/>
      <c r="Q1495" t="s">
        <v>7396</v>
      </c>
    </row>
    <row r="1496">
      <c r="A1496" t="s">
        <v>362</v>
      </c>
      <c r="B1496" t="s">
        <v>4559</v>
      </c>
      <c r="C1496" t="s">
        <v>7397</v>
      </c>
      <c r="D1496" t="s">
        <v>5459</v>
      </c>
      <c r="E1496" t="s">
        <v>779</v>
      </c>
      <c r="F1496" t="s">
        <v>4569</v>
      </c>
      <c r="G1496" t="s">
        <v>4562</v>
      </c>
      <c r="H1496" t="s">
        <v>4563</v>
      </c>
      <c r="I1496" t="s">
        <v>4577</v>
      </c>
      <c r="J1496" t="s">
        <v>4565</v>
      </c>
      <c r="K1496" t="s">
        <v>174</v>
      </c>
      <c r="L1496" t="s">
        <v>4565</v>
      </c>
      <c r="M1496" t="s">
        <v>4565</v>
      </c>
      <c r="N1496" t="s">
        <v>4565</v>
      </c>
      <c r="O1496" t="s">
        <v>370</v>
      </c>
      <c r="P1496"/>
      <c r="Q1496" t="s">
        <v>7398</v>
      </c>
    </row>
    <row r="1497">
      <c r="A1497" t="s">
        <v>362</v>
      </c>
      <c r="B1497" t="s">
        <v>4559</v>
      </c>
      <c r="C1497" t="s">
        <v>7399</v>
      </c>
      <c r="D1497" t="s">
        <v>5459</v>
      </c>
      <c r="E1497" t="s">
        <v>779</v>
      </c>
      <c r="F1497" t="s">
        <v>4569</v>
      </c>
      <c r="G1497" t="s">
        <v>4562</v>
      </c>
      <c r="H1497" t="s">
        <v>4563</v>
      </c>
      <c r="I1497" t="s">
        <v>4577</v>
      </c>
      <c r="J1497" t="s">
        <v>4565</v>
      </c>
      <c r="K1497" t="s">
        <v>174</v>
      </c>
      <c r="L1497" t="s">
        <v>4565</v>
      </c>
      <c r="M1497" t="s">
        <v>4565</v>
      </c>
      <c r="N1497" t="s">
        <v>4565</v>
      </c>
      <c r="O1497" t="s">
        <v>370</v>
      </c>
      <c r="P1497"/>
      <c r="Q1497" t="s">
        <v>7400</v>
      </c>
    </row>
    <row r="1498">
      <c r="A1498" t="s">
        <v>362</v>
      </c>
      <c r="B1498" t="s">
        <v>4559</v>
      </c>
      <c r="C1498" t="s">
        <v>7401</v>
      </c>
      <c r="D1498" t="s">
        <v>5459</v>
      </c>
      <c r="E1498" t="s">
        <v>779</v>
      </c>
      <c r="F1498" t="s">
        <v>4569</v>
      </c>
      <c r="G1498" t="s">
        <v>4562</v>
      </c>
      <c r="H1498" t="s">
        <v>4563</v>
      </c>
      <c r="I1498" t="s">
        <v>4577</v>
      </c>
      <c r="J1498" t="s">
        <v>4565</v>
      </c>
      <c r="K1498" t="s">
        <v>174</v>
      </c>
      <c r="L1498" t="s">
        <v>4565</v>
      </c>
      <c r="M1498" t="s">
        <v>4565</v>
      </c>
      <c r="N1498" t="s">
        <v>4565</v>
      </c>
      <c r="O1498" t="s">
        <v>370</v>
      </c>
      <c r="P1498"/>
      <c r="Q1498" t="s">
        <v>7402</v>
      </c>
    </row>
    <row r="1499">
      <c r="A1499" t="s">
        <v>362</v>
      </c>
      <c r="B1499" t="s">
        <v>4559</v>
      </c>
      <c r="C1499" t="s">
        <v>7403</v>
      </c>
      <c r="D1499" t="s">
        <v>5459</v>
      </c>
      <c r="E1499" t="s">
        <v>779</v>
      </c>
      <c r="F1499" t="s">
        <v>4569</v>
      </c>
      <c r="G1499" t="s">
        <v>4562</v>
      </c>
      <c r="H1499" t="s">
        <v>4563</v>
      </c>
      <c r="I1499" t="s">
        <v>4577</v>
      </c>
      <c r="J1499" t="s">
        <v>4565</v>
      </c>
      <c r="K1499" t="s">
        <v>174</v>
      </c>
      <c r="L1499" t="s">
        <v>4565</v>
      </c>
      <c r="M1499" t="s">
        <v>4565</v>
      </c>
      <c r="N1499" t="s">
        <v>4565</v>
      </c>
      <c r="O1499" t="s">
        <v>370</v>
      </c>
      <c r="P1499"/>
      <c r="Q1499" t="s">
        <v>7404</v>
      </c>
    </row>
    <row r="1500">
      <c r="A1500" t="s">
        <v>362</v>
      </c>
      <c r="B1500" t="s">
        <v>4559</v>
      </c>
      <c r="C1500" t="s">
        <v>7405</v>
      </c>
      <c r="D1500" t="s">
        <v>5459</v>
      </c>
      <c r="E1500" t="s">
        <v>779</v>
      </c>
      <c r="F1500" t="s">
        <v>4569</v>
      </c>
      <c r="G1500" t="s">
        <v>4562</v>
      </c>
      <c r="H1500" t="s">
        <v>4563</v>
      </c>
      <c r="I1500" t="s">
        <v>4577</v>
      </c>
      <c r="J1500" t="s">
        <v>4565</v>
      </c>
      <c r="K1500" t="s">
        <v>174</v>
      </c>
      <c r="L1500" t="s">
        <v>4565</v>
      </c>
      <c r="M1500" t="s">
        <v>4565</v>
      </c>
      <c r="N1500" t="s">
        <v>4565</v>
      </c>
      <c r="O1500" t="s">
        <v>370</v>
      </c>
      <c r="P1500"/>
      <c r="Q1500" t="s">
        <v>7406</v>
      </c>
    </row>
    <row r="1501">
      <c r="A1501" t="s">
        <v>362</v>
      </c>
      <c r="B1501" t="s">
        <v>4559</v>
      </c>
      <c r="C1501" t="s">
        <v>7407</v>
      </c>
      <c r="D1501" t="s">
        <v>5459</v>
      </c>
      <c r="E1501" t="s">
        <v>779</v>
      </c>
      <c r="F1501" t="s">
        <v>4569</v>
      </c>
      <c r="G1501" t="s">
        <v>4562</v>
      </c>
      <c r="H1501" t="s">
        <v>4563</v>
      </c>
      <c r="I1501" t="s">
        <v>4577</v>
      </c>
      <c r="J1501" t="s">
        <v>4565</v>
      </c>
      <c r="K1501" t="s">
        <v>174</v>
      </c>
      <c r="L1501" t="s">
        <v>4565</v>
      </c>
      <c r="M1501" t="s">
        <v>4565</v>
      </c>
      <c r="N1501" t="s">
        <v>4565</v>
      </c>
      <c r="O1501" t="s">
        <v>370</v>
      </c>
      <c r="P1501"/>
      <c r="Q1501" t="s">
        <v>7408</v>
      </c>
    </row>
    <row r="1502">
      <c r="A1502" t="s">
        <v>362</v>
      </c>
      <c r="B1502" t="s">
        <v>4559</v>
      </c>
      <c r="C1502" t="s">
        <v>7409</v>
      </c>
      <c r="D1502" t="s">
        <v>5459</v>
      </c>
      <c r="E1502" t="s">
        <v>779</v>
      </c>
      <c r="F1502" t="s">
        <v>4569</v>
      </c>
      <c r="G1502" t="s">
        <v>4562</v>
      </c>
      <c r="H1502" t="s">
        <v>4563</v>
      </c>
      <c r="I1502" t="s">
        <v>4577</v>
      </c>
      <c r="J1502" t="s">
        <v>4565</v>
      </c>
      <c r="K1502" t="s">
        <v>174</v>
      </c>
      <c r="L1502" t="s">
        <v>4565</v>
      </c>
      <c r="M1502" t="s">
        <v>4565</v>
      </c>
      <c r="N1502" t="s">
        <v>4565</v>
      </c>
      <c r="O1502" t="s">
        <v>370</v>
      </c>
      <c r="P1502"/>
      <c r="Q1502" t="s">
        <v>7410</v>
      </c>
    </row>
    <row r="1503">
      <c r="A1503" t="s">
        <v>362</v>
      </c>
      <c r="B1503" t="s">
        <v>4559</v>
      </c>
      <c r="C1503" t="s">
        <v>7411</v>
      </c>
      <c r="D1503" t="s">
        <v>5459</v>
      </c>
      <c r="E1503" t="s">
        <v>779</v>
      </c>
      <c r="F1503" t="s">
        <v>4569</v>
      </c>
      <c r="G1503" t="s">
        <v>4562</v>
      </c>
      <c r="H1503" t="s">
        <v>4563</v>
      </c>
      <c r="I1503" t="s">
        <v>4577</v>
      </c>
      <c r="J1503" t="s">
        <v>4565</v>
      </c>
      <c r="K1503" t="s">
        <v>174</v>
      </c>
      <c r="L1503" t="s">
        <v>4565</v>
      </c>
      <c r="M1503" t="s">
        <v>4565</v>
      </c>
      <c r="N1503" t="s">
        <v>4565</v>
      </c>
      <c r="O1503" t="s">
        <v>370</v>
      </c>
      <c r="P1503"/>
      <c r="Q1503" t="s">
        <v>7412</v>
      </c>
    </row>
    <row r="1504">
      <c r="A1504" t="s">
        <v>362</v>
      </c>
      <c r="B1504" t="s">
        <v>4559</v>
      </c>
      <c r="C1504" t="s">
        <v>7413</v>
      </c>
      <c r="D1504" t="s">
        <v>5459</v>
      </c>
      <c r="E1504" t="s">
        <v>779</v>
      </c>
      <c r="F1504" t="s">
        <v>4569</v>
      </c>
      <c r="G1504" t="s">
        <v>4562</v>
      </c>
      <c r="H1504" t="s">
        <v>4563</v>
      </c>
      <c r="I1504" t="s">
        <v>4577</v>
      </c>
      <c r="J1504" t="s">
        <v>4565</v>
      </c>
      <c r="K1504" t="s">
        <v>174</v>
      </c>
      <c r="L1504" t="s">
        <v>4565</v>
      </c>
      <c r="M1504" t="s">
        <v>4565</v>
      </c>
      <c r="N1504" t="s">
        <v>4565</v>
      </c>
      <c r="O1504" t="s">
        <v>370</v>
      </c>
      <c r="P1504"/>
      <c r="Q1504" t="s">
        <v>7414</v>
      </c>
    </row>
    <row r="1505">
      <c r="A1505" t="s">
        <v>362</v>
      </c>
      <c r="B1505" t="s">
        <v>4559</v>
      </c>
      <c r="C1505" t="s">
        <v>7415</v>
      </c>
      <c r="D1505" t="s">
        <v>5459</v>
      </c>
      <c r="E1505" t="s">
        <v>779</v>
      </c>
      <c r="F1505" t="s">
        <v>4569</v>
      </c>
      <c r="G1505" t="s">
        <v>4562</v>
      </c>
      <c r="H1505" t="s">
        <v>4563</v>
      </c>
      <c r="I1505" t="s">
        <v>4577</v>
      </c>
      <c r="J1505" t="s">
        <v>4565</v>
      </c>
      <c r="K1505" t="s">
        <v>174</v>
      </c>
      <c r="L1505" t="s">
        <v>4565</v>
      </c>
      <c r="M1505" t="s">
        <v>4565</v>
      </c>
      <c r="N1505" t="s">
        <v>4565</v>
      </c>
      <c r="O1505" t="s">
        <v>370</v>
      </c>
      <c r="P1505"/>
      <c r="Q1505" t="s">
        <v>7416</v>
      </c>
    </row>
    <row r="1506">
      <c r="A1506" t="s">
        <v>362</v>
      </c>
      <c r="B1506" t="s">
        <v>4559</v>
      </c>
      <c r="C1506" t="s">
        <v>7417</v>
      </c>
      <c r="D1506" t="s">
        <v>5459</v>
      </c>
      <c r="E1506" t="s">
        <v>779</v>
      </c>
      <c r="F1506" t="s">
        <v>4569</v>
      </c>
      <c r="G1506" t="s">
        <v>4562</v>
      </c>
      <c r="H1506" t="s">
        <v>4563</v>
      </c>
      <c r="I1506" t="s">
        <v>4577</v>
      </c>
      <c r="J1506" t="s">
        <v>4565</v>
      </c>
      <c r="K1506" t="s">
        <v>174</v>
      </c>
      <c r="L1506" t="s">
        <v>4565</v>
      </c>
      <c r="M1506" t="s">
        <v>4565</v>
      </c>
      <c r="N1506" t="s">
        <v>4565</v>
      </c>
      <c r="O1506" t="s">
        <v>370</v>
      </c>
      <c r="P1506"/>
      <c r="Q1506" t="s">
        <v>7418</v>
      </c>
    </row>
    <row r="1507">
      <c r="A1507" t="s">
        <v>362</v>
      </c>
      <c r="B1507" t="s">
        <v>4559</v>
      </c>
      <c r="C1507" t="s">
        <v>7419</v>
      </c>
      <c r="D1507" t="s">
        <v>5459</v>
      </c>
      <c r="E1507" t="s">
        <v>779</v>
      </c>
      <c r="F1507" t="s">
        <v>4569</v>
      </c>
      <c r="G1507" t="s">
        <v>4562</v>
      </c>
      <c r="H1507" t="s">
        <v>4563</v>
      </c>
      <c r="I1507" t="s">
        <v>4577</v>
      </c>
      <c r="J1507" t="s">
        <v>4565</v>
      </c>
      <c r="K1507" t="s">
        <v>174</v>
      </c>
      <c r="L1507" t="s">
        <v>4565</v>
      </c>
      <c r="M1507" t="s">
        <v>4565</v>
      </c>
      <c r="N1507" t="s">
        <v>4565</v>
      </c>
      <c r="O1507" t="s">
        <v>370</v>
      </c>
      <c r="P1507"/>
      <c r="Q1507" t="s">
        <v>7420</v>
      </c>
    </row>
    <row r="1508">
      <c r="A1508" t="s">
        <v>362</v>
      </c>
      <c r="B1508" t="s">
        <v>4559</v>
      </c>
      <c r="C1508" t="s">
        <v>7421</v>
      </c>
      <c r="D1508" t="s">
        <v>5459</v>
      </c>
      <c r="E1508" t="s">
        <v>779</v>
      </c>
      <c r="F1508" t="s">
        <v>4569</v>
      </c>
      <c r="G1508" t="s">
        <v>4562</v>
      </c>
      <c r="H1508" t="s">
        <v>4563</v>
      </c>
      <c r="I1508" t="s">
        <v>4577</v>
      </c>
      <c r="J1508" t="s">
        <v>4565</v>
      </c>
      <c r="K1508" t="s">
        <v>174</v>
      </c>
      <c r="L1508" t="s">
        <v>4565</v>
      </c>
      <c r="M1508" t="s">
        <v>4565</v>
      </c>
      <c r="N1508" t="s">
        <v>4565</v>
      </c>
      <c r="O1508" t="s">
        <v>370</v>
      </c>
      <c r="P1508"/>
      <c r="Q1508" t="s">
        <v>7422</v>
      </c>
    </row>
    <row r="1509">
      <c r="A1509" t="s">
        <v>362</v>
      </c>
      <c r="B1509" t="s">
        <v>4559</v>
      </c>
      <c r="C1509" t="s">
        <v>7423</v>
      </c>
      <c r="D1509" t="s">
        <v>5459</v>
      </c>
      <c r="E1509" t="s">
        <v>779</v>
      </c>
      <c r="F1509" t="s">
        <v>4569</v>
      </c>
      <c r="G1509" t="s">
        <v>4562</v>
      </c>
      <c r="H1509" t="s">
        <v>4563</v>
      </c>
      <c r="I1509" t="s">
        <v>4577</v>
      </c>
      <c r="J1509" t="s">
        <v>4565</v>
      </c>
      <c r="K1509" t="s">
        <v>174</v>
      </c>
      <c r="L1509" t="s">
        <v>4565</v>
      </c>
      <c r="M1509" t="s">
        <v>4565</v>
      </c>
      <c r="N1509" t="s">
        <v>4565</v>
      </c>
      <c r="O1509" t="s">
        <v>370</v>
      </c>
      <c r="P1509"/>
      <c r="Q1509" t="s">
        <v>7424</v>
      </c>
    </row>
    <row r="1510">
      <c r="A1510" t="s">
        <v>362</v>
      </c>
      <c r="B1510" t="s">
        <v>4559</v>
      </c>
      <c r="C1510" t="s">
        <v>7425</v>
      </c>
      <c r="D1510" t="s">
        <v>5459</v>
      </c>
      <c r="E1510" t="s">
        <v>779</v>
      </c>
      <c r="F1510" t="s">
        <v>4569</v>
      </c>
      <c r="G1510" t="s">
        <v>4562</v>
      </c>
      <c r="H1510" t="s">
        <v>4563</v>
      </c>
      <c r="I1510" t="s">
        <v>4577</v>
      </c>
      <c r="J1510" t="s">
        <v>4565</v>
      </c>
      <c r="K1510" t="s">
        <v>174</v>
      </c>
      <c r="L1510" t="s">
        <v>4565</v>
      </c>
      <c r="M1510" t="s">
        <v>4565</v>
      </c>
      <c r="N1510" t="s">
        <v>4565</v>
      </c>
      <c r="O1510" t="s">
        <v>370</v>
      </c>
      <c r="P1510"/>
      <c r="Q1510" t="s">
        <v>7426</v>
      </c>
    </row>
    <row r="1511">
      <c r="A1511" t="s">
        <v>362</v>
      </c>
      <c r="B1511" t="s">
        <v>4559</v>
      </c>
      <c r="C1511" t="s">
        <v>7427</v>
      </c>
      <c r="D1511" t="s">
        <v>5459</v>
      </c>
      <c r="E1511" t="s">
        <v>779</v>
      </c>
      <c r="F1511" t="s">
        <v>4569</v>
      </c>
      <c r="G1511" t="s">
        <v>4562</v>
      </c>
      <c r="H1511" t="s">
        <v>4563</v>
      </c>
      <c r="I1511" t="s">
        <v>4577</v>
      </c>
      <c r="J1511" t="s">
        <v>4565</v>
      </c>
      <c r="K1511" t="s">
        <v>174</v>
      </c>
      <c r="L1511" t="s">
        <v>4565</v>
      </c>
      <c r="M1511" t="s">
        <v>4565</v>
      </c>
      <c r="N1511" t="s">
        <v>4565</v>
      </c>
      <c r="O1511" t="s">
        <v>370</v>
      </c>
      <c r="P1511"/>
      <c r="Q1511" t="s">
        <v>7428</v>
      </c>
    </row>
    <row r="1512">
      <c r="A1512" t="s">
        <v>362</v>
      </c>
      <c r="B1512" t="s">
        <v>4559</v>
      </c>
      <c r="C1512" t="s">
        <v>7429</v>
      </c>
      <c r="D1512" t="s">
        <v>5459</v>
      </c>
      <c r="E1512" t="s">
        <v>779</v>
      </c>
      <c r="F1512" t="s">
        <v>4569</v>
      </c>
      <c r="G1512" t="s">
        <v>4562</v>
      </c>
      <c r="H1512" t="s">
        <v>4563</v>
      </c>
      <c r="I1512" t="s">
        <v>4577</v>
      </c>
      <c r="J1512" t="s">
        <v>4565</v>
      </c>
      <c r="K1512" t="s">
        <v>174</v>
      </c>
      <c r="L1512" t="s">
        <v>4565</v>
      </c>
      <c r="M1512" t="s">
        <v>4565</v>
      </c>
      <c r="N1512" t="s">
        <v>4565</v>
      </c>
      <c r="O1512" t="s">
        <v>370</v>
      </c>
      <c r="P1512"/>
      <c r="Q1512" t="s">
        <v>7430</v>
      </c>
    </row>
    <row r="1513">
      <c r="A1513" t="s">
        <v>362</v>
      </c>
      <c r="B1513" t="s">
        <v>4559</v>
      </c>
      <c r="C1513" t="s">
        <v>7431</v>
      </c>
      <c r="D1513" t="s">
        <v>5459</v>
      </c>
      <c r="E1513" t="s">
        <v>779</v>
      </c>
      <c r="F1513" t="s">
        <v>4569</v>
      </c>
      <c r="G1513" t="s">
        <v>4562</v>
      </c>
      <c r="H1513" t="s">
        <v>4563</v>
      </c>
      <c r="I1513" t="s">
        <v>4577</v>
      </c>
      <c r="J1513" t="s">
        <v>4565</v>
      </c>
      <c r="K1513" t="s">
        <v>174</v>
      </c>
      <c r="L1513" t="s">
        <v>4565</v>
      </c>
      <c r="M1513" t="s">
        <v>4565</v>
      </c>
      <c r="N1513" t="s">
        <v>4565</v>
      </c>
      <c r="O1513" t="s">
        <v>370</v>
      </c>
      <c r="P1513"/>
      <c r="Q1513" t="s">
        <v>7432</v>
      </c>
    </row>
    <row r="1514">
      <c r="A1514" t="s">
        <v>362</v>
      </c>
      <c r="B1514" t="s">
        <v>4559</v>
      </c>
      <c r="C1514" t="s">
        <v>7433</v>
      </c>
      <c r="D1514" t="s">
        <v>5459</v>
      </c>
      <c r="E1514" t="s">
        <v>779</v>
      </c>
      <c r="F1514" t="s">
        <v>4569</v>
      </c>
      <c r="G1514" t="s">
        <v>4562</v>
      </c>
      <c r="H1514" t="s">
        <v>4563</v>
      </c>
      <c r="I1514" t="s">
        <v>4577</v>
      </c>
      <c r="J1514" t="s">
        <v>4565</v>
      </c>
      <c r="K1514" t="s">
        <v>174</v>
      </c>
      <c r="L1514" t="s">
        <v>4565</v>
      </c>
      <c r="M1514" t="s">
        <v>4565</v>
      </c>
      <c r="N1514" t="s">
        <v>4565</v>
      </c>
      <c r="O1514" t="s">
        <v>370</v>
      </c>
      <c r="P1514"/>
      <c r="Q1514" t="s">
        <v>7434</v>
      </c>
    </row>
    <row r="1515">
      <c r="A1515" t="s">
        <v>362</v>
      </c>
      <c r="B1515" t="s">
        <v>4559</v>
      </c>
      <c r="C1515" t="s">
        <v>7435</v>
      </c>
      <c r="D1515" t="s">
        <v>5459</v>
      </c>
      <c r="E1515" t="s">
        <v>779</v>
      </c>
      <c r="F1515" t="s">
        <v>4569</v>
      </c>
      <c r="G1515" t="s">
        <v>4562</v>
      </c>
      <c r="H1515" t="s">
        <v>4563</v>
      </c>
      <c r="I1515" t="s">
        <v>4577</v>
      </c>
      <c r="J1515" t="s">
        <v>4565</v>
      </c>
      <c r="K1515" t="s">
        <v>174</v>
      </c>
      <c r="L1515" t="s">
        <v>4565</v>
      </c>
      <c r="M1515" t="s">
        <v>4565</v>
      </c>
      <c r="N1515" t="s">
        <v>4565</v>
      </c>
      <c r="O1515" t="s">
        <v>370</v>
      </c>
      <c r="P1515"/>
      <c r="Q1515" t="s">
        <v>7436</v>
      </c>
    </row>
    <row r="1516">
      <c r="A1516" t="s">
        <v>362</v>
      </c>
      <c r="B1516" t="s">
        <v>4559</v>
      </c>
      <c r="C1516" t="s">
        <v>7437</v>
      </c>
      <c r="D1516" t="s">
        <v>5459</v>
      </c>
      <c r="E1516" t="s">
        <v>779</v>
      </c>
      <c r="F1516" t="s">
        <v>4569</v>
      </c>
      <c r="G1516" t="s">
        <v>4562</v>
      </c>
      <c r="H1516" t="s">
        <v>4563</v>
      </c>
      <c r="I1516" t="s">
        <v>4577</v>
      </c>
      <c r="J1516" t="s">
        <v>4565</v>
      </c>
      <c r="K1516" t="s">
        <v>174</v>
      </c>
      <c r="L1516" t="s">
        <v>4565</v>
      </c>
      <c r="M1516" t="s">
        <v>4565</v>
      </c>
      <c r="N1516" t="s">
        <v>4565</v>
      </c>
      <c r="O1516" t="s">
        <v>370</v>
      </c>
      <c r="P1516"/>
      <c r="Q1516" t="s">
        <v>7438</v>
      </c>
    </row>
    <row r="1517">
      <c r="A1517" t="s">
        <v>362</v>
      </c>
      <c r="B1517" t="s">
        <v>4559</v>
      </c>
      <c r="C1517" t="s">
        <v>7439</v>
      </c>
      <c r="D1517" t="s">
        <v>5459</v>
      </c>
      <c r="E1517" t="s">
        <v>779</v>
      </c>
      <c r="F1517" t="s">
        <v>4569</v>
      </c>
      <c r="G1517" t="s">
        <v>4562</v>
      </c>
      <c r="H1517" t="s">
        <v>4563</v>
      </c>
      <c r="I1517" t="s">
        <v>4577</v>
      </c>
      <c r="J1517" t="s">
        <v>4565</v>
      </c>
      <c r="K1517" t="s">
        <v>174</v>
      </c>
      <c r="L1517" t="s">
        <v>4565</v>
      </c>
      <c r="M1517" t="s">
        <v>4565</v>
      </c>
      <c r="N1517" t="s">
        <v>4565</v>
      </c>
      <c r="O1517" t="s">
        <v>370</v>
      </c>
      <c r="P1517"/>
      <c r="Q1517" t="s">
        <v>7440</v>
      </c>
    </row>
    <row r="1518">
      <c r="A1518" t="s">
        <v>362</v>
      </c>
      <c r="B1518" t="s">
        <v>4559</v>
      </c>
      <c r="C1518" t="s">
        <v>7441</v>
      </c>
      <c r="D1518" t="s">
        <v>5459</v>
      </c>
      <c r="E1518" t="s">
        <v>779</v>
      </c>
      <c r="F1518" t="s">
        <v>4569</v>
      </c>
      <c r="G1518" t="s">
        <v>4562</v>
      </c>
      <c r="H1518" t="s">
        <v>4563</v>
      </c>
      <c r="I1518" t="s">
        <v>4577</v>
      </c>
      <c r="J1518" t="s">
        <v>4565</v>
      </c>
      <c r="K1518" t="s">
        <v>174</v>
      </c>
      <c r="L1518" t="s">
        <v>4565</v>
      </c>
      <c r="M1518" t="s">
        <v>4565</v>
      </c>
      <c r="N1518" t="s">
        <v>4565</v>
      </c>
      <c r="O1518" t="s">
        <v>370</v>
      </c>
      <c r="P1518"/>
      <c r="Q1518" t="s">
        <v>7442</v>
      </c>
    </row>
    <row r="1519">
      <c r="A1519" t="s">
        <v>362</v>
      </c>
      <c r="B1519" t="s">
        <v>4559</v>
      </c>
      <c r="C1519" t="s">
        <v>7443</v>
      </c>
      <c r="D1519" t="s">
        <v>5459</v>
      </c>
      <c r="E1519" t="s">
        <v>779</v>
      </c>
      <c r="F1519" t="s">
        <v>4569</v>
      </c>
      <c r="G1519" t="s">
        <v>4562</v>
      </c>
      <c r="H1519" t="s">
        <v>4563</v>
      </c>
      <c r="I1519" t="s">
        <v>4577</v>
      </c>
      <c r="J1519" t="s">
        <v>4565</v>
      </c>
      <c r="K1519" t="s">
        <v>174</v>
      </c>
      <c r="L1519" t="s">
        <v>4565</v>
      </c>
      <c r="M1519" t="s">
        <v>4565</v>
      </c>
      <c r="N1519" t="s">
        <v>4565</v>
      </c>
      <c r="O1519" t="s">
        <v>370</v>
      </c>
      <c r="P1519"/>
      <c r="Q1519" t="s">
        <v>7444</v>
      </c>
    </row>
    <row r="1520">
      <c r="A1520" t="s">
        <v>362</v>
      </c>
      <c r="B1520" t="s">
        <v>4559</v>
      </c>
      <c r="C1520" t="s">
        <v>7445</v>
      </c>
      <c r="D1520" t="s">
        <v>5459</v>
      </c>
      <c r="E1520" t="s">
        <v>779</v>
      </c>
      <c r="F1520" t="s">
        <v>4569</v>
      </c>
      <c r="G1520" t="s">
        <v>4562</v>
      </c>
      <c r="H1520" t="s">
        <v>4563</v>
      </c>
      <c r="I1520" t="s">
        <v>4577</v>
      </c>
      <c r="J1520" t="s">
        <v>4565</v>
      </c>
      <c r="K1520" t="s">
        <v>174</v>
      </c>
      <c r="L1520" t="s">
        <v>4565</v>
      </c>
      <c r="M1520" t="s">
        <v>4565</v>
      </c>
      <c r="N1520" t="s">
        <v>4565</v>
      </c>
      <c r="O1520" t="s">
        <v>370</v>
      </c>
      <c r="P1520"/>
      <c r="Q1520" t="s">
        <v>7446</v>
      </c>
    </row>
    <row r="1521">
      <c r="A1521" t="s">
        <v>362</v>
      </c>
      <c r="B1521" t="s">
        <v>4559</v>
      </c>
      <c r="C1521" t="s">
        <v>7447</v>
      </c>
      <c r="D1521" t="s">
        <v>5459</v>
      </c>
      <c r="E1521" t="s">
        <v>779</v>
      </c>
      <c r="F1521" t="s">
        <v>4569</v>
      </c>
      <c r="G1521" t="s">
        <v>4562</v>
      </c>
      <c r="H1521" t="s">
        <v>4563</v>
      </c>
      <c r="I1521" t="s">
        <v>4577</v>
      </c>
      <c r="J1521" t="s">
        <v>4565</v>
      </c>
      <c r="K1521" t="s">
        <v>174</v>
      </c>
      <c r="L1521" t="s">
        <v>4565</v>
      </c>
      <c r="M1521" t="s">
        <v>4565</v>
      </c>
      <c r="N1521" t="s">
        <v>4565</v>
      </c>
      <c r="O1521" t="s">
        <v>370</v>
      </c>
      <c r="P1521"/>
      <c r="Q1521" t="s">
        <v>7448</v>
      </c>
    </row>
    <row r="1522">
      <c r="A1522" t="s">
        <v>362</v>
      </c>
      <c r="B1522" t="s">
        <v>4559</v>
      </c>
      <c r="C1522" t="s">
        <v>7449</v>
      </c>
      <c r="D1522" t="s">
        <v>5459</v>
      </c>
      <c r="E1522" t="s">
        <v>556</v>
      </c>
      <c r="F1522" t="s">
        <v>4569</v>
      </c>
      <c r="G1522" t="s">
        <v>4562</v>
      </c>
      <c r="H1522" t="s">
        <v>4563</v>
      </c>
      <c r="I1522" t="s">
        <v>5207</v>
      </c>
      <c r="J1522" t="s">
        <v>4573</v>
      </c>
      <c r="K1522" t="s">
        <v>4578</v>
      </c>
      <c r="L1522" t="s">
        <v>4565</v>
      </c>
      <c r="M1522" t="s">
        <v>4565</v>
      </c>
      <c r="N1522" t="s">
        <v>4565</v>
      </c>
      <c r="O1522" t="s">
        <v>403</v>
      </c>
      <c r="P1522"/>
      <c r="Q1522" t="s">
        <v>7450</v>
      </c>
    </row>
    <row r="1523">
      <c r="A1523" t="s">
        <v>362</v>
      </c>
      <c r="B1523" t="s">
        <v>4559</v>
      </c>
      <c r="C1523" t="s">
        <v>7451</v>
      </c>
      <c r="D1523" t="s">
        <v>5459</v>
      </c>
      <c r="E1523" t="s">
        <v>556</v>
      </c>
      <c r="F1523" t="s">
        <v>4569</v>
      </c>
      <c r="G1523" t="s">
        <v>4562</v>
      </c>
      <c r="H1523" t="s">
        <v>4563</v>
      </c>
      <c r="I1523" t="s">
        <v>5207</v>
      </c>
      <c r="J1523" t="s">
        <v>4573</v>
      </c>
      <c r="K1523" t="s">
        <v>4578</v>
      </c>
      <c r="L1523" t="s">
        <v>4565</v>
      </c>
      <c r="M1523" t="s">
        <v>4565</v>
      </c>
      <c r="N1523" t="s">
        <v>4565</v>
      </c>
      <c r="O1523" t="s">
        <v>403</v>
      </c>
      <c r="P1523"/>
      <c r="Q1523" t="s">
        <v>7452</v>
      </c>
    </row>
    <row r="1524">
      <c r="A1524" t="s">
        <v>362</v>
      </c>
      <c r="B1524" t="s">
        <v>4559</v>
      </c>
      <c r="C1524" t="s">
        <v>7453</v>
      </c>
      <c r="D1524" t="s">
        <v>5459</v>
      </c>
      <c r="E1524" t="s">
        <v>556</v>
      </c>
      <c r="F1524" t="s">
        <v>4569</v>
      </c>
      <c r="G1524" t="s">
        <v>4562</v>
      </c>
      <c r="H1524" t="s">
        <v>4563</v>
      </c>
      <c r="I1524" t="s">
        <v>5207</v>
      </c>
      <c r="J1524" t="s">
        <v>4573</v>
      </c>
      <c r="K1524" t="s">
        <v>4578</v>
      </c>
      <c r="L1524" t="s">
        <v>4565</v>
      </c>
      <c r="M1524" t="s">
        <v>4565</v>
      </c>
      <c r="N1524" t="s">
        <v>4565</v>
      </c>
      <c r="O1524" t="s">
        <v>403</v>
      </c>
      <c r="P1524"/>
      <c r="Q1524" t="s">
        <v>7454</v>
      </c>
    </row>
    <row r="1525">
      <c r="A1525" t="s">
        <v>362</v>
      </c>
      <c r="B1525" t="s">
        <v>4559</v>
      </c>
      <c r="C1525" t="s">
        <v>7455</v>
      </c>
      <c r="D1525" t="s">
        <v>5459</v>
      </c>
      <c r="E1525" t="s">
        <v>556</v>
      </c>
      <c r="F1525" t="s">
        <v>4569</v>
      </c>
      <c r="G1525" t="s">
        <v>4562</v>
      </c>
      <c r="H1525" t="s">
        <v>4563</v>
      </c>
      <c r="I1525" t="s">
        <v>5207</v>
      </c>
      <c r="J1525" t="s">
        <v>4573</v>
      </c>
      <c r="K1525" t="s">
        <v>4578</v>
      </c>
      <c r="L1525" t="s">
        <v>4565</v>
      </c>
      <c r="M1525" t="s">
        <v>4565</v>
      </c>
      <c r="N1525" t="s">
        <v>4565</v>
      </c>
      <c r="O1525" t="s">
        <v>403</v>
      </c>
      <c r="P1525"/>
      <c r="Q1525" t="s">
        <v>7456</v>
      </c>
    </row>
    <row r="1526">
      <c r="A1526" t="s">
        <v>362</v>
      </c>
      <c r="B1526" t="s">
        <v>4559</v>
      </c>
      <c r="C1526" t="s">
        <v>7457</v>
      </c>
      <c r="D1526" t="s">
        <v>5459</v>
      </c>
      <c r="E1526" t="s">
        <v>556</v>
      </c>
      <c r="F1526" t="s">
        <v>4569</v>
      </c>
      <c r="G1526" t="s">
        <v>4562</v>
      </c>
      <c r="H1526" t="s">
        <v>4563</v>
      </c>
      <c r="I1526" t="s">
        <v>5207</v>
      </c>
      <c r="J1526" t="s">
        <v>4573</v>
      </c>
      <c r="K1526" t="s">
        <v>4578</v>
      </c>
      <c r="L1526" t="s">
        <v>4565</v>
      </c>
      <c r="M1526" t="s">
        <v>4565</v>
      </c>
      <c r="N1526" t="s">
        <v>4565</v>
      </c>
      <c r="O1526" t="s">
        <v>403</v>
      </c>
      <c r="P1526"/>
      <c r="Q1526" t="s">
        <v>7458</v>
      </c>
    </row>
    <row r="1527">
      <c r="A1527" t="s">
        <v>362</v>
      </c>
      <c r="B1527" t="s">
        <v>4559</v>
      </c>
      <c r="C1527" t="s">
        <v>7459</v>
      </c>
      <c r="D1527" t="s">
        <v>5459</v>
      </c>
      <c r="E1527" t="s">
        <v>556</v>
      </c>
      <c r="F1527" t="s">
        <v>4569</v>
      </c>
      <c r="G1527" t="s">
        <v>4562</v>
      </c>
      <c r="H1527" t="s">
        <v>4563</v>
      </c>
      <c r="I1527" t="s">
        <v>5207</v>
      </c>
      <c r="J1527" t="s">
        <v>4573</v>
      </c>
      <c r="K1527" t="s">
        <v>4578</v>
      </c>
      <c r="L1527" t="s">
        <v>4565</v>
      </c>
      <c r="M1527" t="s">
        <v>4565</v>
      </c>
      <c r="N1527" t="s">
        <v>4565</v>
      </c>
      <c r="O1527" t="s">
        <v>403</v>
      </c>
      <c r="P1527"/>
      <c r="Q1527" t="s">
        <v>7460</v>
      </c>
    </row>
    <row r="1528">
      <c r="A1528" t="s">
        <v>362</v>
      </c>
      <c r="B1528" t="s">
        <v>4559</v>
      </c>
      <c r="C1528" t="s">
        <v>7461</v>
      </c>
      <c r="D1528" t="s">
        <v>5459</v>
      </c>
      <c r="E1528" t="s">
        <v>556</v>
      </c>
      <c r="F1528" t="s">
        <v>4569</v>
      </c>
      <c r="G1528" t="s">
        <v>4562</v>
      </c>
      <c r="H1528" t="s">
        <v>4563</v>
      </c>
      <c r="I1528" t="s">
        <v>5207</v>
      </c>
      <c r="J1528" t="s">
        <v>4573</v>
      </c>
      <c r="K1528" t="s">
        <v>4578</v>
      </c>
      <c r="L1528" t="s">
        <v>4565</v>
      </c>
      <c r="M1528" t="s">
        <v>4565</v>
      </c>
      <c r="N1528" t="s">
        <v>4565</v>
      </c>
      <c r="O1528" t="s">
        <v>403</v>
      </c>
      <c r="P1528"/>
      <c r="Q1528" t="s">
        <v>7462</v>
      </c>
    </row>
    <row r="1529">
      <c r="A1529" t="s">
        <v>362</v>
      </c>
      <c r="B1529" t="s">
        <v>4559</v>
      </c>
      <c r="C1529" t="s">
        <v>7463</v>
      </c>
      <c r="D1529" t="s">
        <v>5459</v>
      </c>
      <c r="E1529" t="s">
        <v>593</v>
      </c>
      <c r="F1529" t="s">
        <v>4569</v>
      </c>
      <c r="G1529" t="s">
        <v>4562</v>
      </c>
      <c r="H1529" t="s">
        <v>4563</v>
      </c>
      <c r="I1529" t="s">
        <v>5207</v>
      </c>
      <c r="J1529" t="s">
        <v>4573</v>
      </c>
      <c r="K1529" t="s">
        <v>4578</v>
      </c>
      <c r="L1529" t="s">
        <v>4565</v>
      </c>
      <c r="M1529" t="s">
        <v>4565</v>
      </c>
      <c r="N1529" t="s">
        <v>4565</v>
      </c>
      <c r="O1529" t="s">
        <v>403</v>
      </c>
      <c r="P1529"/>
      <c r="Q1529" t="s">
        <v>7464</v>
      </c>
    </row>
    <row r="1530">
      <c r="A1530" t="s">
        <v>362</v>
      </c>
      <c r="B1530" t="s">
        <v>4559</v>
      </c>
      <c r="C1530" t="s">
        <v>7465</v>
      </c>
      <c r="D1530" t="s">
        <v>5459</v>
      </c>
      <c r="E1530" t="s">
        <v>1011</v>
      </c>
      <c r="F1530" t="s">
        <v>4569</v>
      </c>
      <c r="G1530" t="s">
        <v>4562</v>
      </c>
      <c r="H1530" t="s">
        <v>4563</v>
      </c>
      <c r="I1530" t="s">
        <v>4577</v>
      </c>
      <c r="J1530" t="s">
        <v>4565</v>
      </c>
      <c r="K1530" t="s">
        <v>174</v>
      </c>
      <c r="L1530" t="s">
        <v>4565</v>
      </c>
      <c r="M1530" t="s">
        <v>4565</v>
      </c>
      <c r="N1530" t="s">
        <v>4565</v>
      </c>
      <c r="O1530" t="s">
        <v>403</v>
      </c>
      <c r="P1530"/>
      <c r="Q1530" t="s">
        <v>7466</v>
      </c>
    </row>
    <row r="1531">
      <c r="A1531" t="s">
        <v>362</v>
      </c>
      <c r="B1531" t="s">
        <v>4559</v>
      </c>
      <c r="C1531" t="s">
        <v>7467</v>
      </c>
      <c r="D1531" t="s">
        <v>5459</v>
      </c>
      <c r="E1531" t="s">
        <v>1011</v>
      </c>
      <c r="F1531" t="s">
        <v>4569</v>
      </c>
      <c r="G1531" t="s">
        <v>4562</v>
      </c>
      <c r="H1531" t="s">
        <v>4563</v>
      </c>
      <c r="I1531" t="s">
        <v>4577</v>
      </c>
      <c r="J1531" t="s">
        <v>4565</v>
      </c>
      <c r="K1531" t="s">
        <v>174</v>
      </c>
      <c r="L1531" t="s">
        <v>4565</v>
      </c>
      <c r="M1531" t="s">
        <v>4565</v>
      </c>
      <c r="N1531" t="s">
        <v>4565</v>
      </c>
      <c r="O1531" t="s">
        <v>403</v>
      </c>
      <c r="P1531"/>
      <c r="Q1531" t="s">
        <v>7468</v>
      </c>
    </row>
    <row r="1532">
      <c r="A1532" t="s">
        <v>362</v>
      </c>
      <c r="B1532" t="s">
        <v>4559</v>
      </c>
      <c r="C1532" t="s">
        <v>7469</v>
      </c>
      <c r="D1532" t="s">
        <v>5459</v>
      </c>
      <c r="E1532" t="s">
        <v>1011</v>
      </c>
      <c r="F1532" t="s">
        <v>4569</v>
      </c>
      <c r="G1532" t="s">
        <v>4562</v>
      </c>
      <c r="H1532" t="s">
        <v>4563</v>
      </c>
      <c r="I1532" t="s">
        <v>4577</v>
      </c>
      <c r="J1532" t="s">
        <v>4565</v>
      </c>
      <c r="K1532" t="s">
        <v>174</v>
      </c>
      <c r="L1532" t="s">
        <v>4565</v>
      </c>
      <c r="M1532" t="s">
        <v>4565</v>
      </c>
      <c r="N1532" t="s">
        <v>4565</v>
      </c>
      <c r="O1532" t="s">
        <v>403</v>
      </c>
      <c r="P1532"/>
      <c r="Q1532" t="s">
        <v>7470</v>
      </c>
    </row>
    <row r="1533">
      <c r="A1533" t="s">
        <v>362</v>
      </c>
      <c r="B1533" t="s">
        <v>4559</v>
      </c>
      <c r="C1533" t="s">
        <v>7471</v>
      </c>
      <c r="D1533" t="s">
        <v>5459</v>
      </c>
      <c r="E1533" t="s">
        <v>1011</v>
      </c>
      <c r="F1533" t="s">
        <v>4569</v>
      </c>
      <c r="G1533" t="s">
        <v>4562</v>
      </c>
      <c r="H1533" t="s">
        <v>4563</v>
      </c>
      <c r="I1533" t="s">
        <v>4577</v>
      </c>
      <c r="J1533" t="s">
        <v>4565</v>
      </c>
      <c r="K1533" t="s">
        <v>174</v>
      </c>
      <c r="L1533" t="s">
        <v>4565</v>
      </c>
      <c r="M1533" t="s">
        <v>4565</v>
      </c>
      <c r="N1533" t="s">
        <v>4565</v>
      </c>
      <c r="O1533" t="s">
        <v>403</v>
      </c>
      <c r="P1533"/>
      <c r="Q1533" t="s">
        <v>7472</v>
      </c>
    </row>
    <row r="1534">
      <c r="A1534" t="s">
        <v>362</v>
      </c>
      <c r="B1534" t="s">
        <v>4559</v>
      </c>
      <c r="C1534" t="s">
        <v>7473</v>
      </c>
      <c r="D1534" t="s">
        <v>5459</v>
      </c>
      <c r="E1534" t="s">
        <v>1011</v>
      </c>
      <c r="F1534" t="s">
        <v>4569</v>
      </c>
      <c r="G1534" t="s">
        <v>4562</v>
      </c>
      <c r="H1534" t="s">
        <v>4563</v>
      </c>
      <c r="I1534" t="s">
        <v>4577</v>
      </c>
      <c r="J1534" t="s">
        <v>4565</v>
      </c>
      <c r="K1534" t="s">
        <v>174</v>
      </c>
      <c r="L1534" t="s">
        <v>4565</v>
      </c>
      <c r="M1534" t="s">
        <v>4565</v>
      </c>
      <c r="N1534" t="s">
        <v>4565</v>
      </c>
      <c r="O1534" t="s">
        <v>403</v>
      </c>
      <c r="P1534"/>
      <c r="Q1534" t="s">
        <v>7474</v>
      </c>
    </row>
    <row r="1535">
      <c r="A1535" t="s">
        <v>362</v>
      </c>
      <c r="B1535" t="s">
        <v>4559</v>
      </c>
      <c r="C1535" t="s">
        <v>7475</v>
      </c>
      <c r="D1535" t="s">
        <v>5459</v>
      </c>
      <c r="E1535" t="s">
        <v>1011</v>
      </c>
      <c r="F1535" t="s">
        <v>4569</v>
      </c>
      <c r="G1535" t="s">
        <v>4562</v>
      </c>
      <c r="H1535" t="s">
        <v>4563</v>
      </c>
      <c r="I1535" t="s">
        <v>4577</v>
      </c>
      <c r="J1535" t="s">
        <v>4565</v>
      </c>
      <c r="K1535" t="s">
        <v>174</v>
      </c>
      <c r="L1535" t="s">
        <v>4565</v>
      </c>
      <c r="M1535" t="s">
        <v>4565</v>
      </c>
      <c r="N1535" t="s">
        <v>4565</v>
      </c>
      <c r="O1535" t="s">
        <v>403</v>
      </c>
      <c r="P1535"/>
      <c r="Q1535" t="s">
        <v>7476</v>
      </c>
    </row>
    <row r="1536">
      <c r="A1536" t="s">
        <v>362</v>
      </c>
      <c r="B1536" t="s">
        <v>4559</v>
      </c>
      <c r="C1536" t="s">
        <v>7477</v>
      </c>
      <c r="D1536" t="s">
        <v>5459</v>
      </c>
      <c r="E1536" t="s">
        <v>1011</v>
      </c>
      <c r="F1536" t="s">
        <v>4569</v>
      </c>
      <c r="G1536" t="s">
        <v>4562</v>
      </c>
      <c r="H1536" t="s">
        <v>4563</v>
      </c>
      <c r="I1536" t="s">
        <v>4577</v>
      </c>
      <c r="J1536" t="s">
        <v>4565</v>
      </c>
      <c r="K1536" t="s">
        <v>174</v>
      </c>
      <c r="L1536" t="s">
        <v>4565</v>
      </c>
      <c r="M1536" t="s">
        <v>4565</v>
      </c>
      <c r="N1536" t="s">
        <v>4565</v>
      </c>
      <c r="O1536" t="s">
        <v>403</v>
      </c>
      <c r="P1536"/>
      <c r="Q1536" t="s">
        <v>7478</v>
      </c>
    </row>
    <row r="1537">
      <c r="A1537" t="s">
        <v>362</v>
      </c>
      <c r="B1537" t="s">
        <v>4559</v>
      </c>
      <c r="C1537" t="s">
        <v>7479</v>
      </c>
      <c r="D1537" t="s">
        <v>5459</v>
      </c>
      <c r="E1537" t="s">
        <v>1011</v>
      </c>
      <c r="F1537" t="s">
        <v>4569</v>
      </c>
      <c r="G1537" t="s">
        <v>4562</v>
      </c>
      <c r="H1537" t="s">
        <v>4563</v>
      </c>
      <c r="I1537" t="s">
        <v>4577</v>
      </c>
      <c r="J1537" t="s">
        <v>4565</v>
      </c>
      <c r="K1537" t="s">
        <v>174</v>
      </c>
      <c r="L1537" t="s">
        <v>4565</v>
      </c>
      <c r="M1537" t="s">
        <v>4565</v>
      </c>
      <c r="N1537" t="s">
        <v>4565</v>
      </c>
      <c r="O1537" t="s">
        <v>403</v>
      </c>
      <c r="P1537"/>
      <c r="Q1537" t="s">
        <v>7480</v>
      </c>
    </row>
    <row r="1538">
      <c r="A1538" t="s">
        <v>362</v>
      </c>
      <c r="B1538" t="s">
        <v>4559</v>
      </c>
      <c r="C1538" t="s">
        <v>7481</v>
      </c>
      <c r="D1538" t="s">
        <v>5459</v>
      </c>
      <c r="E1538" t="s">
        <v>1011</v>
      </c>
      <c r="F1538" t="s">
        <v>4569</v>
      </c>
      <c r="G1538" t="s">
        <v>4562</v>
      </c>
      <c r="H1538" t="s">
        <v>4563</v>
      </c>
      <c r="I1538" t="s">
        <v>4577</v>
      </c>
      <c r="J1538" t="s">
        <v>4565</v>
      </c>
      <c r="K1538" t="s">
        <v>174</v>
      </c>
      <c r="L1538" t="s">
        <v>4565</v>
      </c>
      <c r="M1538" t="s">
        <v>4565</v>
      </c>
      <c r="N1538" t="s">
        <v>4565</v>
      </c>
      <c r="O1538" t="s">
        <v>403</v>
      </c>
      <c r="P1538"/>
      <c r="Q1538" t="s">
        <v>7482</v>
      </c>
    </row>
    <row r="1539">
      <c r="A1539" t="s">
        <v>362</v>
      </c>
      <c r="B1539" t="s">
        <v>4559</v>
      </c>
      <c r="C1539" t="s">
        <v>7483</v>
      </c>
      <c r="D1539" t="s">
        <v>5459</v>
      </c>
      <c r="E1539" t="s">
        <v>1011</v>
      </c>
      <c r="F1539" t="s">
        <v>4569</v>
      </c>
      <c r="G1539" t="s">
        <v>4562</v>
      </c>
      <c r="H1539" t="s">
        <v>4563</v>
      </c>
      <c r="I1539" t="s">
        <v>4577</v>
      </c>
      <c r="J1539" t="s">
        <v>4565</v>
      </c>
      <c r="K1539" t="s">
        <v>174</v>
      </c>
      <c r="L1539" t="s">
        <v>4565</v>
      </c>
      <c r="M1539" t="s">
        <v>4565</v>
      </c>
      <c r="N1539" t="s">
        <v>4565</v>
      </c>
      <c r="O1539" t="s">
        <v>403</v>
      </c>
      <c r="P1539"/>
      <c r="Q1539" t="s">
        <v>7484</v>
      </c>
    </row>
    <row r="1540">
      <c r="A1540" t="s">
        <v>362</v>
      </c>
      <c r="B1540" t="s">
        <v>4559</v>
      </c>
      <c r="C1540" t="s">
        <v>7485</v>
      </c>
      <c r="D1540" t="s">
        <v>5459</v>
      </c>
      <c r="E1540" t="s">
        <v>1011</v>
      </c>
      <c r="F1540" t="s">
        <v>4569</v>
      </c>
      <c r="G1540" t="s">
        <v>4562</v>
      </c>
      <c r="H1540" t="s">
        <v>4563</v>
      </c>
      <c r="I1540" t="s">
        <v>4577</v>
      </c>
      <c r="J1540" t="s">
        <v>4565</v>
      </c>
      <c r="K1540" t="s">
        <v>174</v>
      </c>
      <c r="L1540" t="s">
        <v>4565</v>
      </c>
      <c r="M1540" t="s">
        <v>4565</v>
      </c>
      <c r="N1540" t="s">
        <v>4565</v>
      </c>
      <c r="O1540" t="s">
        <v>403</v>
      </c>
      <c r="P1540"/>
      <c r="Q1540" t="s">
        <v>7486</v>
      </c>
    </row>
    <row r="1541">
      <c r="A1541" t="s">
        <v>362</v>
      </c>
      <c r="B1541" t="s">
        <v>4559</v>
      </c>
      <c r="C1541" t="s">
        <v>7487</v>
      </c>
      <c r="D1541" t="s">
        <v>5459</v>
      </c>
      <c r="E1541" t="s">
        <v>1011</v>
      </c>
      <c r="F1541" t="s">
        <v>4569</v>
      </c>
      <c r="G1541" t="s">
        <v>4562</v>
      </c>
      <c r="H1541" t="s">
        <v>4563</v>
      </c>
      <c r="I1541" t="s">
        <v>4577</v>
      </c>
      <c r="J1541" t="s">
        <v>4565</v>
      </c>
      <c r="K1541" t="s">
        <v>174</v>
      </c>
      <c r="L1541" t="s">
        <v>4565</v>
      </c>
      <c r="M1541" t="s">
        <v>4565</v>
      </c>
      <c r="N1541" t="s">
        <v>4565</v>
      </c>
      <c r="O1541" t="s">
        <v>403</v>
      </c>
      <c r="P1541"/>
      <c r="Q1541" t="s">
        <v>7488</v>
      </c>
    </row>
    <row r="1542">
      <c r="A1542" t="s">
        <v>362</v>
      </c>
      <c r="B1542" t="s">
        <v>4559</v>
      </c>
      <c r="C1542" t="s">
        <v>7489</v>
      </c>
      <c r="D1542" t="s">
        <v>5459</v>
      </c>
      <c r="E1542" t="s">
        <v>1011</v>
      </c>
      <c r="F1542" t="s">
        <v>4569</v>
      </c>
      <c r="G1542" t="s">
        <v>4562</v>
      </c>
      <c r="H1542" t="s">
        <v>4563</v>
      </c>
      <c r="I1542" t="s">
        <v>4577</v>
      </c>
      <c r="J1542" t="s">
        <v>4565</v>
      </c>
      <c r="K1542" t="s">
        <v>174</v>
      </c>
      <c r="L1542" t="s">
        <v>4565</v>
      </c>
      <c r="M1542" t="s">
        <v>4565</v>
      </c>
      <c r="N1542" t="s">
        <v>4565</v>
      </c>
      <c r="O1542" t="s">
        <v>403</v>
      </c>
      <c r="P1542"/>
      <c r="Q1542" t="s">
        <v>7490</v>
      </c>
    </row>
    <row r="1543">
      <c r="A1543" t="s">
        <v>362</v>
      </c>
      <c r="B1543" t="s">
        <v>4559</v>
      </c>
      <c r="C1543" t="s">
        <v>7491</v>
      </c>
      <c r="D1543" t="s">
        <v>5459</v>
      </c>
      <c r="E1543" t="s">
        <v>1011</v>
      </c>
      <c r="F1543" t="s">
        <v>4569</v>
      </c>
      <c r="G1543" t="s">
        <v>4562</v>
      </c>
      <c r="H1543" t="s">
        <v>4563</v>
      </c>
      <c r="I1543" t="s">
        <v>4577</v>
      </c>
      <c r="J1543" t="s">
        <v>4565</v>
      </c>
      <c r="K1543" t="s">
        <v>174</v>
      </c>
      <c r="L1543" t="s">
        <v>4565</v>
      </c>
      <c r="M1543" t="s">
        <v>4565</v>
      </c>
      <c r="N1543" t="s">
        <v>4565</v>
      </c>
      <c r="O1543" t="s">
        <v>403</v>
      </c>
      <c r="P1543"/>
      <c r="Q1543" t="s">
        <v>7492</v>
      </c>
    </row>
    <row r="1544">
      <c r="A1544" t="s">
        <v>362</v>
      </c>
      <c r="B1544" t="s">
        <v>4559</v>
      </c>
      <c r="C1544" t="s">
        <v>7493</v>
      </c>
      <c r="D1544" t="s">
        <v>5459</v>
      </c>
      <c r="E1544" t="s">
        <v>1011</v>
      </c>
      <c r="F1544" t="s">
        <v>4569</v>
      </c>
      <c r="G1544" t="s">
        <v>4562</v>
      </c>
      <c r="H1544" t="s">
        <v>4563</v>
      </c>
      <c r="I1544" t="s">
        <v>4577</v>
      </c>
      <c r="J1544" t="s">
        <v>4565</v>
      </c>
      <c r="K1544" t="s">
        <v>174</v>
      </c>
      <c r="L1544" t="s">
        <v>4565</v>
      </c>
      <c r="M1544" t="s">
        <v>4565</v>
      </c>
      <c r="N1544" t="s">
        <v>4565</v>
      </c>
      <c r="O1544" t="s">
        <v>403</v>
      </c>
      <c r="P1544"/>
      <c r="Q1544" t="s">
        <v>7494</v>
      </c>
    </row>
    <row r="1545">
      <c r="A1545" t="s">
        <v>362</v>
      </c>
      <c r="B1545" t="s">
        <v>4559</v>
      </c>
      <c r="C1545" t="s">
        <v>7495</v>
      </c>
      <c r="D1545" t="s">
        <v>5459</v>
      </c>
      <c r="E1545" t="s">
        <v>1011</v>
      </c>
      <c r="F1545" t="s">
        <v>4569</v>
      </c>
      <c r="G1545" t="s">
        <v>4562</v>
      </c>
      <c r="H1545" t="s">
        <v>4563</v>
      </c>
      <c r="I1545" t="s">
        <v>4577</v>
      </c>
      <c r="J1545" t="s">
        <v>4565</v>
      </c>
      <c r="K1545" t="s">
        <v>174</v>
      </c>
      <c r="L1545" t="s">
        <v>4565</v>
      </c>
      <c r="M1545" t="s">
        <v>4565</v>
      </c>
      <c r="N1545" t="s">
        <v>4565</v>
      </c>
      <c r="O1545" t="s">
        <v>403</v>
      </c>
      <c r="P1545"/>
      <c r="Q1545" t="s">
        <v>7496</v>
      </c>
    </row>
    <row r="1546">
      <c r="A1546" t="s">
        <v>362</v>
      </c>
      <c r="B1546" t="s">
        <v>4559</v>
      </c>
      <c r="C1546" t="s">
        <v>7497</v>
      </c>
      <c r="D1546" t="s">
        <v>5459</v>
      </c>
      <c r="E1546" t="s">
        <v>1011</v>
      </c>
      <c r="F1546" t="s">
        <v>4569</v>
      </c>
      <c r="G1546" t="s">
        <v>4562</v>
      </c>
      <c r="H1546" t="s">
        <v>4563</v>
      </c>
      <c r="I1546" t="s">
        <v>4577</v>
      </c>
      <c r="J1546" t="s">
        <v>4565</v>
      </c>
      <c r="K1546" t="s">
        <v>174</v>
      </c>
      <c r="L1546" t="s">
        <v>4565</v>
      </c>
      <c r="M1546" t="s">
        <v>4565</v>
      </c>
      <c r="N1546" t="s">
        <v>4565</v>
      </c>
      <c r="O1546" t="s">
        <v>403</v>
      </c>
      <c r="P1546"/>
      <c r="Q1546" t="s">
        <v>7498</v>
      </c>
    </row>
    <row r="1547">
      <c r="A1547" t="s">
        <v>362</v>
      </c>
      <c r="B1547" t="s">
        <v>4559</v>
      </c>
      <c r="C1547" t="s">
        <v>7499</v>
      </c>
      <c r="D1547" t="s">
        <v>5459</v>
      </c>
      <c r="E1547" t="s">
        <v>1011</v>
      </c>
      <c r="F1547" t="s">
        <v>4569</v>
      </c>
      <c r="G1547" t="s">
        <v>4562</v>
      </c>
      <c r="H1547" t="s">
        <v>4563</v>
      </c>
      <c r="I1547" t="s">
        <v>4577</v>
      </c>
      <c r="J1547" t="s">
        <v>4565</v>
      </c>
      <c r="K1547" t="s">
        <v>174</v>
      </c>
      <c r="L1547" t="s">
        <v>4565</v>
      </c>
      <c r="M1547" t="s">
        <v>4565</v>
      </c>
      <c r="N1547" t="s">
        <v>4565</v>
      </c>
      <c r="O1547" t="s">
        <v>403</v>
      </c>
      <c r="P1547"/>
      <c r="Q1547" t="s">
        <v>7500</v>
      </c>
    </row>
    <row r="1548">
      <c r="A1548" t="s">
        <v>362</v>
      </c>
      <c r="B1548" t="s">
        <v>4559</v>
      </c>
      <c r="C1548" t="s">
        <v>7501</v>
      </c>
      <c r="D1548" t="s">
        <v>5459</v>
      </c>
      <c r="E1548" t="s">
        <v>1011</v>
      </c>
      <c r="F1548" t="s">
        <v>4569</v>
      </c>
      <c r="G1548" t="s">
        <v>4562</v>
      </c>
      <c r="H1548" t="s">
        <v>4563</v>
      </c>
      <c r="I1548" t="s">
        <v>4577</v>
      </c>
      <c r="J1548" t="s">
        <v>4565</v>
      </c>
      <c r="K1548" t="s">
        <v>174</v>
      </c>
      <c r="L1548" t="s">
        <v>4565</v>
      </c>
      <c r="M1548" t="s">
        <v>4565</v>
      </c>
      <c r="N1548" t="s">
        <v>4565</v>
      </c>
      <c r="O1548" t="s">
        <v>403</v>
      </c>
      <c r="P1548"/>
      <c r="Q1548" t="s">
        <v>7502</v>
      </c>
    </row>
    <row r="1549">
      <c r="A1549" t="s">
        <v>362</v>
      </c>
      <c r="B1549" t="s">
        <v>4559</v>
      </c>
      <c r="C1549" t="s">
        <v>7503</v>
      </c>
      <c r="D1549" t="s">
        <v>5459</v>
      </c>
      <c r="E1549" t="s">
        <v>1011</v>
      </c>
      <c r="F1549" t="s">
        <v>4569</v>
      </c>
      <c r="G1549" t="s">
        <v>4562</v>
      </c>
      <c r="H1549" t="s">
        <v>4563</v>
      </c>
      <c r="I1549" t="s">
        <v>4577</v>
      </c>
      <c r="J1549" t="s">
        <v>4565</v>
      </c>
      <c r="K1549" t="s">
        <v>174</v>
      </c>
      <c r="L1549" t="s">
        <v>4565</v>
      </c>
      <c r="M1549" t="s">
        <v>4565</v>
      </c>
      <c r="N1549" t="s">
        <v>4565</v>
      </c>
      <c r="O1549" t="s">
        <v>403</v>
      </c>
      <c r="P1549"/>
      <c r="Q1549" t="s">
        <v>7504</v>
      </c>
    </row>
    <row r="1550">
      <c r="A1550" t="s">
        <v>362</v>
      </c>
      <c r="B1550" t="s">
        <v>4559</v>
      </c>
      <c r="C1550" t="s">
        <v>7505</v>
      </c>
      <c r="D1550" t="s">
        <v>5459</v>
      </c>
      <c r="E1550" t="s">
        <v>1011</v>
      </c>
      <c r="F1550" t="s">
        <v>4569</v>
      </c>
      <c r="G1550" t="s">
        <v>4562</v>
      </c>
      <c r="H1550" t="s">
        <v>4563</v>
      </c>
      <c r="I1550" t="s">
        <v>4577</v>
      </c>
      <c r="J1550" t="s">
        <v>4565</v>
      </c>
      <c r="K1550" t="s">
        <v>174</v>
      </c>
      <c r="L1550" t="s">
        <v>4565</v>
      </c>
      <c r="M1550" t="s">
        <v>4565</v>
      </c>
      <c r="N1550" t="s">
        <v>4565</v>
      </c>
      <c r="O1550" t="s">
        <v>403</v>
      </c>
      <c r="P1550"/>
      <c r="Q1550" t="s">
        <v>7506</v>
      </c>
    </row>
    <row r="1551">
      <c r="A1551" t="s">
        <v>362</v>
      </c>
      <c r="B1551" t="s">
        <v>4559</v>
      </c>
      <c r="C1551" t="s">
        <v>7507</v>
      </c>
      <c r="D1551" t="s">
        <v>5459</v>
      </c>
      <c r="E1551" t="s">
        <v>1011</v>
      </c>
      <c r="F1551" t="s">
        <v>4569</v>
      </c>
      <c r="G1551" t="s">
        <v>4562</v>
      </c>
      <c r="H1551" t="s">
        <v>4563</v>
      </c>
      <c r="I1551" t="s">
        <v>4577</v>
      </c>
      <c r="J1551" t="s">
        <v>4565</v>
      </c>
      <c r="K1551" t="s">
        <v>174</v>
      </c>
      <c r="L1551" t="s">
        <v>4565</v>
      </c>
      <c r="M1551" t="s">
        <v>4565</v>
      </c>
      <c r="N1551" t="s">
        <v>4565</v>
      </c>
      <c r="O1551" t="s">
        <v>403</v>
      </c>
      <c r="P1551"/>
      <c r="Q1551" t="s">
        <v>7508</v>
      </c>
    </row>
    <row r="1552">
      <c r="A1552" t="s">
        <v>362</v>
      </c>
      <c r="B1552" t="s">
        <v>4559</v>
      </c>
      <c r="C1552" t="s">
        <v>7509</v>
      </c>
      <c r="D1552" t="s">
        <v>5459</v>
      </c>
      <c r="E1552" t="s">
        <v>1011</v>
      </c>
      <c r="F1552" t="s">
        <v>4569</v>
      </c>
      <c r="G1552" t="s">
        <v>4562</v>
      </c>
      <c r="H1552" t="s">
        <v>4563</v>
      </c>
      <c r="I1552" t="s">
        <v>4577</v>
      </c>
      <c r="J1552" t="s">
        <v>4565</v>
      </c>
      <c r="K1552" t="s">
        <v>174</v>
      </c>
      <c r="L1552" t="s">
        <v>4565</v>
      </c>
      <c r="M1552" t="s">
        <v>4565</v>
      </c>
      <c r="N1552" t="s">
        <v>4565</v>
      </c>
      <c r="O1552" t="s">
        <v>403</v>
      </c>
      <c r="P1552"/>
      <c r="Q1552" t="s">
        <v>7510</v>
      </c>
    </row>
    <row r="1553">
      <c r="A1553" t="s">
        <v>362</v>
      </c>
      <c r="B1553" t="s">
        <v>4559</v>
      </c>
      <c r="C1553" t="s">
        <v>7511</v>
      </c>
      <c r="D1553" t="s">
        <v>5459</v>
      </c>
      <c r="E1553" t="s">
        <v>1011</v>
      </c>
      <c r="F1553" t="s">
        <v>4569</v>
      </c>
      <c r="G1553" t="s">
        <v>4562</v>
      </c>
      <c r="H1553" t="s">
        <v>4563</v>
      </c>
      <c r="I1553" t="s">
        <v>4577</v>
      </c>
      <c r="J1553" t="s">
        <v>4565</v>
      </c>
      <c r="K1553" t="s">
        <v>174</v>
      </c>
      <c r="L1553" t="s">
        <v>4565</v>
      </c>
      <c r="M1553" t="s">
        <v>4565</v>
      </c>
      <c r="N1553" t="s">
        <v>4565</v>
      </c>
      <c r="O1553" t="s">
        <v>403</v>
      </c>
      <c r="P1553"/>
      <c r="Q1553" t="s">
        <v>7512</v>
      </c>
    </row>
    <row r="1554">
      <c r="A1554" t="s">
        <v>362</v>
      </c>
      <c r="B1554" t="s">
        <v>4559</v>
      </c>
      <c r="C1554" t="s">
        <v>7513</v>
      </c>
      <c r="D1554" t="s">
        <v>5459</v>
      </c>
      <c r="E1554" t="s">
        <v>1011</v>
      </c>
      <c r="F1554" t="s">
        <v>4569</v>
      </c>
      <c r="G1554" t="s">
        <v>4562</v>
      </c>
      <c r="H1554" t="s">
        <v>4563</v>
      </c>
      <c r="I1554" t="s">
        <v>4577</v>
      </c>
      <c r="J1554" t="s">
        <v>4565</v>
      </c>
      <c r="K1554" t="s">
        <v>174</v>
      </c>
      <c r="L1554" t="s">
        <v>4565</v>
      </c>
      <c r="M1554" t="s">
        <v>4565</v>
      </c>
      <c r="N1554" t="s">
        <v>4565</v>
      </c>
      <c r="O1554" t="s">
        <v>403</v>
      </c>
      <c r="P1554"/>
      <c r="Q1554" t="s">
        <v>7514</v>
      </c>
    </row>
    <row r="1555">
      <c r="A1555" t="s">
        <v>362</v>
      </c>
      <c r="B1555" t="s">
        <v>4559</v>
      </c>
      <c r="C1555" t="s">
        <v>7515</v>
      </c>
      <c r="D1555" t="s">
        <v>5459</v>
      </c>
      <c r="E1555" t="s">
        <v>1011</v>
      </c>
      <c r="F1555" t="s">
        <v>4569</v>
      </c>
      <c r="G1555" t="s">
        <v>4562</v>
      </c>
      <c r="H1555" t="s">
        <v>4563</v>
      </c>
      <c r="I1555" t="s">
        <v>4577</v>
      </c>
      <c r="J1555" t="s">
        <v>4565</v>
      </c>
      <c r="K1555" t="s">
        <v>174</v>
      </c>
      <c r="L1555" t="s">
        <v>4565</v>
      </c>
      <c r="M1555" t="s">
        <v>4565</v>
      </c>
      <c r="N1555" t="s">
        <v>4565</v>
      </c>
      <c r="O1555" t="s">
        <v>403</v>
      </c>
      <c r="P1555"/>
      <c r="Q1555" t="s">
        <v>7516</v>
      </c>
    </row>
    <row r="1556">
      <c r="A1556" t="s">
        <v>362</v>
      </c>
      <c r="B1556" t="s">
        <v>4559</v>
      </c>
      <c r="C1556" t="s">
        <v>7517</v>
      </c>
      <c r="D1556" t="s">
        <v>5459</v>
      </c>
      <c r="E1556" t="s">
        <v>1011</v>
      </c>
      <c r="F1556" t="s">
        <v>4569</v>
      </c>
      <c r="G1556" t="s">
        <v>4562</v>
      </c>
      <c r="H1556" t="s">
        <v>4563</v>
      </c>
      <c r="I1556" t="s">
        <v>4577</v>
      </c>
      <c r="J1556" t="s">
        <v>4565</v>
      </c>
      <c r="K1556" t="s">
        <v>174</v>
      </c>
      <c r="L1556" t="s">
        <v>4565</v>
      </c>
      <c r="M1556" t="s">
        <v>4565</v>
      </c>
      <c r="N1556" t="s">
        <v>4565</v>
      </c>
      <c r="O1556" t="s">
        <v>403</v>
      </c>
      <c r="P1556"/>
      <c r="Q1556" t="s">
        <v>7518</v>
      </c>
    </row>
    <row r="1557">
      <c r="A1557" t="s">
        <v>362</v>
      </c>
      <c r="B1557" t="s">
        <v>4559</v>
      </c>
      <c r="C1557" t="s">
        <v>7519</v>
      </c>
      <c r="D1557" t="s">
        <v>5459</v>
      </c>
      <c r="E1557" t="s">
        <v>1011</v>
      </c>
      <c r="F1557" t="s">
        <v>4569</v>
      </c>
      <c r="G1557" t="s">
        <v>4562</v>
      </c>
      <c r="H1557" t="s">
        <v>4563</v>
      </c>
      <c r="I1557" t="s">
        <v>4577</v>
      </c>
      <c r="J1557" t="s">
        <v>4565</v>
      </c>
      <c r="K1557" t="s">
        <v>174</v>
      </c>
      <c r="L1557" t="s">
        <v>4565</v>
      </c>
      <c r="M1557" t="s">
        <v>4565</v>
      </c>
      <c r="N1557" t="s">
        <v>4565</v>
      </c>
      <c r="O1557" t="s">
        <v>403</v>
      </c>
      <c r="P1557"/>
      <c r="Q1557" t="s">
        <v>7520</v>
      </c>
    </row>
    <row r="1558">
      <c r="A1558" t="s">
        <v>362</v>
      </c>
      <c r="B1558" t="s">
        <v>4559</v>
      </c>
      <c r="C1558" t="s">
        <v>7521</v>
      </c>
      <c r="D1558" t="s">
        <v>5459</v>
      </c>
      <c r="E1558" t="s">
        <v>1011</v>
      </c>
      <c r="F1558" t="s">
        <v>4569</v>
      </c>
      <c r="G1558" t="s">
        <v>4562</v>
      </c>
      <c r="H1558" t="s">
        <v>4563</v>
      </c>
      <c r="I1558" t="s">
        <v>4577</v>
      </c>
      <c r="J1558" t="s">
        <v>4565</v>
      </c>
      <c r="K1558" t="s">
        <v>174</v>
      </c>
      <c r="L1558" t="s">
        <v>4565</v>
      </c>
      <c r="M1558" t="s">
        <v>4565</v>
      </c>
      <c r="N1558" t="s">
        <v>4565</v>
      </c>
      <c r="O1558" t="s">
        <v>403</v>
      </c>
      <c r="P1558"/>
      <c r="Q1558" t="s">
        <v>7522</v>
      </c>
    </row>
    <row r="1559">
      <c r="A1559" t="s">
        <v>362</v>
      </c>
      <c r="B1559" t="s">
        <v>4559</v>
      </c>
      <c r="C1559" t="s">
        <v>7523</v>
      </c>
      <c r="D1559" t="s">
        <v>5459</v>
      </c>
      <c r="E1559" t="s">
        <v>1011</v>
      </c>
      <c r="F1559" t="s">
        <v>4569</v>
      </c>
      <c r="G1559" t="s">
        <v>4562</v>
      </c>
      <c r="H1559" t="s">
        <v>4563</v>
      </c>
      <c r="I1559" t="s">
        <v>4577</v>
      </c>
      <c r="J1559" t="s">
        <v>4565</v>
      </c>
      <c r="K1559" t="s">
        <v>174</v>
      </c>
      <c r="L1559" t="s">
        <v>4565</v>
      </c>
      <c r="M1559" t="s">
        <v>4565</v>
      </c>
      <c r="N1559" t="s">
        <v>4565</v>
      </c>
      <c r="O1559" t="s">
        <v>403</v>
      </c>
      <c r="P1559"/>
      <c r="Q1559" t="s">
        <v>7524</v>
      </c>
    </row>
    <row r="1560">
      <c r="A1560" t="s">
        <v>362</v>
      </c>
      <c r="B1560" t="s">
        <v>4559</v>
      </c>
      <c r="C1560" t="s">
        <v>7525</v>
      </c>
      <c r="D1560" t="s">
        <v>5459</v>
      </c>
      <c r="E1560" t="s">
        <v>1011</v>
      </c>
      <c r="F1560" t="s">
        <v>4569</v>
      </c>
      <c r="G1560" t="s">
        <v>4562</v>
      </c>
      <c r="H1560" t="s">
        <v>4563</v>
      </c>
      <c r="I1560" t="s">
        <v>4577</v>
      </c>
      <c r="J1560" t="s">
        <v>4565</v>
      </c>
      <c r="K1560" t="s">
        <v>174</v>
      </c>
      <c r="L1560" t="s">
        <v>4565</v>
      </c>
      <c r="M1560" t="s">
        <v>4565</v>
      </c>
      <c r="N1560" t="s">
        <v>4565</v>
      </c>
      <c r="O1560" t="s">
        <v>403</v>
      </c>
      <c r="P1560"/>
      <c r="Q1560" t="s">
        <v>7526</v>
      </c>
    </row>
    <row r="1561">
      <c r="A1561" t="s">
        <v>362</v>
      </c>
      <c r="B1561" t="s">
        <v>4559</v>
      </c>
      <c r="C1561" t="s">
        <v>7527</v>
      </c>
      <c r="D1561" t="s">
        <v>5459</v>
      </c>
      <c r="E1561" t="s">
        <v>1011</v>
      </c>
      <c r="F1561" t="s">
        <v>4569</v>
      </c>
      <c r="G1561" t="s">
        <v>4562</v>
      </c>
      <c r="H1561" t="s">
        <v>4563</v>
      </c>
      <c r="I1561" t="s">
        <v>4577</v>
      </c>
      <c r="J1561" t="s">
        <v>4565</v>
      </c>
      <c r="K1561" t="s">
        <v>174</v>
      </c>
      <c r="L1561" t="s">
        <v>4565</v>
      </c>
      <c r="M1561" t="s">
        <v>4565</v>
      </c>
      <c r="N1561" t="s">
        <v>4565</v>
      </c>
      <c r="O1561" t="s">
        <v>403</v>
      </c>
      <c r="P1561"/>
      <c r="Q1561" t="s">
        <v>7528</v>
      </c>
    </row>
    <row r="1562">
      <c r="A1562" t="s">
        <v>362</v>
      </c>
      <c r="B1562" t="s">
        <v>4559</v>
      </c>
      <c r="C1562" t="s">
        <v>7529</v>
      </c>
      <c r="D1562" t="s">
        <v>5459</v>
      </c>
      <c r="E1562" t="s">
        <v>1011</v>
      </c>
      <c r="F1562" t="s">
        <v>4569</v>
      </c>
      <c r="G1562" t="s">
        <v>4562</v>
      </c>
      <c r="H1562" t="s">
        <v>4563</v>
      </c>
      <c r="I1562" t="s">
        <v>4577</v>
      </c>
      <c r="J1562" t="s">
        <v>4565</v>
      </c>
      <c r="K1562" t="s">
        <v>174</v>
      </c>
      <c r="L1562" t="s">
        <v>4565</v>
      </c>
      <c r="M1562" t="s">
        <v>4565</v>
      </c>
      <c r="N1562" t="s">
        <v>4565</v>
      </c>
      <c r="O1562" t="s">
        <v>403</v>
      </c>
      <c r="P1562"/>
      <c r="Q1562" t="s">
        <v>7530</v>
      </c>
    </row>
    <row r="1563">
      <c r="A1563" t="s">
        <v>362</v>
      </c>
      <c r="B1563" t="s">
        <v>4559</v>
      </c>
      <c r="C1563" t="s">
        <v>7531</v>
      </c>
      <c r="D1563" t="s">
        <v>5459</v>
      </c>
      <c r="E1563" t="s">
        <v>1011</v>
      </c>
      <c r="F1563" t="s">
        <v>4569</v>
      </c>
      <c r="G1563" t="s">
        <v>4562</v>
      </c>
      <c r="H1563" t="s">
        <v>4563</v>
      </c>
      <c r="I1563" t="s">
        <v>4577</v>
      </c>
      <c r="J1563" t="s">
        <v>4565</v>
      </c>
      <c r="K1563" t="s">
        <v>174</v>
      </c>
      <c r="L1563" t="s">
        <v>4565</v>
      </c>
      <c r="M1563" t="s">
        <v>4565</v>
      </c>
      <c r="N1563" t="s">
        <v>4565</v>
      </c>
      <c r="O1563" t="s">
        <v>403</v>
      </c>
      <c r="P1563"/>
      <c r="Q1563" t="s">
        <v>7532</v>
      </c>
    </row>
    <row r="1564">
      <c r="A1564" t="s">
        <v>362</v>
      </c>
      <c r="B1564" t="s">
        <v>4559</v>
      </c>
      <c r="C1564" t="s">
        <v>7533</v>
      </c>
      <c r="D1564" t="s">
        <v>5459</v>
      </c>
      <c r="E1564" t="s">
        <v>1011</v>
      </c>
      <c r="F1564" t="s">
        <v>4569</v>
      </c>
      <c r="G1564" t="s">
        <v>4562</v>
      </c>
      <c r="H1564" t="s">
        <v>4563</v>
      </c>
      <c r="I1564" t="s">
        <v>4577</v>
      </c>
      <c r="J1564" t="s">
        <v>4565</v>
      </c>
      <c r="K1564" t="s">
        <v>174</v>
      </c>
      <c r="L1564" t="s">
        <v>4565</v>
      </c>
      <c r="M1564" t="s">
        <v>4565</v>
      </c>
      <c r="N1564" t="s">
        <v>4565</v>
      </c>
      <c r="O1564" t="s">
        <v>403</v>
      </c>
      <c r="P1564"/>
      <c r="Q1564" t="s">
        <v>7534</v>
      </c>
    </row>
    <row r="1565">
      <c r="A1565" t="s">
        <v>362</v>
      </c>
      <c r="B1565" t="s">
        <v>4559</v>
      </c>
      <c r="C1565" t="s">
        <v>7535</v>
      </c>
      <c r="D1565" t="s">
        <v>5459</v>
      </c>
      <c r="E1565" t="s">
        <v>1011</v>
      </c>
      <c r="F1565" t="s">
        <v>4569</v>
      </c>
      <c r="G1565" t="s">
        <v>4562</v>
      </c>
      <c r="H1565" t="s">
        <v>4563</v>
      </c>
      <c r="I1565" t="s">
        <v>4577</v>
      </c>
      <c r="J1565" t="s">
        <v>4565</v>
      </c>
      <c r="K1565" t="s">
        <v>174</v>
      </c>
      <c r="L1565" t="s">
        <v>4565</v>
      </c>
      <c r="M1565" t="s">
        <v>4565</v>
      </c>
      <c r="N1565" t="s">
        <v>4565</v>
      </c>
      <c r="O1565" t="s">
        <v>403</v>
      </c>
      <c r="P1565"/>
      <c r="Q1565" t="s">
        <v>7536</v>
      </c>
    </row>
    <row r="1566">
      <c r="A1566" t="s">
        <v>362</v>
      </c>
      <c r="B1566" t="s">
        <v>4559</v>
      </c>
      <c r="C1566" t="s">
        <v>7537</v>
      </c>
      <c r="D1566" t="s">
        <v>5459</v>
      </c>
      <c r="E1566" t="s">
        <v>1011</v>
      </c>
      <c r="F1566" t="s">
        <v>4569</v>
      </c>
      <c r="G1566" t="s">
        <v>4562</v>
      </c>
      <c r="H1566" t="s">
        <v>4563</v>
      </c>
      <c r="I1566" t="s">
        <v>4577</v>
      </c>
      <c r="J1566" t="s">
        <v>4565</v>
      </c>
      <c r="K1566" t="s">
        <v>174</v>
      </c>
      <c r="L1566" t="s">
        <v>4565</v>
      </c>
      <c r="M1566" t="s">
        <v>4565</v>
      </c>
      <c r="N1566" t="s">
        <v>4565</v>
      </c>
      <c r="O1566" t="s">
        <v>403</v>
      </c>
      <c r="P1566"/>
      <c r="Q1566" t="s">
        <v>7538</v>
      </c>
    </row>
    <row r="1567">
      <c r="A1567" t="s">
        <v>362</v>
      </c>
      <c r="B1567" t="s">
        <v>4559</v>
      </c>
      <c r="C1567" t="s">
        <v>7539</v>
      </c>
      <c r="D1567" t="s">
        <v>5459</v>
      </c>
      <c r="E1567" t="s">
        <v>1011</v>
      </c>
      <c r="F1567" t="s">
        <v>4569</v>
      </c>
      <c r="G1567" t="s">
        <v>4562</v>
      </c>
      <c r="H1567" t="s">
        <v>4563</v>
      </c>
      <c r="I1567" t="s">
        <v>4577</v>
      </c>
      <c r="J1567" t="s">
        <v>4565</v>
      </c>
      <c r="K1567" t="s">
        <v>174</v>
      </c>
      <c r="L1567" t="s">
        <v>4565</v>
      </c>
      <c r="M1567" t="s">
        <v>4565</v>
      </c>
      <c r="N1567" t="s">
        <v>4565</v>
      </c>
      <c r="O1567" t="s">
        <v>403</v>
      </c>
      <c r="P1567"/>
      <c r="Q1567" t="s">
        <v>7540</v>
      </c>
    </row>
    <row r="1568">
      <c r="A1568" t="s">
        <v>362</v>
      </c>
      <c r="B1568" t="s">
        <v>4559</v>
      </c>
      <c r="C1568" t="s">
        <v>7541</v>
      </c>
      <c r="D1568" t="s">
        <v>5459</v>
      </c>
      <c r="E1568" t="s">
        <v>1011</v>
      </c>
      <c r="F1568" t="s">
        <v>4569</v>
      </c>
      <c r="G1568" t="s">
        <v>4562</v>
      </c>
      <c r="H1568" t="s">
        <v>4563</v>
      </c>
      <c r="I1568" t="s">
        <v>4577</v>
      </c>
      <c r="J1568" t="s">
        <v>4565</v>
      </c>
      <c r="K1568" t="s">
        <v>174</v>
      </c>
      <c r="L1568" t="s">
        <v>4565</v>
      </c>
      <c r="M1568" t="s">
        <v>4565</v>
      </c>
      <c r="N1568" t="s">
        <v>4565</v>
      </c>
      <c r="O1568" t="s">
        <v>403</v>
      </c>
      <c r="P1568"/>
      <c r="Q1568" t="s">
        <v>7542</v>
      </c>
    </row>
    <row r="1569">
      <c r="A1569" t="s">
        <v>362</v>
      </c>
      <c r="B1569" t="s">
        <v>4559</v>
      </c>
      <c r="C1569" t="s">
        <v>7543</v>
      </c>
      <c r="D1569" t="s">
        <v>5459</v>
      </c>
      <c r="E1569" t="s">
        <v>1011</v>
      </c>
      <c r="F1569" t="s">
        <v>4569</v>
      </c>
      <c r="G1569" t="s">
        <v>4562</v>
      </c>
      <c r="H1569" t="s">
        <v>4563</v>
      </c>
      <c r="I1569" t="s">
        <v>4577</v>
      </c>
      <c r="J1569" t="s">
        <v>4565</v>
      </c>
      <c r="K1569" t="s">
        <v>174</v>
      </c>
      <c r="L1569" t="s">
        <v>4565</v>
      </c>
      <c r="M1569" t="s">
        <v>4565</v>
      </c>
      <c r="N1569" t="s">
        <v>4565</v>
      </c>
      <c r="O1569" t="s">
        <v>403</v>
      </c>
      <c r="P1569"/>
      <c r="Q1569" t="s">
        <v>7544</v>
      </c>
    </row>
    <row r="1570">
      <c r="A1570" t="s">
        <v>362</v>
      </c>
      <c r="B1570" t="s">
        <v>4559</v>
      </c>
      <c r="C1570" t="s">
        <v>7545</v>
      </c>
      <c r="D1570" t="s">
        <v>5459</v>
      </c>
      <c r="E1570" t="s">
        <v>1011</v>
      </c>
      <c r="F1570" t="s">
        <v>4569</v>
      </c>
      <c r="G1570" t="s">
        <v>4562</v>
      </c>
      <c r="H1570" t="s">
        <v>4563</v>
      </c>
      <c r="I1570" t="s">
        <v>4577</v>
      </c>
      <c r="J1570" t="s">
        <v>4565</v>
      </c>
      <c r="K1570" t="s">
        <v>174</v>
      </c>
      <c r="L1570" t="s">
        <v>4565</v>
      </c>
      <c r="M1570" t="s">
        <v>4565</v>
      </c>
      <c r="N1570" t="s">
        <v>4565</v>
      </c>
      <c r="O1570" t="s">
        <v>403</v>
      </c>
      <c r="P1570"/>
      <c r="Q1570" t="s">
        <v>7546</v>
      </c>
    </row>
    <row r="1571">
      <c r="A1571" t="s">
        <v>362</v>
      </c>
      <c r="B1571" t="s">
        <v>4559</v>
      </c>
      <c r="C1571" t="s">
        <v>7547</v>
      </c>
      <c r="D1571" t="s">
        <v>5459</v>
      </c>
      <c r="E1571" t="s">
        <v>1011</v>
      </c>
      <c r="F1571" t="s">
        <v>4569</v>
      </c>
      <c r="G1571" t="s">
        <v>4562</v>
      </c>
      <c r="H1571" t="s">
        <v>4563</v>
      </c>
      <c r="I1571" t="s">
        <v>4577</v>
      </c>
      <c r="J1571" t="s">
        <v>4565</v>
      </c>
      <c r="K1571" t="s">
        <v>174</v>
      </c>
      <c r="L1571" t="s">
        <v>4565</v>
      </c>
      <c r="M1571" t="s">
        <v>4565</v>
      </c>
      <c r="N1571" t="s">
        <v>4565</v>
      </c>
      <c r="O1571" t="s">
        <v>403</v>
      </c>
      <c r="P1571"/>
      <c r="Q1571" t="s">
        <v>7548</v>
      </c>
    </row>
    <row r="1572">
      <c r="A1572" t="s">
        <v>362</v>
      </c>
      <c r="B1572" t="s">
        <v>4559</v>
      </c>
      <c r="C1572" t="s">
        <v>7549</v>
      </c>
      <c r="D1572" t="s">
        <v>5459</v>
      </c>
      <c r="E1572" t="s">
        <v>1011</v>
      </c>
      <c r="F1572" t="s">
        <v>4569</v>
      </c>
      <c r="G1572" t="s">
        <v>4562</v>
      </c>
      <c r="H1572" t="s">
        <v>4563</v>
      </c>
      <c r="I1572" t="s">
        <v>4577</v>
      </c>
      <c r="J1572" t="s">
        <v>4565</v>
      </c>
      <c r="K1572" t="s">
        <v>174</v>
      </c>
      <c r="L1572" t="s">
        <v>4565</v>
      </c>
      <c r="M1572" t="s">
        <v>4565</v>
      </c>
      <c r="N1572" t="s">
        <v>4565</v>
      </c>
      <c r="O1572" t="s">
        <v>403</v>
      </c>
      <c r="P1572"/>
      <c r="Q1572" t="s">
        <v>7550</v>
      </c>
    </row>
    <row r="1573">
      <c r="A1573" t="s">
        <v>362</v>
      </c>
      <c r="B1573" t="s">
        <v>4559</v>
      </c>
      <c r="C1573" t="s">
        <v>7551</v>
      </c>
      <c r="D1573" t="s">
        <v>5459</v>
      </c>
      <c r="E1573" t="s">
        <v>1011</v>
      </c>
      <c r="F1573" t="s">
        <v>4569</v>
      </c>
      <c r="G1573" t="s">
        <v>4562</v>
      </c>
      <c r="H1573" t="s">
        <v>4563</v>
      </c>
      <c r="I1573" t="s">
        <v>4577</v>
      </c>
      <c r="J1573" t="s">
        <v>4565</v>
      </c>
      <c r="K1573" t="s">
        <v>174</v>
      </c>
      <c r="L1573" t="s">
        <v>4565</v>
      </c>
      <c r="M1573" t="s">
        <v>4565</v>
      </c>
      <c r="N1573" t="s">
        <v>4565</v>
      </c>
      <c r="O1573" t="s">
        <v>403</v>
      </c>
      <c r="P1573"/>
      <c r="Q1573" t="s">
        <v>7552</v>
      </c>
    </row>
    <row r="1574">
      <c r="A1574" t="s">
        <v>362</v>
      </c>
      <c r="B1574" t="s">
        <v>4559</v>
      </c>
      <c r="C1574" t="s">
        <v>7553</v>
      </c>
      <c r="D1574" t="s">
        <v>5459</v>
      </c>
      <c r="E1574" t="s">
        <v>1011</v>
      </c>
      <c r="F1574" t="s">
        <v>4569</v>
      </c>
      <c r="G1574" t="s">
        <v>4562</v>
      </c>
      <c r="H1574" t="s">
        <v>4563</v>
      </c>
      <c r="I1574" t="s">
        <v>4577</v>
      </c>
      <c r="J1574" t="s">
        <v>4565</v>
      </c>
      <c r="K1574" t="s">
        <v>174</v>
      </c>
      <c r="L1574" t="s">
        <v>4565</v>
      </c>
      <c r="M1574" t="s">
        <v>4565</v>
      </c>
      <c r="N1574" t="s">
        <v>4565</v>
      </c>
      <c r="O1574" t="s">
        <v>403</v>
      </c>
      <c r="P1574"/>
      <c r="Q1574" t="s">
        <v>7554</v>
      </c>
    </row>
    <row r="1575">
      <c r="A1575" t="s">
        <v>362</v>
      </c>
      <c r="B1575" t="s">
        <v>4559</v>
      </c>
      <c r="C1575" t="s">
        <v>7555</v>
      </c>
      <c r="D1575" t="s">
        <v>5459</v>
      </c>
      <c r="E1575" t="s">
        <v>1011</v>
      </c>
      <c r="F1575" t="s">
        <v>4569</v>
      </c>
      <c r="G1575" t="s">
        <v>4562</v>
      </c>
      <c r="H1575" t="s">
        <v>4563</v>
      </c>
      <c r="I1575" t="s">
        <v>4577</v>
      </c>
      <c r="J1575" t="s">
        <v>4565</v>
      </c>
      <c r="K1575" t="s">
        <v>174</v>
      </c>
      <c r="L1575" t="s">
        <v>4565</v>
      </c>
      <c r="M1575" t="s">
        <v>4565</v>
      </c>
      <c r="N1575" t="s">
        <v>4565</v>
      </c>
      <c r="O1575" t="s">
        <v>403</v>
      </c>
      <c r="P1575"/>
      <c r="Q1575" t="s">
        <v>7556</v>
      </c>
    </row>
    <row r="1576">
      <c r="A1576" t="s">
        <v>362</v>
      </c>
      <c r="B1576" t="s">
        <v>4559</v>
      </c>
      <c r="C1576" t="s">
        <v>7557</v>
      </c>
      <c r="D1576" t="s">
        <v>5459</v>
      </c>
      <c r="E1576" t="s">
        <v>1011</v>
      </c>
      <c r="F1576" t="s">
        <v>4569</v>
      </c>
      <c r="G1576" t="s">
        <v>4562</v>
      </c>
      <c r="H1576" t="s">
        <v>4563</v>
      </c>
      <c r="I1576" t="s">
        <v>4577</v>
      </c>
      <c r="J1576" t="s">
        <v>4565</v>
      </c>
      <c r="K1576" t="s">
        <v>174</v>
      </c>
      <c r="L1576" t="s">
        <v>4565</v>
      </c>
      <c r="M1576" t="s">
        <v>4565</v>
      </c>
      <c r="N1576" t="s">
        <v>4565</v>
      </c>
      <c r="O1576" t="s">
        <v>403</v>
      </c>
      <c r="P1576"/>
      <c r="Q1576" t="s">
        <v>7558</v>
      </c>
    </row>
    <row r="1577">
      <c r="A1577" t="s">
        <v>362</v>
      </c>
      <c r="B1577" t="s">
        <v>4559</v>
      </c>
      <c r="C1577" t="s">
        <v>7559</v>
      </c>
      <c r="D1577" t="s">
        <v>5459</v>
      </c>
      <c r="E1577" t="s">
        <v>1011</v>
      </c>
      <c r="F1577" t="s">
        <v>4569</v>
      </c>
      <c r="G1577" t="s">
        <v>4562</v>
      </c>
      <c r="H1577" t="s">
        <v>4563</v>
      </c>
      <c r="I1577" t="s">
        <v>4577</v>
      </c>
      <c r="J1577" t="s">
        <v>4565</v>
      </c>
      <c r="K1577" t="s">
        <v>174</v>
      </c>
      <c r="L1577" t="s">
        <v>4565</v>
      </c>
      <c r="M1577" t="s">
        <v>4565</v>
      </c>
      <c r="N1577" t="s">
        <v>4565</v>
      </c>
      <c r="O1577" t="s">
        <v>403</v>
      </c>
      <c r="P1577"/>
      <c r="Q1577" t="s">
        <v>7560</v>
      </c>
    </row>
    <row r="1578">
      <c r="A1578" t="s">
        <v>362</v>
      </c>
      <c r="B1578" t="s">
        <v>4559</v>
      </c>
      <c r="C1578" t="s">
        <v>7561</v>
      </c>
      <c r="D1578" t="s">
        <v>5459</v>
      </c>
      <c r="E1578" t="s">
        <v>1011</v>
      </c>
      <c r="F1578" t="s">
        <v>4569</v>
      </c>
      <c r="G1578" t="s">
        <v>4562</v>
      </c>
      <c r="H1578" t="s">
        <v>4563</v>
      </c>
      <c r="I1578" t="s">
        <v>4577</v>
      </c>
      <c r="J1578" t="s">
        <v>4565</v>
      </c>
      <c r="K1578" t="s">
        <v>174</v>
      </c>
      <c r="L1578" t="s">
        <v>4565</v>
      </c>
      <c r="M1578" t="s">
        <v>4565</v>
      </c>
      <c r="N1578" t="s">
        <v>4565</v>
      </c>
      <c r="O1578" t="s">
        <v>403</v>
      </c>
      <c r="P1578"/>
      <c r="Q1578" t="s">
        <v>7562</v>
      </c>
    </row>
    <row r="1579">
      <c r="A1579" t="s">
        <v>362</v>
      </c>
      <c r="B1579" t="s">
        <v>4559</v>
      </c>
      <c r="C1579" t="s">
        <v>7563</v>
      </c>
      <c r="D1579" t="s">
        <v>5459</v>
      </c>
      <c r="E1579" t="s">
        <v>1011</v>
      </c>
      <c r="F1579" t="s">
        <v>4569</v>
      </c>
      <c r="G1579" t="s">
        <v>4562</v>
      </c>
      <c r="H1579" t="s">
        <v>4563</v>
      </c>
      <c r="I1579" t="s">
        <v>4577</v>
      </c>
      <c r="J1579" t="s">
        <v>4565</v>
      </c>
      <c r="K1579" t="s">
        <v>174</v>
      </c>
      <c r="L1579" t="s">
        <v>4565</v>
      </c>
      <c r="M1579" t="s">
        <v>4565</v>
      </c>
      <c r="N1579" t="s">
        <v>4565</v>
      </c>
      <c r="O1579" t="s">
        <v>403</v>
      </c>
      <c r="P1579"/>
      <c r="Q1579" t="s">
        <v>7564</v>
      </c>
    </row>
    <row r="1580">
      <c r="A1580" t="s">
        <v>362</v>
      </c>
      <c r="B1580" t="s">
        <v>4559</v>
      </c>
      <c r="C1580" t="s">
        <v>7565</v>
      </c>
      <c r="D1580" t="s">
        <v>5459</v>
      </c>
      <c r="E1580" t="s">
        <v>1011</v>
      </c>
      <c r="F1580" t="s">
        <v>4569</v>
      </c>
      <c r="G1580" t="s">
        <v>4562</v>
      </c>
      <c r="H1580" t="s">
        <v>4563</v>
      </c>
      <c r="I1580" t="s">
        <v>4577</v>
      </c>
      <c r="J1580" t="s">
        <v>4565</v>
      </c>
      <c r="K1580" t="s">
        <v>174</v>
      </c>
      <c r="L1580" t="s">
        <v>4565</v>
      </c>
      <c r="M1580" t="s">
        <v>4565</v>
      </c>
      <c r="N1580" t="s">
        <v>4565</v>
      </c>
      <c r="O1580" t="s">
        <v>403</v>
      </c>
      <c r="P1580"/>
      <c r="Q1580" t="s">
        <v>7566</v>
      </c>
    </row>
    <row r="1581">
      <c r="A1581" t="s">
        <v>362</v>
      </c>
      <c r="B1581" t="s">
        <v>4559</v>
      </c>
      <c r="C1581" t="s">
        <v>7567</v>
      </c>
      <c r="D1581" t="s">
        <v>5459</v>
      </c>
      <c r="E1581" t="s">
        <v>1011</v>
      </c>
      <c r="F1581" t="s">
        <v>4569</v>
      </c>
      <c r="G1581" t="s">
        <v>4562</v>
      </c>
      <c r="H1581" t="s">
        <v>4563</v>
      </c>
      <c r="I1581" t="s">
        <v>4577</v>
      </c>
      <c r="J1581" t="s">
        <v>4565</v>
      </c>
      <c r="K1581" t="s">
        <v>174</v>
      </c>
      <c r="L1581" t="s">
        <v>4565</v>
      </c>
      <c r="M1581" t="s">
        <v>4565</v>
      </c>
      <c r="N1581" t="s">
        <v>4565</v>
      </c>
      <c r="O1581" t="s">
        <v>403</v>
      </c>
      <c r="P1581"/>
      <c r="Q1581" t="s">
        <v>7568</v>
      </c>
    </row>
    <row r="1582">
      <c r="A1582" t="s">
        <v>362</v>
      </c>
      <c r="B1582" t="s">
        <v>4559</v>
      </c>
      <c r="C1582" t="s">
        <v>7569</v>
      </c>
      <c r="D1582" t="s">
        <v>5459</v>
      </c>
      <c r="E1582" t="s">
        <v>1011</v>
      </c>
      <c r="F1582" t="s">
        <v>4569</v>
      </c>
      <c r="G1582" t="s">
        <v>4562</v>
      </c>
      <c r="H1582" t="s">
        <v>4563</v>
      </c>
      <c r="I1582" t="s">
        <v>4577</v>
      </c>
      <c r="J1582" t="s">
        <v>4565</v>
      </c>
      <c r="K1582" t="s">
        <v>174</v>
      </c>
      <c r="L1582" t="s">
        <v>4565</v>
      </c>
      <c r="M1582" t="s">
        <v>4565</v>
      </c>
      <c r="N1582" t="s">
        <v>4565</v>
      </c>
      <c r="O1582" t="s">
        <v>403</v>
      </c>
      <c r="P1582"/>
      <c r="Q1582" t="s">
        <v>7570</v>
      </c>
    </row>
    <row r="1583">
      <c r="A1583" t="s">
        <v>362</v>
      </c>
      <c r="B1583" t="s">
        <v>4559</v>
      </c>
      <c r="C1583" t="s">
        <v>7571</v>
      </c>
      <c r="D1583" t="s">
        <v>5459</v>
      </c>
      <c r="E1583" t="s">
        <v>1011</v>
      </c>
      <c r="F1583" t="s">
        <v>4569</v>
      </c>
      <c r="G1583" t="s">
        <v>4562</v>
      </c>
      <c r="H1583" t="s">
        <v>4563</v>
      </c>
      <c r="I1583" t="s">
        <v>4577</v>
      </c>
      <c r="J1583" t="s">
        <v>4565</v>
      </c>
      <c r="K1583" t="s">
        <v>174</v>
      </c>
      <c r="L1583" t="s">
        <v>4565</v>
      </c>
      <c r="M1583" t="s">
        <v>4565</v>
      </c>
      <c r="N1583" t="s">
        <v>4565</v>
      </c>
      <c r="O1583" t="s">
        <v>403</v>
      </c>
      <c r="P1583"/>
      <c r="Q1583" t="s">
        <v>7572</v>
      </c>
    </row>
    <row r="1584">
      <c r="A1584" t="s">
        <v>362</v>
      </c>
      <c r="B1584" t="s">
        <v>4559</v>
      </c>
      <c r="C1584" t="s">
        <v>7573</v>
      </c>
      <c r="D1584" t="s">
        <v>5459</v>
      </c>
      <c r="E1584" t="s">
        <v>1011</v>
      </c>
      <c r="F1584" t="s">
        <v>4569</v>
      </c>
      <c r="G1584" t="s">
        <v>4562</v>
      </c>
      <c r="H1584" t="s">
        <v>4563</v>
      </c>
      <c r="I1584" t="s">
        <v>4577</v>
      </c>
      <c r="J1584" t="s">
        <v>4565</v>
      </c>
      <c r="K1584" t="s">
        <v>174</v>
      </c>
      <c r="L1584" t="s">
        <v>4565</v>
      </c>
      <c r="M1584" t="s">
        <v>4565</v>
      </c>
      <c r="N1584" t="s">
        <v>4565</v>
      </c>
      <c r="O1584" t="s">
        <v>403</v>
      </c>
      <c r="P1584"/>
      <c r="Q1584" t="s">
        <v>7574</v>
      </c>
    </row>
    <row r="1585">
      <c r="A1585" t="s">
        <v>362</v>
      </c>
      <c r="B1585" t="s">
        <v>4559</v>
      </c>
      <c r="C1585" t="s">
        <v>7575</v>
      </c>
      <c r="D1585" t="s">
        <v>5459</v>
      </c>
      <c r="E1585" t="s">
        <v>1011</v>
      </c>
      <c r="F1585" t="s">
        <v>4569</v>
      </c>
      <c r="G1585" t="s">
        <v>4562</v>
      </c>
      <c r="H1585" t="s">
        <v>4563</v>
      </c>
      <c r="I1585" t="s">
        <v>4577</v>
      </c>
      <c r="J1585" t="s">
        <v>4565</v>
      </c>
      <c r="K1585" t="s">
        <v>174</v>
      </c>
      <c r="L1585" t="s">
        <v>4565</v>
      </c>
      <c r="M1585" t="s">
        <v>4565</v>
      </c>
      <c r="N1585" t="s">
        <v>4565</v>
      </c>
      <c r="O1585" t="s">
        <v>403</v>
      </c>
      <c r="P1585"/>
      <c r="Q1585" t="s">
        <v>7576</v>
      </c>
    </row>
    <row r="1586">
      <c r="A1586" t="s">
        <v>362</v>
      </c>
      <c r="B1586" t="s">
        <v>4559</v>
      </c>
      <c r="C1586" t="s">
        <v>7577</v>
      </c>
      <c r="D1586" t="s">
        <v>5459</v>
      </c>
      <c r="E1586" t="s">
        <v>1011</v>
      </c>
      <c r="F1586" t="s">
        <v>4569</v>
      </c>
      <c r="G1586" t="s">
        <v>4562</v>
      </c>
      <c r="H1586" t="s">
        <v>4563</v>
      </c>
      <c r="I1586" t="s">
        <v>4577</v>
      </c>
      <c r="J1586" t="s">
        <v>4565</v>
      </c>
      <c r="K1586" t="s">
        <v>174</v>
      </c>
      <c r="L1586" t="s">
        <v>4565</v>
      </c>
      <c r="M1586" t="s">
        <v>4565</v>
      </c>
      <c r="N1586" t="s">
        <v>4565</v>
      </c>
      <c r="O1586" t="s">
        <v>403</v>
      </c>
      <c r="P1586"/>
      <c r="Q1586" t="s">
        <v>7578</v>
      </c>
    </row>
    <row r="1587">
      <c r="A1587" t="s">
        <v>362</v>
      </c>
      <c r="B1587" t="s">
        <v>4559</v>
      </c>
      <c r="C1587" t="s">
        <v>7579</v>
      </c>
      <c r="D1587" t="s">
        <v>5459</v>
      </c>
      <c r="E1587" t="s">
        <v>1011</v>
      </c>
      <c r="F1587" t="s">
        <v>4569</v>
      </c>
      <c r="G1587" t="s">
        <v>4562</v>
      </c>
      <c r="H1587" t="s">
        <v>4563</v>
      </c>
      <c r="I1587" t="s">
        <v>4577</v>
      </c>
      <c r="J1587" t="s">
        <v>4565</v>
      </c>
      <c r="K1587" t="s">
        <v>174</v>
      </c>
      <c r="L1587" t="s">
        <v>4565</v>
      </c>
      <c r="M1587" t="s">
        <v>4565</v>
      </c>
      <c r="N1587" t="s">
        <v>4565</v>
      </c>
      <c r="O1587" t="s">
        <v>403</v>
      </c>
      <c r="P1587"/>
      <c r="Q1587" t="s">
        <v>7580</v>
      </c>
    </row>
    <row r="1588">
      <c r="A1588" t="s">
        <v>362</v>
      </c>
      <c r="B1588" t="s">
        <v>4559</v>
      </c>
      <c r="C1588" t="s">
        <v>7581</v>
      </c>
      <c r="D1588" t="s">
        <v>5459</v>
      </c>
      <c r="E1588" t="s">
        <v>1011</v>
      </c>
      <c r="F1588" t="s">
        <v>4569</v>
      </c>
      <c r="G1588" t="s">
        <v>4562</v>
      </c>
      <c r="H1588" t="s">
        <v>4563</v>
      </c>
      <c r="I1588" t="s">
        <v>4577</v>
      </c>
      <c r="J1588" t="s">
        <v>4565</v>
      </c>
      <c r="K1588" t="s">
        <v>174</v>
      </c>
      <c r="L1588" t="s">
        <v>4565</v>
      </c>
      <c r="M1588" t="s">
        <v>4565</v>
      </c>
      <c r="N1588" t="s">
        <v>4565</v>
      </c>
      <c r="O1588" t="s">
        <v>403</v>
      </c>
      <c r="P1588"/>
      <c r="Q1588" t="s">
        <v>7582</v>
      </c>
    </row>
    <row r="1589">
      <c r="A1589" t="s">
        <v>362</v>
      </c>
      <c r="B1589" t="s">
        <v>4559</v>
      </c>
      <c r="C1589" t="s">
        <v>7583</v>
      </c>
      <c r="D1589" t="s">
        <v>5459</v>
      </c>
      <c r="E1589" t="s">
        <v>1011</v>
      </c>
      <c r="F1589" t="s">
        <v>4569</v>
      </c>
      <c r="G1589" t="s">
        <v>4562</v>
      </c>
      <c r="H1589" t="s">
        <v>4563</v>
      </c>
      <c r="I1589" t="s">
        <v>4577</v>
      </c>
      <c r="J1589" t="s">
        <v>4565</v>
      </c>
      <c r="K1589" t="s">
        <v>174</v>
      </c>
      <c r="L1589" t="s">
        <v>4565</v>
      </c>
      <c r="M1589" t="s">
        <v>4565</v>
      </c>
      <c r="N1589" t="s">
        <v>4565</v>
      </c>
      <c r="O1589" t="s">
        <v>403</v>
      </c>
      <c r="P1589"/>
      <c r="Q1589" t="s">
        <v>7584</v>
      </c>
    </row>
    <row r="1590">
      <c r="A1590" t="s">
        <v>362</v>
      </c>
      <c r="B1590" t="s">
        <v>4559</v>
      </c>
      <c r="C1590" t="s">
        <v>7585</v>
      </c>
      <c r="D1590" t="s">
        <v>5459</v>
      </c>
      <c r="E1590" t="s">
        <v>1011</v>
      </c>
      <c r="F1590" t="s">
        <v>4569</v>
      </c>
      <c r="G1590" t="s">
        <v>4562</v>
      </c>
      <c r="H1590" t="s">
        <v>4563</v>
      </c>
      <c r="I1590" t="s">
        <v>4577</v>
      </c>
      <c r="J1590" t="s">
        <v>4565</v>
      </c>
      <c r="K1590" t="s">
        <v>174</v>
      </c>
      <c r="L1590" t="s">
        <v>4565</v>
      </c>
      <c r="M1590" t="s">
        <v>4565</v>
      </c>
      <c r="N1590" t="s">
        <v>4565</v>
      </c>
      <c r="O1590" t="s">
        <v>403</v>
      </c>
      <c r="P1590"/>
      <c r="Q1590" t="s">
        <v>7586</v>
      </c>
    </row>
    <row r="1591">
      <c r="A1591" t="s">
        <v>362</v>
      </c>
      <c r="B1591" t="s">
        <v>4559</v>
      </c>
      <c r="C1591" t="s">
        <v>7587</v>
      </c>
      <c r="D1591" t="s">
        <v>5459</v>
      </c>
      <c r="E1591" t="s">
        <v>1011</v>
      </c>
      <c r="F1591" t="s">
        <v>4569</v>
      </c>
      <c r="G1591" t="s">
        <v>4562</v>
      </c>
      <c r="H1591" t="s">
        <v>4563</v>
      </c>
      <c r="I1591" t="s">
        <v>4577</v>
      </c>
      <c r="J1591" t="s">
        <v>4565</v>
      </c>
      <c r="K1591" t="s">
        <v>174</v>
      </c>
      <c r="L1591" t="s">
        <v>4565</v>
      </c>
      <c r="M1591" t="s">
        <v>4565</v>
      </c>
      <c r="N1591" t="s">
        <v>4565</v>
      </c>
      <c r="O1591" t="s">
        <v>403</v>
      </c>
      <c r="P1591"/>
      <c r="Q1591" t="s">
        <v>7588</v>
      </c>
    </row>
    <row r="1592">
      <c r="A1592" t="s">
        <v>362</v>
      </c>
      <c r="B1592" t="s">
        <v>4559</v>
      </c>
      <c r="C1592" t="s">
        <v>7589</v>
      </c>
      <c r="D1592" t="s">
        <v>5459</v>
      </c>
      <c r="E1592" t="s">
        <v>1011</v>
      </c>
      <c r="F1592" t="s">
        <v>4569</v>
      </c>
      <c r="G1592" t="s">
        <v>4562</v>
      </c>
      <c r="H1592" t="s">
        <v>4563</v>
      </c>
      <c r="I1592" t="s">
        <v>4577</v>
      </c>
      <c r="J1592" t="s">
        <v>4565</v>
      </c>
      <c r="K1592" t="s">
        <v>174</v>
      </c>
      <c r="L1592" t="s">
        <v>4565</v>
      </c>
      <c r="M1592" t="s">
        <v>4565</v>
      </c>
      <c r="N1592" t="s">
        <v>4565</v>
      </c>
      <c r="O1592" t="s">
        <v>403</v>
      </c>
      <c r="P1592"/>
      <c r="Q1592" t="s">
        <v>7590</v>
      </c>
    </row>
    <row r="1593">
      <c r="A1593" t="s">
        <v>362</v>
      </c>
      <c r="B1593" t="s">
        <v>4559</v>
      </c>
      <c r="C1593" t="s">
        <v>7591</v>
      </c>
      <c r="D1593" t="s">
        <v>5459</v>
      </c>
      <c r="E1593" t="s">
        <v>1011</v>
      </c>
      <c r="F1593" t="s">
        <v>4569</v>
      </c>
      <c r="G1593" t="s">
        <v>4562</v>
      </c>
      <c r="H1593" t="s">
        <v>4563</v>
      </c>
      <c r="I1593" t="s">
        <v>4577</v>
      </c>
      <c r="J1593" t="s">
        <v>4565</v>
      </c>
      <c r="K1593" t="s">
        <v>174</v>
      </c>
      <c r="L1593" t="s">
        <v>4565</v>
      </c>
      <c r="M1593" t="s">
        <v>4565</v>
      </c>
      <c r="N1593" t="s">
        <v>4565</v>
      </c>
      <c r="O1593" t="s">
        <v>403</v>
      </c>
      <c r="P1593"/>
      <c r="Q1593" t="s">
        <v>7592</v>
      </c>
    </row>
    <row r="1594">
      <c r="A1594" t="s">
        <v>362</v>
      </c>
      <c r="B1594" t="s">
        <v>4559</v>
      </c>
      <c r="C1594" t="s">
        <v>7593</v>
      </c>
      <c r="D1594" t="s">
        <v>5459</v>
      </c>
      <c r="E1594" t="s">
        <v>1011</v>
      </c>
      <c r="F1594" t="s">
        <v>4569</v>
      </c>
      <c r="G1594" t="s">
        <v>4562</v>
      </c>
      <c r="H1594" t="s">
        <v>4563</v>
      </c>
      <c r="I1594" t="s">
        <v>4577</v>
      </c>
      <c r="J1594" t="s">
        <v>4565</v>
      </c>
      <c r="K1594" t="s">
        <v>174</v>
      </c>
      <c r="L1594" t="s">
        <v>4565</v>
      </c>
      <c r="M1594" t="s">
        <v>4565</v>
      </c>
      <c r="N1594" t="s">
        <v>4565</v>
      </c>
      <c r="O1594" t="s">
        <v>403</v>
      </c>
      <c r="P1594"/>
      <c r="Q1594" t="s">
        <v>7594</v>
      </c>
    </row>
    <row r="1595">
      <c r="A1595" t="s">
        <v>362</v>
      </c>
      <c r="B1595" t="s">
        <v>4559</v>
      </c>
      <c r="C1595" t="s">
        <v>7595</v>
      </c>
      <c r="D1595" t="s">
        <v>5459</v>
      </c>
      <c r="E1595" t="s">
        <v>1011</v>
      </c>
      <c r="F1595" t="s">
        <v>4569</v>
      </c>
      <c r="G1595" t="s">
        <v>4562</v>
      </c>
      <c r="H1595" t="s">
        <v>4563</v>
      </c>
      <c r="I1595" t="s">
        <v>4577</v>
      </c>
      <c r="J1595" t="s">
        <v>4565</v>
      </c>
      <c r="K1595" t="s">
        <v>174</v>
      </c>
      <c r="L1595" t="s">
        <v>4565</v>
      </c>
      <c r="M1595" t="s">
        <v>4565</v>
      </c>
      <c r="N1595" t="s">
        <v>4565</v>
      </c>
      <c r="O1595" t="s">
        <v>403</v>
      </c>
      <c r="P1595"/>
      <c r="Q1595" t="s">
        <v>7596</v>
      </c>
    </row>
    <row r="1596">
      <c r="A1596" t="s">
        <v>362</v>
      </c>
      <c r="B1596" t="s">
        <v>4559</v>
      </c>
      <c r="C1596" t="s">
        <v>7597</v>
      </c>
      <c r="D1596" t="s">
        <v>5459</v>
      </c>
      <c r="E1596" t="s">
        <v>1011</v>
      </c>
      <c r="F1596" t="s">
        <v>4569</v>
      </c>
      <c r="G1596" t="s">
        <v>4562</v>
      </c>
      <c r="H1596" t="s">
        <v>4563</v>
      </c>
      <c r="I1596" t="s">
        <v>4577</v>
      </c>
      <c r="J1596" t="s">
        <v>4565</v>
      </c>
      <c r="K1596" t="s">
        <v>174</v>
      </c>
      <c r="L1596" t="s">
        <v>4565</v>
      </c>
      <c r="M1596" t="s">
        <v>4565</v>
      </c>
      <c r="N1596" t="s">
        <v>4565</v>
      </c>
      <c r="O1596" t="s">
        <v>403</v>
      </c>
      <c r="P1596"/>
      <c r="Q1596" t="s">
        <v>7598</v>
      </c>
    </row>
    <row r="1597">
      <c r="A1597" t="s">
        <v>362</v>
      </c>
      <c r="B1597" t="s">
        <v>4559</v>
      </c>
      <c r="C1597" t="s">
        <v>7599</v>
      </c>
      <c r="D1597" t="s">
        <v>5459</v>
      </c>
      <c r="E1597" t="s">
        <v>1011</v>
      </c>
      <c r="F1597" t="s">
        <v>4569</v>
      </c>
      <c r="G1597" t="s">
        <v>4562</v>
      </c>
      <c r="H1597" t="s">
        <v>4563</v>
      </c>
      <c r="I1597" t="s">
        <v>4577</v>
      </c>
      <c r="J1597" t="s">
        <v>4565</v>
      </c>
      <c r="K1597" t="s">
        <v>174</v>
      </c>
      <c r="L1597" t="s">
        <v>4565</v>
      </c>
      <c r="M1597" t="s">
        <v>4565</v>
      </c>
      <c r="N1597" t="s">
        <v>4565</v>
      </c>
      <c r="O1597" t="s">
        <v>403</v>
      </c>
      <c r="P1597"/>
      <c r="Q1597" t="s">
        <v>7600</v>
      </c>
    </row>
    <row r="1598">
      <c r="A1598" t="s">
        <v>362</v>
      </c>
      <c r="B1598" t="s">
        <v>4559</v>
      </c>
      <c r="C1598" t="s">
        <v>7601</v>
      </c>
      <c r="D1598" t="s">
        <v>5459</v>
      </c>
      <c r="E1598" t="s">
        <v>1011</v>
      </c>
      <c r="F1598" t="s">
        <v>4569</v>
      </c>
      <c r="G1598" t="s">
        <v>4562</v>
      </c>
      <c r="H1598" t="s">
        <v>4563</v>
      </c>
      <c r="I1598" t="s">
        <v>4577</v>
      </c>
      <c r="J1598" t="s">
        <v>4565</v>
      </c>
      <c r="K1598" t="s">
        <v>174</v>
      </c>
      <c r="L1598" t="s">
        <v>4565</v>
      </c>
      <c r="M1598" t="s">
        <v>4565</v>
      </c>
      <c r="N1598" t="s">
        <v>4565</v>
      </c>
      <c r="O1598" t="s">
        <v>403</v>
      </c>
      <c r="P1598"/>
      <c r="Q1598" t="s">
        <v>7602</v>
      </c>
    </row>
    <row r="1599">
      <c r="A1599" t="s">
        <v>362</v>
      </c>
      <c r="B1599" t="s">
        <v>4559</v>
      </c>
      <c r="C1599" t="s">
        <v>7603</v>
      </c>
      <c r="D1599" t="s">
        <v>5459</v>
      </c>
      <c r="E1599" t="s">
        <v>1011</v>
      </c>
      <c r="F1599" t="s">
        <v>4569</v>
      </c>
      <c r="G1599" t="s">
        <v>4562</v>
      </c>
      <c r="H1599" t="s">
        <v>4563</v>
      </c>
      <c r="I1599" t="s">
        <v>4577</v>
      </c>
      <c r="J1599" t="s">
        <v>4565</v>
      </c>
      <c r="K1599" t="s">
        <v>174</v>
      </c>
      <c r="L1599" t="s">
        <v>4565</v>
      </c>
      <c r="M1599" t="s">
        <v>4565</v>
      </c>
      <c r="N1599" t="s">
        <v>4565</v>
      </c>
      <c r="O1599" t="s">
        <v>403</v>
      </c>
      <c r="P1599"/>
      <c r="Q1599" t="s">
        <v>7604</v>
      </c>
    </row>
    <row r="1600">
      <c r="A1600" t="s">
        <v>362</v>
      </c>
      <c r="B1600" t="s">
        <v>4559</v>
      </c>
      <c r="C1600" t="s">
        <v>7605</v>
      </c>
      <c r="D1600" t="s">
        <v>5459</v>
      </c>
      <c r="E1600" t="s">
        <v>1011</v>
      </c>
      <c r="F1600" t="s">
        <v>4569</v>
      </c>
      <c r="G1600" t="s">
        <v>4562</v>
      </c>
      <c r="H1600" t="s">
        <v>4563</v>
      </c>
      <c r="I1600" t="s">
        <v>4577</v>
      </c>
      <c r="J1600" t="s">
        <v>4565</v>
      </c>
      <c r="K1600" t="s">
        <v>174</v>
      </c>
      <c r="L1600" t="s">
        <v>4565</v>
      </c>
      <c r="M1600" t="s">
        <v>4565</v>
      </c>
      <c r="N1600" t="s">
        <v>4565</v>
      </c>
      <c r="O1600" t="s">
        <v>403</v>
      </c>
      <c r="P1600"/>
      <c r="Q1600" t="s">
        <v>7606</v>
      </c>
    </row>
    <row r="1601">
      <c r="A1601" t="s">
        <v>362</v>
      </c>
      <c r="B1601" t="s">
        <v>4559</v>
      </c>
      <c r="C1601" t="s">
        <v>7607</v>
      </c>
      <c r="D1601" t="s">
        <v>5459</v>
      </c>
      <c r="E1601" t="s">
        <v>582</v>
      </c>
      <c r="F1601" t="s">
        <v>4569</v>
      </c>
      <c r="G1601" t="s">
        <v>4562</v>
      </c>
      <c r="H1601" t="s">
        <v>4563</v>
      </c>
      <c r="I1601" t="s">
        <v>4577</v>
      </c>
      <c r="J1601" t="s">
        <v>4565</v>
      </c>
      <c r="K1601" t="s">
        <v>174</v>
      </c>
      <c r="L1601" t="s">
        <v>4565</v>
      </c>
      <c r="M1601" t="s">
        <v>4565</v>
      </c>
      <c r="N1601" t="s">
        <v>4565</v>
      </c>
      <c r="O1601" t="s">
        <v>403</v>
      </c>
      <c r="P1601"/>
      <c r="Q1601" t="s">
        <v>7608</v>
      </c>
    </row>
    <row r="1602">
      <c r="A1602" t="s">
        <v>362</v>
      </c>
      <c r="B1602" t="s">
        <v>4559</v>
      </c>
      <c r="C1602" t="s">
        <v>7609</v>
      </c>
      <c r="D1602" t="s">
        <v>5459</v>
      </c>
      <c r="E1602" t="s">
        <v>1011</v>
      </c>
      <c r="F1602" t="s">
        <v>4569</v>
      </c>
      <c r="G1602" t="s">
        <v>4562</v>
      </c>
      <c r="H1602" t="s">
        <v>4563</v>
      </c>
      <c r="I1602" t="s">
        <v>4577</v>
      </c>
      <c r="J1602" t="s">
        <v>4565</v>
      </c>
      <c r="K1602" t="s">
        <v>174</v>
      </c>
      <c r="L1602" t="s">
        <v>4565</v>
      </c>
      <c r="M1602" t="s">
        <v>4565</v>
      </c>
      <c r="N1602" t="s">
        <v>4565</v>
      </c>
      <c r="O1602" t="s">
        <v>403</v>
      </c>
      <c r="P1602"/>
      <c r="Q1602" t="s">
        <v>7610</v>
      </c>
    </row>
    <row r="1603">
      <c r="A1603" t="s">
        <v>362</v>
      </c>
      <c r="B1603" t="s">
        <v>4559</v>
      </c>
      <c r="C1603" t="s">
        <v>7611</v>
      </c>
      <c r="D1603" t="s">
        <v>5459</v>
      </c>
      <c r="E1603" t="s">
        <v>582</v>
      </c>
      <c r="F1603" t="s">
        <v>4569</v>
      </c>
      <c r="G1603" t="s">
        <v>4562</v>
      </c>
      <c r="H1603" t="s">
        <v>4563</v>
      </c>
      <c r="I1603" t="s">
        <v>4577</v>
      </c>
      <c r="J1603" t="s">
        <v>4565</v>
      </c>
      <c r="K1603" t="s">
        <v>174</v>
      </c>
      <c r="L1603" t="s">
        <v>4565</v>
      </c>
      <c r="M1603" t="s">
        <v>4565</v>
      </c>
      <c r="N1603" t="s">
        <v>4565</v>
      </c>
      <c r="O1603" t="s">
        <v>403</v>
      </c>
      <c r="P1603"/>
      <c r="Q1603" t="s">
        <v>7612</v>
      </c>
    </row>
    <row r="1604">
      <c r="A1604" t="s">
        <v>362</v>
      </c>
      <c r="B1604" t="s">
        <v>4559</v>
      </c>
      <c r="C1604" t="s">
        <v>7613</v>
      </c>
      <c r="D1604" t="s">
        <v>5459</v>
      </c>
      <c r="E1604" t="s">
        <v>1011</v>
      </c>
      <c r="F1604" t="s">
        <v>4569</v>
      </c>
      <c r="G1604" t="s">
        <v>4562</v>
      </c>
      <c r="H1604" t="s">
        <v>4563</v>
      </c>
      <c r="I1604" t="s">
        <v>4577</v>
      </c>
      <c r="J1604" t="s">
        <v>4565</v>
      </c>
      <c r="K1604" t="s">
        <v>174</v>
      </c>
      <c r="L1604" t="s">
        <v>4565</v>
      </c>
      <c r="M1604" t="s">
        <v>4565</v>
      </c>
      <c r="N1604" t="s">
        <v>4565</v>
      </c>
      <c r="O1604" t="s">
        <v>403</v>
      </c>
      <c r="P1604"/>
      <c r="Q1604" t="s">
        <v>7614</v>
      </c>
    </row>
    <row r="1605">
      <c r="A1605" t="s">
        <v>362</v>
      </c>
      <c r="B1605" t="s">
        <v>4559</v>
      </c>
      <c r="C1605" t="s">
        <v>7615</v>
      </c>
      <c r="D1605" t="s">
        <v>5459</v>
      </c>
      <c r="E1605" t="s">
        <v>582</v>
      </c>
      <c r="F1605" t="s">
        <v>4569</v>
      </c>
      <c r="G1605" t="s">
        <v>4562</v>
      </c>
      <c r="H1605" t="s">
        <v>4563</v>
      </c>
      <c r="I1605" t="s">
        <v>4577</v>
      </c>
      <c r="J1605" t="s">
        <v>4565</v>
      </c>
      <c r="K1605" t="s">
        <v>174</v>
      </c>
      <c r="L1605" t="s">
        <v>4565</v>
      </c>
      <c r="M1605" t="s">
        <v>4565</v>
      </c>
      <c r="N1605" t="s">
        <v>4565</v>
      </c>
      <c r="O1605" t="s">
        <v>403</v>
      </c>
      <c r="P1605"/>
      <c r="Q1605" t="s">
        <v>7616</v>
      </c>
    </row>
    <row r="1606">
      <c r="A1606" t="s">
        <v>362</v>
      </c>
      <c r="B1606" t="s">
        <v>4559</v>
      </c>
      <c r="C1606" t="s">
        <v>7617</v>
      </c>
      <c r="D1606" t="s">
        <v>5459</v>
      </c>
      <c r="E1606" t="s">
        <v>1011</v>
      </c>
      <c r="F1606" t="s">
        <v>4569</v>
      </c>
      <c r="G1606" t="s">
        <v>4562</v>
      </c>
      <c r="H1606" t="s">
        <v>4563</v>
      </c>
      <c r="I1606" t="s">
        <v>4577</v>
      </c>
      <c r="J1606" t="s">
        <v>4565</v>
      </c>
      <c r="K1606" t="s">
        <v>174</v>
      </c>
      <c r="L1606" t="s">
        <v>4565</v>
      </c>
      <c r="M1606" t="s">
        <v>4565</v>
      </c>
      <c r="N1606" t="s">
        <v>4565</v>
      </c>
      <c r="O1606" t="s">
        <v>403</v>
      </c>
      <c r="P1606"/>
      <c r="Q1606" t="s">
        <v>7618</v>
      </c>
    </row>
    <row r="1607">
      <c r="A1607" t="s">
        <v>362</v>
      </c>
      <c r="B1607" t="s">
        <v>4559</v>
      </c>
      <c r="C1607" t="s">
        <v>7619</v>
      </c>
      <c r="D1607" t="s">
        <v>5459</v>
      </c>
      <c r="E1607" t="s">
        <v>582</v>
      </c>
      <c r="F1607" t="s">
        <v>4569</v>
      </c>
      <c r="G1607" t="s">
        <v>4562</v>
      </c>
      <c r="H1607" t="s">
        <v>4563</v>
      </c>
      <c r="I1607" t="s">
        <v>4577</v>
      </c>
      <c r="J1607" t="s">
        <v>4565</v>
      </c>
      <c r="K1607" t="s">
        <v>174</v>
      </c>
      <c r="L1607" t="s">
        <v>4565</v>
      </c>
      <c r="M1607" t="s">
        <v>4565</v>
      </c>
      <c r="N1607" t="s">
        <v>4565</v>
      </c>
      <c r="O1607" t="s">
        <v>403</v>
      </c>
      <c r="P1607"/>
      <c r="Q1607" t="s">
        <v>7620</v>
      </c>
    </row>
    <row r="1608">
      <c r="A1608" t="s">
        <v>362</v>
      </c>
      <c r="B1608" t="s">
        <v>4559</v>
      </c>
      <c r="C1608" t="s">
        <v>7621</v>
      </c>
      <c r="D1608" t="s">
        <v>5459</v>
      </c>
      <c r="E1608" t="s">
        <v>1011</v>
      </c>
      <c r="F1608" t="s">
        <v>4569</v>
      </c>
      <c r="G1608" t="s">
        <v>4562</v>
      </c>
      <c r="H1608" t="s">
        <v>4563</v>
      </c>
      <c r="I1608" t="s">
        <v>4577</v>
      </c>
      <c r="J1608" t="s">
        <v>4565</v>
      </c>
      <c r="K1608" t="s">
        <v>174</v>
      </c>
      <c r="L1608" t="s">
        <v>4565</v>
      </c>
      <c r="M1608" t="s">
        <v>4565</v>
      </c>
      <c r="N1608" t="s">
        <v>4565</v>
      </c>
      <c r="O1608" t="s">
        <v>403</v>
      </c>
      <c r="P1608"/>
      <c r="Q1608" t="s">
        <v>7622</v>
      </c>
    </row>
    <row r="1609">
      <c r="A1609" t="s">
        <v>362</v>
      </c>
      <c r="B1609" t="s">
        <v>4559</v>
      </c>
      <c r="C1609" t="s">
        <v>7623</v>
      </c>
      <c r="D1609" t="s">
        <v>5459</v>
      </c>
      <c r="E1609" t="s">
        <v>582</v>
      </c>
      <c r="F1609" t="s">
        <v>4569</v>
      </c>
      <c r="G1609" t="s">
        <v>4562</v>
      </c>
      <c r="H1609" t="s">
        <v>4563</v>
      </c>
      <c r="I1609" t="s">
        <v>4577</v>
      </c>
      <c r="J1609" t="s">
        <v>4565</v>
      </c>
      <c r="K1609" t="s">
        <v>174</v>
      </c>
      <c r="L1609" t="s">
        <v>4565</v>
      </c>
      <c r="M1609" t="s">
        <v>4565</v>
      </c>
      <c r="N1609" t="s">
        <v>4565</v>
      </c>
      <c r="O1609" t="s">
        <v>403</v>
      </c>
      <c r="P1609"/>
      <c r="Q1609" t="s">
        <v>7624</v>
      </c>
    </row>
    <row r="1610">
      <c r="A1610" t="s">
        <v>362</v>
      </c>
      <c r="B1610" t="s">
        <v>4559</v>
      </c>
      <c r="C1610" t="s">
        <v>7625</v>
      </c>
      <c r="D1610" t="s">
        <v>5459</v>
      </c>
      <c r="E1610" t="s">
        <v>1011</v>
      </c>
      <c r="F1610" t="s">
        <v>4569</v>
      </c>
      <c r="G1610" t="s">
        <v>4562</v>
      </c>
      <c r="H1610" t="s">
        <v>4563</v>
      </c>
      <c r="I1610" t="s">
        <v>4577</v>
      </c>
      <c r="J1610" t="s">
        <v>4565</v>
      </c>
      <c r="K1610" t="s">
        <v>174</v>
      </c>
      <c r="L1610" t="s">
        <v>4565</v>
      </c>
      <c r="M1610" t="s">
        <v>4565</v>
      </c>
      <c r="N1610" t="s">
        <v>4565</v>
      </c>
      <c r="O1610" t="s">
        <v>403</v>
      </c>
      <c r="P1610"/>
      <c r="Q1610" t="s">
        <v>7626</v>
      </c>
    </row>
    <row r="1611">
      <c r="A1611" t="s">
        <v>362</v>
      </c>
      <c r="B1611" t="s">
        <v>4559</v>
      </c>
      <c r="C1611" t="s">
        <v>7627</v>
      </c>
      <c r="D1611" t="s">
        <v>5459</v>
      </c>
      <c r="E1611" t="s">
        <v>582</v>
      </c>
      <c r="F1611" t="s">
        <v>4569</v>
      </c>
      <c r="G1611" t="s">
        <v>4562</v>
      </c>
      <c r="H1611" t="s">
        <v>4563</v>
      </c>
      <c r="I1611" t="s">
        <v>4577</v>
      </c>
      <c r="J1611" t="s">
        <v>4565</v>
      </c>
      <c r="K1611" t="s">
        <v>174</v>
      </c>
      <c r="L1611" t="s">
        <v>4565</v>
      </c>
      <c r="M1611" t="s">
        <v>4565</v>
      </c>
      <c r="N1611" t="s">
        <v>4565</v>
      </c>
      <c r="O1611" t="s">
        <v>403</v>
      </c>
      <c r="P1611"/>
      <c r="Q1611" t="s">
        <v>7628</v>
      </c>
    </row>
    <row r="1612">
      <c r="A1612" t="s">
        <v>362</v>
      </c>
      <c r="B1612" t="s">
        <v>4559</v>
      </c>
      <c r="C1612" t="s">
        <v>7629</v>
      </c>
      <c r="D1612" t="s">
        <v>5459</v>
      </c>
      <c r="E1612" t="s">
        <v>1011</v>
      </c>
      <c r="F1612" t="s">
        <v>4569</v>
      </c>
      <c r="G1612" t="s">
        <v>4562</v>
      </c>
      <c r="H1612" t="s">
        <v>4563</v>
      </c>
      <c r="I1612" t="s">
        <v>4577</v>
      </c>
      <c r="J1612" t="s">
        <v>4565</v>
      </c>
      <c r="K1612" t="s">
        <v>174</v>
      </c>
      <c r="L1612" t="s">
        <v>4565</v>
      </c>
      <c r="M1612" t="s">
        <v>4565</v>
      </c>
      <c r="N1612" t="s">
        <v>4565</v>
      </c>
      <c r="O1612" t="s">
        <v>403</v>
      </c>
      <c r="P1612"/>
      <c r="Q1612" t="s">
        <v>7630</v>
      </c>
    </row>
    <row r="1613">
      <c r="A1613" t="s">
        <v>362</v>
      </c>
      <c r="B1613" t="s">
        <v>4559</v>
      </c>
      <c r="C1613" t="s">
        <v>7631</v>
      </c>
      <c r="D1613" t="s">
        <v>5459</v>
      </c>
      <c r="E1613" t="s">
        <v>582</v>
      </c>
      <c r="F1613" t="s">
        <v>4569</v>
      </c>
      <c r="G1613" t="s">
        <v>4562</v>
      </c>
      <c r="H1613" t="s">
        <v>4563</v>
      </c>
      <c r="I1613" t="s">
        <v>4577</v>
      </c>
      <c r="J1613" t="s">
        <v>4565</v>
      </c>
      <c r="K1613" t="s">
        <v>174</v>
      </c>
      <c r="L1613" t="s">
        <v>4565</v>
      </c>
      <c r="M1613" t="s">
        <v>4565</v>
      </c>
      <c r="N1613" t="s">
        <v>4565</v>
      </c>
      <c r="O1613" t="s">
        <v>403</v>
      </c>
      <c r="P1613"/>
      <c r="Q1613" t="s">
        <v>7632</v>
      </c>
    </row>
    <row r="1614">
      <c r="A1614" t="s">
        <v>362</v>
      </c>
      <c r="B1614" t="s">
        <v>4559</v>
      </c>
      <c r="C1614" t="s">
        <v>7633</v>
      </c>
      <c r="D1614" t="s">
        <v>5459</v>
      </c>
      <c r="E1614" t="s">
        <v>1011</v>
      </c>
      <c r="F1614" t="s">
        <v>4569</v>
      </c>
      <c r="G1614" t="s">
        <v>4562</v>
      </c>
      <c r="H1614" t="s">
        <v>4563</v>
      </c>
      <c r="I1614" t="s">
        <v>4577</v>
      </c>
      <c r="J1614" t="s">
        <v>4565</v>
      </c>
      <c r="K1614" t="s">
        <v>174</v>
      </c>
      <c r="L1614" t="s">
        <v>4565</v>
      </c>
      <c r="M1614" t="s">
        <v>4565</v>
      </c>
      <c r="N1614" t="s">
        <v>4565</v>
      </c>
      <c r="O1614" t="s">
        <v>403</v>
      </c>
      <c r="P1614"/>
      <c r="Q1614" t="s">
        <v>7634</v>
      </c>
    </row>
    <row r="1615">
      <c r="A1615" t="s">
        <v>362</v>
      </c>
      <c r="B1615" t="s">
        <v>4559</v>
      </c>
      <c r="C1615" t="s">
        <v>7635</v>
      </c>
      <c r="D1615" t="s">
        <v>5459</v>
      </c>
      <c r="E1615" t="s">
        <v>1011</v>
      </c>
      <c r="F1615" t="s">
        <v>4569</v>
      </c>
      <c r="G1615" t="s">
        <v>4562</v>
      </c>
      <c r="H1615" t="s">
        <v>4563</v>
      </c>
      <c r="I1615" t="s">
        <v>4577</v>
      </c>
      <c r="J1615" t="s">
        <v>4565</v>
      </c>
      <c r="K1615" t="s">
        <v>174</v>
      </c>
      <c r="L1615" t="s">
        <v>4565</v>
      </c>
      <c r="M1615" t="s">
        <v>4565</v>
      </c>
      <c r="N1615" t="s">
        <v>4565</v>
      </c>
      <c r="O1615" t="s">
        <v>403</v>
      </c>
      <c r="P1615"/>
      <c r="Q1615" t="s">
        <v>7636</v>
      </c>
    </row>
    <row r="1616">
      <c r="A1616" t="s">
        <v>362</v>
      </c>
      <c r="B1616" t="s">
        <v>4559</v>
      </c>
      <c r="C1616" t="s">
        <v>7637</v>
      </c>
      <c r="D1616" t="s">
        <v>5459</v>
      </c>
      <c r="E1616" t="s">
        <v>1011</v>
      </c>
      <c r="F1616" t="s">
        <v>4569</v>
      </c>
      <c r="G1616" t="s">
        <v>4562</v>
      </c>
      <c r="H1616" t="s">
        <v>4563</v>
      </c>
      <c r="I1616" t="s">
        <v>4577</v>
      </c>
      <c r="J1616" t="s">
        <v>4565</v>
      </c>
      <c r="K1616" t="s">
        <v>174</v>
      </c>
      <c r="L1616" t="s">
        <v>4565</v>
      </c>
      <c r="M1616" t="s">
        <v>4565</v>
      </c>
      <c r="N1616" t="s">
        <v>4565</v>
      </c>
      <c r="O1616" t="s">
        <v>403</v>
      </c>
      <c r="P1616"/>
      <c r="Q1616" t="s">
        <v>7638</v>
      </c>
    </row>
    <row r="1617">
      <c r="A1617" t="s">
        <v>362</v>
      </c>
      <c r="B1617" t="s">
        <v>4559</v>
      </c>
      <c r="C1617" t="s">
        <v>7639</v>
      </c>
      <c r="D1617" t="s">
        <v>5459</v>
      </c>
      <c r="E1617" t="s">
        <v>1011</v>
      </c>
      <c r="F1617" t="s">
        <v>4569</v>
      </c>
      <c r="G1617" t="s">
        <v>4562</v>
      </c>
      <c r="H1617" t="s">
        <v>4563</v>
      </c>
      <c r="I1617" t="s">
        <v>4577</v>
      </c>
      <c r="J1617" t="s">
        <v>4565</v>
      </c>
      <c r="K1617" t="s">
        <v>174</v>
      </c>
      <c r="L1617" t="s">
        <v>4565</v>
      </c>
      <c r="M1617" t="s">
        <v>4565</v>
      </c>
      <c r="N1617" t="s">
        <v>4565</v>
      </c>
      <c r="O1617" t="s">
        <v>403</v>
      </c>
      <c r="P1617"/>
      <c r="Q1617" t="s">
        <v>7640</v>
      </c>
    </row>
    <row r="1618">
      <c r="A1618" t="s">
        <v>362</v>
      </c>
      <c r="B1618" t="s">
        <v>4559</v>
      </c>
      <c r="C1618" t="s">
        <v>7641</v>
      </c>
      <c r="D1618" t="s">
        <v>5459</v>
      </c>
      <c r="E1618" t="s">
        <v>1011</v>
      </c>
      <c r="F1618" t="s">
        <v>4569</v>
      </c>
      <c r="G1618" t="s">
        <v>4562</v>
      </c>
      <c r="H1618" t="s">
        <v>4563</v>
      </c>
      <c r="I1618" t="s">
        <v>4577</v>
      </c>
      <c r="J1618" t="s">
        <v>4565</v>
      </c>
      <c r="K1618" t="s">
        <v>174</v>
      </c>
      <c r="L1618" t="s">
        <v>4565</v>
      </c>
      <c r="M1618" t="s">
        <v>4565</v>
      </c>
      <c r="N1618" t="s">
        <v>4565</v>
      </c>
      <c r="O1618" t="s">
        <v>403</v>
      </c>
      <c r="P1618"/>
      <c r="Q1618" t="s">
        <v>7642</v>
      </c>
    </row>
    <row r="1619">
      <c r="A1619" t="s">
        <v>362</v>
      </c>
      <c r="B1619" t="s">
        <v>4559</v>
      </c>
      <c r="C1619" t="s">
        <v>7643</v>
      </c>
      <c r="D1619" t="s">
        <v>5459</v>
      </c>
      <c r="E1619" t="s">
        <v>1011</v>
      </c>
      <c r="F1619" t="s">
        <v>4569</v>
      </c>
      <c r="G1619" t="s">
        <v>4562</v>
      </c>
      <c r="H1619" t="s">
        <v>4563</v>
      </c>
      <c r="I1619" t="s">
        <v>4577</v>
      </c>
      <c r="J1619" t="s">
        <v>4565</v>
      </c>
      <c r="K1619" t="s">
        <v>174</v>
      </c>
      <c r="L1619" t="s">
        <v>4565</v>
      </c>
      <c r="M1619" t="s">
        <v>4565</v>
      </c>
      <c r="N1619" t="s">
        <v>4565</v>
      </c>
      <c r="O1619" t="s">
        <v>403</v>
      </c>
      <c r="P1619"/>
      <c r="Q1619" t="s">
        <v>7644</v>
      </c>
    </row>
    <row r="1620">
      <c r="A1620" t="s">
        <v>362</v>
      </c>
      <c r="B1620" t="s">
        <v>4559</v>
      </c>
      <c r="C1620" t="s">
        <v>7645</v>
      </c>
      <c r="D1620" t="s">
        <v>5459</v>
      </c>
      <c r="E1620" t="s">
        <v>1011</v>
      </c>
      <c r="F1620" t="s">
        <v>4569</v>
      </c>
      <c r="G1620" t="s">
        <v>4562</v>
      </c>
      <c r="H1620" t="s">
        <v>4563</v>
      </c>
      <c r="I1620" t="s">
        <v>4577</v>
      </c>
      <c r="J1620" t="s">
        <v>4565</v>
      </c>
      <c r="K1620" t="s">
        <v>174</v>
      </c>
      <c r="L1620" t="s">
        <v>4565</v>
      </c>
      <c r="M1620" t="s">
        <v>4565</v>
      </c>
      <c r="N1620" t="s">
        <v>4565</v>
      </c>
      <c r="O1620" t="s">
        <v>403</v>
      </c>
      <c r="P1620"/>
      <c r="Q1620" t="s">
        <v>7646</v>
      </c>
    </row>
    <row r="1621">
      <c r="A1621" t="s">
        <v>362</v>
      </c>
      <c r="B1621" t="s">
        <v>4559</v>
      </c>
      <c r="C1621" t="s">
        <v>7647</v>
      </c>
      <c r="D1621" t="s">
        <v>5459</v>
      </c>
      <c r="E1621" t="s">
        <v>1011</v>
      </c>
      <c r="F1621" t="s">
        <v>4569</v>
      </c>
      <c r="G1621" t="s">
        <v>4562</v>
      </c>
      <c r="H1621" t="s">
        <v>4563</v>
      </c>
      <c r="I1621" t="s">
        <v>4577</v>
      </c>
      <c r="J1621" t="s">
        <v>4565</v>
      </c>
      <c r="K1621" t="s">
        <v>174</v>
      </c>
      <c r="L1621" t="s">
        <v>4565</v>
      </c>
      <c r="M1621" t="s">
        <v>4565</v>
      </c>
      <c r="N1621" t="s">
        <v>4565</v>
      </c>
      <c r="O1621" t="s">
        <v>403</v>
      </c>
      <c r="P1621"/>
      <c r="Q1621" t="s">
        <v>7648</v>
      </c>
    </row>
    <row r="1622">
      <c r="A1622" t="s">
        <v>362</v>
      </c>
      <c r="B1622" t="s">
        <v>4559</v>
      </c>
      <c r="C1622" t="s">
        <v>7649</v>
      </c>
      <c r="D1622" t="s">
        <v>5459</v>
      </c>
      <c r="E1622" t="s">
        <v>1011</v>
      </c>
      <c r="F1622" t="s">
        <v>4569</v>
      </c>
      <c r="G1622" t="s">
        <v>4562</v>
      </c>
      <c r="H1622" t="s">
        <v>4563</v>
      </c>
      <c r="I1622" t="s">
        <v>4577</v>
      </c>
      <c r="J1622" t="s">
        <v>4565</v>
      </c>
      <c r="K1622" t="s">
        <v>174</v>
      </c>
      <c r="L1622" t="s">
        <v>4565</v>
      </c>
      <c r="M1622" t="s">
        <v>4565</v>
      </c>
      <c r="N1622" t="s">
        <v>4565</v>
      </c>
      <c r="O1622" t="s">
        <v>403</v>
      </c>
      <c r="P1622"/>
      <c r="Q1622" t="s">
        <v>7650</v>
      </c>
    </row>
    <row r="1623">
      <c r="A1623" t="s">
        <v>362</v>
      </c>
      <c r="B1623" t="s">
        <v>4559</v>
      </c>
      <c r="C1623" t="s">
        <v>7651</v>
      </c>
      <c r="D1623" t="s">
        <v>5459</v>
      </c>
      <c r="E1623" t="s">
        <v>1011</v>
      </c>
      <c r="F1623" t="s">
        <v>4569</v>
      </c>
      <c r="G1623" t="s">
        <v>4562</v>
      </c>
      <c r="H1623" t="s">
        <v>4563</v>
      </c>
      <c r="I1623" t="s">
        <v>4577</v>
      </c>
      <c r="J1623" t="s">
        <v>4565</v>
      </c>
      <c r="K1623" t="s">
        <v>174</v>
      </c>
      <c r="L1623" t="s">
        <v>4565</v>
      </c>
      <c r="M1623" t="s">
        <v>4565</v>
      </c>
      <c r="N1623" t="s">
        <v>4565</v>
      </c>
      <c r="O1623" t="s">
        <v>403</v>
      </c>
      <c r="P1623"/>
      <c r="Q1623" t="s">
        <v>7652</v>
      </c>
    </row>
    <row r="1624">
      <c r="A1624" t="s">
        <v>362</v>
      </c>
      <c r="B1624" t="s">
        <v>4559</v>
      </c>
      <c r="C1624" t="s">
        <v>7653</v>
      </c>
      <c r="D1624" t="s">
        <v>5459</v>
      </c>
      <c r="E1624" t="s">
        <v>1011</v>
      </c>
      <c r="F1624" t="s">
        <v>4569</v>
      </c>
      <c r="G1624" t="s">
        <v>4562</v>
      </c>
      <c r="H1624" t="s">
        <v>4563</v>
      </c>
      <c r="I1624" t="s">
        <v>4577</v>
      </c>
      <c r="J1624" t="s">
        <v>4565</v>
      </c>
      <c r="K1624" t="s">
        <v>174</v>
      </c>
      <c r="L1624" t="s">
        <v>4565</v>
      </c>
      <c r="M1624" t="s">
        <v>4565</v>
      </c>
      <c r="N1624" t="s">
        <v>4565</v>
      </c>
      <c r="O1624" t="s">
        <v>403</v>
      </c>
      <c r="P1624"/>
      <c r="Q1624" t="s">
        <v>7654</v>
      </c>
    </row>
    <row r="1625">
      <c r="A1625" t="s">
        <v>362</v>
      </c>
      <c r="B1625" t="s">
        <v>4559</v>
      </c>
      <c r="C1625" t="s">
        <v>7655</v>
      </c>
      <c r="D1625" t="s">
        <v>5459</v>
      </c>
      <c r="E1625" t="s">
        <v>959</v>
      </c>
      <c r="F1625" t="s">
        <v>4569</v>
      </c>
      <c r="G1625" t="s">
        <v>4562</v>
      </c>
      <c r="H1625" t="s">
        <v>4563</v>
      </c>
      <c r="I1625" t="s">
        <v>4577</v>
      </c>
      <c r="J1625" t="s">
        <v>4565</v>
      </c>
      <c r="K1625" t="s">
        <v>174</v>
      </c>
      <c r="L1625" t="s">
        <v>4565</v>
      </c>
      <c r="M1625" t="s">
        <v>4565</v>
      </c>
      <c r="N1625" t="s">
        <v>4565</v>
      </c>
      <c r="O1625" t="s">
        <v>403</v>
      </c>
      <c r="P1625"/>
      <c r="Q1625" t="s">
        <v>7656</v>
      </c>
    </row>
    <row r="1626">
      <c r="A1626" t="s">
        <v>362</v>
      </c>
      <c r="B1626" t="s">
        <v>4559</v>
      </c>
      <c r="C1626" t="s">
        <v>7657</v>
      </c>
      <c r="D1626" t="s">
        <v>5459</v>
      </c>
      <c r="E1626" t="s">
        <v>959</v>
      </c>
      <c r="F1626" t="s">
        <v>4569</v>
      </c>
      <c r="G1626" t="s">
        <v>4562</v>
      </c>
      <c r="H1626" t="s">
        <v>4563</v>
      </c>
      <c r="I1626" t="s">
        <v>4577</v>
      </c>
      <c r="J1626" t="s">
        <v>4565</v>
      </c>
      <c r="K1626" t="s">
        <v>174</v>
      </c>
      <c r="L1626" t="s">
        <v>4565</v>
      </c>
      <c r="M1626" t="s">
        <v>4565</v>
      </c>
      <c r="N1626" t="s">
        <v>4565</v>
      </c>
      <c r="O1626" t="s">
        <v>403</v>
      </c>
      <c r="P1626"/>
      <c r="Q1626" t="s">
        <v>7658</v>
      </c>
    </row>
    <row r="1627">
      <c r="A1627" t="s">
        <v>362</v>
      </c>
      <c r="B1627" t="s">
        <v>4559</v>
      </c>
      <c r="C1627" t="s">
        <v>7659</v>
      </c>
      <c r="D1627" t="s">
        <v>5459</v>
      </c>
      <c r="E1627" t="s">
        <v>959</v>
      </c>
      <c r="F1627" t="s">
        <v>4569</v>
      </c>
      <c r="G1627" t="s">
        <v>4562</v>
      </c>
      <c r="H1627" t="s">
        <v>4563</v>
      </c>
      <c r="I1627" t="s">
        <v>4577</v>
      </c>
      <c r="J1627" t="s">
        <v>4565</v>
      </c>
      <c r="K1627" t="s">
        <v>174</v>
      </c>
      <c r="L1627" t="s">
        <v>4565</v>
      </c>
      <c r="M1627" t="s">
        <v>4565</v>
      </c>
      <c r="N1627" t="s">
        <v>4565</v>
      </c>
      <c r="O1627" t="s">
        <v>403</v>
      </c>
      <c r="P1627"/>
      <c r="Q1627" t="s">
        <v>7660</v>
      </c>
    </row>
    <row r="1628">
      <c r="A1628" t="s">
        <v>362</v>
      </c>
      <c r="B1628" t="s">
        <v>4559</v>
      </c>
      <c r="C1628" t="s">
        <v>7661</v>
      </c>
      <c r="D1628" t="s">
        <v>5459</v>
      </c>
      <c r="E1628" t="s">
        <v>959</v>
      </c>
      <c r="F1628" t="s">
        <v>4569</v>
      </c>
      <c r="G1628" t="s">
        <v>4562</v>
      </c>
      <c r="H1628" t="s">
        <v>4563</v>
      </c>
      <c r="I1628" t="s">
        <v>4577</v>
      </c>
      <c r="J1628" t="s">
        <v>4565</v>
      </c>
      <c r="K1628" t="s">
        <v>174</v>
      </c>
      <c r="L1628" t="s">
        <v>4565</v>
      </c>
      <c r="M1628" t="s">
        <v>4565</v>
      </c>
      <c r="N1628" t="s">
        <v>4565</v>
      </c>
      <c r="O1628" t="s">
        <v>403</v>
      </c>
      <c r="P1628"/>
      <c r="Q1628" t="s">
        <v>7662</v>
      </c>
    </row>
    <row r="1629">
      <c r="A1629" t="s">
        <v>362</v>
      </c>
      <c r="B1629" t="s">
        <v>4559</v>
      </c>
      <c r="C1629" t="s">
        <v>7663</v>
      </c>
      <c r="D1629" t="s">
        <v>5459</v>
      </c>
      <c r="E1629" t="s">
        <v>959</v>
      </c>
      <c r="F1629" t="s">
        <v>4569</v>
      </c>
      <c r="G1629" t="s">
        <v>4562</v>
      </c>
      <c r="H1629" t="s">
        <v>4563</v>
      </c>
      <c r="I1629" t="s">
        <v>4577</v>
      </c>
      <c r="J1629" t="s">
        <v>4565</v>
      </c>
      <c r="K1629" t="s">
        <v>174</v>
      </c>
      <c r="L1629" t="s">
        <v>4565</v>
      </c>
      <c r="M1629" t="s">
        <v>4565</v>
      </c>
      <c r="N1629" t="s">
        <v>4565</v>
      </c>
      <c r="O1629" t="s">
        <v>403</v>
      </c>
      <c r="P1629"/>
      <c r="Q1629" t="s">
        <v>7664</v>
      </c>
    </row>
    <row r="1630">
      <c r="A1630" t="s">
        <v>362</v>
      </c>
      <c r="B1630" t="s">
        <v>4559</v>
      </c>
      <c r="C1630" t="s">
        <v>7665</v>
      </c>
      <c r="D1630" t="s">
        <v>5459</v>
      </c>
      <c r="E1630" t="s">
        <v>406</v>
      </c>
      <c r="F1630" t="s">
        <v>4569</v>
      </c>
      <c r="G1630" t="s">
        <v>4562</v>
      </c>
      <c r="H1630" t="s">
        <v>4563</v>
      </c>
      <c r="I1630" t="s">
        <v>4577</v>
      </c>
      <c r="J1630" t="s">
        <v>4565</v>
      </c>
      <c r="K1630" t="s">
        <v>174</v>
      </c>
      <c r="L1630" t="s">
        <v>4565</v>
      </c>
      <c r="M1630" t="s">
        <v>4565</v>
      </c>
      <c r="N1630" t="s">
        <v>4565</v>
      </c>
      <c r="O1630" t="s">
        <v>403</v>
      </c>
      <c r="P1630"/>
      <c r="Q1630" t="s">
        <v>7666</v>
      </c>
    </row>
    <row r="1631">
      <c r="A1631" t="s">
        <v>362</v>
      </c>
      <c r="B1631" t="s">
        <v>4559</v>
      </c>
      <c r="C1631" t="s">
        <v>7667</v>
      </c>
      <c r="D1631" t="s">
        <v>5459</v>
      </c>
      <c r="E1631" t="s">
        <v>406</v>
      </c>
      <c r="F1631" t="s">
        <v>4569</v>
      </c>
      <c r="G1631" t="s">
        <v>4562</v>
      </c>
      <c r="H1631" t="s">
        <v>4563</v>
      </c>
      <c r="I1631" t="s">
        <v>4577</v>
      </c>
      <c r="J1631" t="s">
        <v>4565</v>
      </c>
      <c r="K1631" t="s">
        <v>174</v>
      </c>
      <c r="L1631" t="s">
        <v>4565</v>
      </c>
      <c r="M1631" t="s">
        <v>4565</v>
      </c>
      <c r="N1631" t="s">
        <v>4565</v>
      </c>
      <c r="O1631" t="s">
        <v>403</v>
      </c>
      <c r="P1631"/>
      <c r="Q1631" t="s">
        <v>7668</v>
      </c>
    </row>
    <row r="1632">
      <c r="A1632" t="s">
        <v>362</v>
      </c>
      <c r="B1632" t="s">
        <v>4559</v>
      </c>
      <c r="C1632" t="s">
        <v>7669</v>
      </c>
      <c r="D1632" t="s">
        <v>5459</v>
      </c>
      <c r="E1632" t="s">
        <v>582</v>
      </c>
      <c r="F1632" t="s">
        <v>4569</v>
      </c>
      <c r="G1632" t="s">
        <v>4562</v>
      </c>
      <c r="H1632" t="s">
        <v>4563</v>
      </c>
      <c r="I1632" t="s">
        <v>4577</v>
      </c>
      <c r="J1632" t="s">
        <v>4565</v>
      </c>
      <c r="K1632" t="s">
        <v>174</v>
      </c>
      <c r="L1632" t="s">
        <v>4565</v>
      </c>
      <c r="M1632" t="s">
        <v>4565</v>
      </c>
      <c r="N1632" t="s">
        <v>4565</v>
      </c>
      <c r="O1632" t="s">
        <v>403</v>
      </c>
      <c r="P1632"/>
      <c r="Q1632" t="s">
        <v>7670</v>
      </c>
    </row>
    <row r="1633">
      <c r="A1633" t="s">
        <v>362</v>
      </c>
      <c r="B1633" t="s">
        <v>4559</v>
      </c>
      <c r="C1633" t="s">
        <v>7671</v>
      </c>
      <c r="D1633" t="s">
        <v>5459</v>
      </c>
      <c r="E1633" t="s">
        <v>1013</v>
      </c>
      <c r="F1633" t="s">
        <v>4569</v>
      </c>
      <c r="G1633" t="s">
        <v>4562</v>
      </c>
      <c r="H1633" t="s">
        <v>4563</v>
      </c>
      <c r="I1633" t="s">
        <v>4577</v>
      </c>
      <c r="J1633" t="s">
        <v>4565</v>
      </c>
      <c r="K1633" t="s">
        <v>174</v>
      </c>
      <c r="L1633" t="s">
        <v>4565</v>
      </c>
      <c r="M1633" t="s">
        <v>4565</v>
      </c>
      <c r="N1633" t="s">
        <v>4565</v>
      </c>
      <c r="O1633" t="s">
        <v>397</v>
      </c>
      <c r="P1633"/>
      <c r="Q1633" t="s">
        <v>7672</v>
      </c>
    </row>
    <row r="1634">
      <c r="A1634" t="s">
        <v>362</v>
      </c>
      <c r="B1634" t="s">
        <v>4559</v>
      </c>
      <c r="C1634" t="s">
        <v>7673</v>
      </c>
      <c r="D1634" t="s">
        <v>5459</v>
      </c>
      <c r="E1634" t="s">
        <v>1013</v>
      </c>
      <c r="F1634" t="s">
        <v>4569</v>
      </c>
      <c r="G1634" t="s">
        <v>4562</v>
      </c>
      <c r="H1634" t="s">
        <v>4563</v>
      </c>
      <c r="I1634" t="s">
        <v>4577</v>
      </c>
      <c r="J1634" t="s">
        <v>4565</v>
      </c>
      <c r="K1634" t="s">
        <v>174</v>
      </c>
      <c r="L1634" t="s">
        <v>4565</v>
      </c>
      <c r="M1634" t="s">
        <v>4565</v>
      </c>
      <c r="N1634" t="s">
        <v>4565</v>
      </c>
      <c r="O1634" t="s">
        <v>397</v>
      </c>
      <c r="P1634"/>
      <c r="Q1634" t="s">
        <v>7674</v>
      </c>
    </row>
    <row r="1635">
      <c r="A1635" t="s">
        <v>362</v>
      </c>
      <c r="B1635" t="s">
        <v>4559</v>
      </c>
      <c r="C1635" t="s">
        <v>7675</v>
      </c>
      <c r="D1635" t="s">
        <v>5459</v>
      </c>
      <c r="E1635" t="s">
        <v>1013</v>
      </c>
      <c r="F1635" t="s">
        <v>4569</v>
      </c>
      <c r="G1635" t="s">
        <v>4562</v>
      </c>
      <c r="H1635" t="s">
        <v>4563</v>
      </c>
      <c r="I1635" t="s">
        <v>4577</v>
      </c>
      <c r="J1635" t="s">
        <v>4565</v>
      </c>
      <c r="K1635" t="s">
        <v>174</v>
      </c>
      <c r="L1635" t="s">
        <v>4565</v>
      </c>
      <c r="M1635" t="s">
        <v>4565</v>
      </c>
      <c r="N1635" t="s">
        <v>4565</v>
      </c>
      <c r="O1635" t="s">
        <v>397</v>
      </c>
      <c r="P1635"/>
      <c r="Q1635" t="s">
        <v>7676</v>
      </c>
    </row>
    <row r="1636">
      <c r="A1636" t="s">
        <v>362</v>
      </c>
      <c r="B1636" t="s">
        <v>4559</v>
      </c>
      <c r="C1636" t="s">
        <v>7677</v>
      </c>
      <c r="D1636" t="s">
        <v>5459</v>
      </c>
      <c r="E1636" t="s">
        <v>1013</v>
      </c>
      <c r="F1636" t="s">
        <v>4569</v>
      </c>
      <c r="G1636" t="s">
        <v>4562</v>
      </c>
      <c r="H1636" t="s">
        <v>4563</v>
      </c>
      <c r="I1636" t="s">
        <v>4577</v>
      </c>
      <c r="J1636" t="s">
        <v>4565</v>
      </c>
      <c r="K1636" t="s">
        <v>174</v>
      </c>
      <c r="L1636" t="s">
        <v>4565</v>
      </c>
      <c r="M1636" t="s">
        <v>4565</v>
      </c>
      <c r="N1636" t="s">
        <v>4565</v>
      </c>
      <c r="O1636" t="s">
        <v>397</v>
      </c>
      <c r="P1636"/>
      <c r="Q1636" t="s">
        <v>7678</v>
      </c>
    </row>
    <row r="1637">
      <c r="A1637" t="s">
        <v>362</v>
      </c>
      <c r="B1637" t="s">
        <v>4559</v>
      </c>
      <c r="C1637" t="s">
        <v>7679</v>
      </c>
      <c r="D1637" t="s">
        <v>5459</v>
      </c>
      <c r="E1637" t="s">
        <v>1013</v>
      </c>
      <c r="F1637" t="s">
        <v>4569</v>
      </c>
      <c r="G1637" t="s">
        <v>4562</v>
      </c>
      <c r="H1637" t="s">
        <v>4563</v>
      </c>
      <c r="I1637" t="s">
        <v>4577</v>
      </c>
      <c r="J1637" t="s">
        <v>4565</v>
      </c>
      <c r="K1637" t="s">
        <v>174</v>
      </c>
      <c r="L1637" t="s">
        <v>4565</v>
      </c>
      <c r="M1637" t="s">
        <v>4565</v>
      </c>
      <c r="N1637" t="s">
        <v>4565</v>
      </c>
      <c r="O1637" t="s">
        <v>397</v>
      </c>
      <c r="P1637"/>
      <c r="Q1637" t="s">
        <v>7680</v>
      </c>
    </row>
    <row r="1638">
      <c r="A1638" t="s">
        <v>362</v>
      </c>
      <c r="B1638" t="s">
        <v>4559</v>
      </c>
      <c r="C1638" t="s">
        <v>7681</v>
      </c>
      <c r="D1638" t="s">
        <v>5459</v>
      </c>
      <c r="E1638" t="s">
        <v>1013</v>
      </c>
      <c r="F1638" t="s">
        <v>4569</v>
      </c>
      <c r="G1638" t="s">
        <v>4562</v>
      </c>
      <c r="H1638" t="s">
        <v>4563</v>
      </c>
      <c r="I1638" t="s">
        <v>4577</v>
      </c>
      <c r="J1638" t="s">
        <v>4565</v>
      </c>
      <c r="K1638" t="s">
        <v>174</v>
      </c>
      <c r="L1638" t="s">
        <v>4565</v>
      </c>
      <c r="M1638" t="s">
        <v>4565</v>
      </c>
      <c r="N1638" t="s">
        <v>4565</v>
      </c>
      <c r="O1638" t="s">
        <v>397</v>
      </c>
      <c r="P1638"/>
      <c r="Q1638" t="s">
        <v>7682</v>
      </c>
    </row>
    <row r="1639">
      <c r="A1639" t="s">
        <v>362</v>
      </c>
      <c r="B1639" t="s">
        <v>4559</v>
      </c>
      <c r="C1639" t="s">
        <v>7683</v>
      </c>
      <c r="D1639" t="s">
        <v>5459</v>
      </c>
      <c r="E1639" t="s">
        <v>1013</v>
      </c>
      <c r="F1639" t="s">
        <v>4569</v>
      </c>
      <c r="G1639" t="s">
        <v>4562</v>
      </c>
      <c r="H1639" t="s">
        <v>4563</v>
      </c>
      <c r="I1639" t="s">
        <v>4577</v>
      </c>
      <c r="J1639" t="s">
        <v>4565</v>
      </c>
      <c r="K1639" t="s">
        <v>174</v>
      </c>
      <c r="L1639" t="s">
        <v>4565</v>
      </c>
      <c r="M1639" t="s">
        <v>4565</v>
      </c>
      <c r="N1639" t="s">
        <v>4565</v>
      </c>
      <c r="O1639" t="s">
        <v>397</v>
      </c>
      <c r="P1639"/>
      <c r="Q1639" t="s">
        <v>7684</v>
      </c>
    </row>
    <row r="1640">
      <c r="A1640" t="s">
        <v>362</v>
      </c>
      <c r="B1640" t="s">
        <v>4559</v>
      </c>
      <c r="C1640" t="s">
        <v>7685</v>
      </c>
      <c r="D1640" t="s">
        <v>5459</v>
      </c>
      <c r="E1640" t="s">
        <v>1013</v>
      </c>
      <c r="F1640" t="s">
        <v>4569</v>
      </c>
      <c r="G1640" t="s">
        <v>4562</v>
      </c>
      <c r="H1640" t="s">
        <v>4563</v>
      </c>
      <c r="I1640" t="s">
        <v>4577</v>
      </c>
      <c r="J1640" t="s">
        <v>4565</v>
      </c>
      <c r="K1640" t="s">
        <v>174</v>
      </c>
      <c r="L1640" t="s">
        <v>4565</v>
      </c>
      <c r="M1640" t="s">
        <v>4565</v>
      </c>
      <c r="N1640" t="s">
        <v>4565</v>
      </c>
      <c r="O1640" t="s">
        <v>397</v>
      </c>
      <c r="P1640"/>
      <c r="Q1640" t="s">
        <v>7686</v>
      </c>
    </row>
    <row r="1641">
      <c r="A1641" t="s">
        <v>362</v>
      </c>
      <c r="B1641" t="s">
        <v>4559</v>
      </c>
      <c r="C1641" t="s">
        <v>7687</v>
      </c>
      <c r="D1641" t="s">
        <v>5459</v>
      </c>
      <c r="E1641" t="s">
        <v>1013</v>
      </c>
      <c r="F1641" t="s">
        <v>4569</v>
      </c>
      <c r="G1641" t="s">
        <v>4562</v>
      </c>
      <c r="H1641" t="s">
        <v>4563</v>
      </c>
      <c r="I1641" t="s">
        <v>4577</v>
      </c>
      <c r="J1641" t="s">
        <v>4565</v>
      </c>
      <c r="K1641" t="s">
        <v>174</v>
      </c>
      <c r="L1641" t="s">
        <v>4565</v>
      </c>
      <c r="M1641" t="s">
        <v>4565</v>
      </c>
      <c r="N1641" t="s">
        <v>4565</v>
      </c>
      <c r="O1641" t="s">
        <v>397</v>
      </c>
      <c r="P1641"/>
      <c r="Q1641" t="s">
        <v>7688</v>
      </c>
    </row>
    <row r="1642">
      <c r="A1642" t="s">
        <v>362</v>
      </c>
      <c r="B1642" t="s">
        <v>4559</v>
      </c>
      <c r="C1642" t="s">
        <v>7689</v>
      </c>
      <c r="D1642" t="s">
        <v>5459</v>
      </c>
      <c r="E1642" t="s">
        <v>1013</v>
      </c>
      <c r="F1642" t="s">
        <v>4569</v>
      </c>
      <c r="G1642" t="s">
        <v>4562</v>
      </c>
      <c r="H1642" t="s">
        <v>4563</v>
      </c>
      <c r="I1642" t="s">
        <v>4577</v>
      </c>
      <c r="J1642" t="s">
        <v>4565</v>
      </c>
      <c r="K1642" t="s">
        <v>174</v>
      </c>
      <c r="L1642" t="s">
        <v>4565</v>
      </c>
      <c r="M1642" t="s">
        <v>4565</v>
      </c>
      <c r="N1642" t="s">
        <v>4565</v>
      </c>
      <c r="O1642" t="s">
        <v>397</v>
      </c>
      <c r="P1642"/>
      <c r="Q1642" t="s">
        <v>7690</v>
      </c>
    </row>
    <row r="1643">
      <c r="A1643" t="s">
        <v>362</v>
      </c>
      <c r="B1643" t="s">
        <v>4559</v>
      </c>
      <c r="C1643" t="s">
        <v>7691</v>
      </c>
      <c r="D1643" t="s">
        <v>5459</v>
      </c>
      <c r="E1643" t="s">
        <v>1013</v>
      </c>
      <c r="F1643" t="s">
        <v>4569</v>
      </c>
      <c r="G1643" t="s">
        <v>4562</v>
      </c>
      <c r="H1643" t="s">
        <v>4563</v>
      </c>
      <c r="I1643" t="s">
        <v>4577</v>
      </c>
      <c r="J1643" t="s">
        <v>4565</v>
      </c>
      <c r="K1643" t="s">
        <v>174</v>
      </c>
      <c r="L1643" t="s">
        <v>4565</v>
      </c>
      <c r="M1643" t="s">
        <v>4565</v>
      </c>
      <c r="N1643" t="s">
        <v>4565</v>
      </c>
      <c r="O1643" t="s">
        <v>397</v>
      </c>
      <c r="P1643"/>
      <c r="Q1643" t="s">
        <v>7692</v>
      </c>
    </row>
    <row r="1644">
      <c r="A1644" t="s">
        <v>362</v>
      </c>
      <c r="B1644" t="s">
        <v>4559</v>
      </c>
      <c r="C1644" t="s">
        <v>7693</v>
      </c>
      <c r="D1644" t="s">
        <v>5459</v>
      </c>
      <c r="E1644" t="s">
        <v>396</v>
      </c>
      <c r="F1644" t="s">
        <v>4569</v>
      </c>
      <c r="G1644" t="s">
        <v>4562</v>
      </c>
      <c r="H1644" t="s">
        <v>4563</v>
      </c>
      <c r="I1644" t="s">
        <v>4577</v>
      </c>
      <c r="J1644" t="s">
        <v>4565</v>
      </c>
      <c r="K1644" t="s">
        <v>174</v>
      </c>
      <c r="L1644" t="s">
        <v>4565</v>
      </c>
      <c r="M1644" t="s">
        <v>4565</v>
      </c>
      <c r="N1644" t="s">
        <v>4565</v>
      </c>
      <c r="O1644" t="s">
        <v>397</v>
      </c>
      <c r="P1644"/>
      <c r="Q1644" t="s">
        <v>7694</v>
      </c>
    </row>
    <row r="1645">
      <c r="A1645" t="s">
        <v>362</v>
      </c>
      <c r="B1645" t="s">
        <v>4559</v>
      </c>
      <c r="C1645" t="s">
        <v>7695</v>
      </c>
      <c r="D1645" t="s">
        <v>5459</v>
      </c>
      <c r="E1645" t="s">
        <v>853</v>
      </c>
      <c r="F1645" t="s">
        <v>4569</v>
      </c>
      <c r="G1645" t="s">
        <v>4562</v>
      </c>
      <c r="H1645" t="s">
        <v>4563</v>
      </c>
      <c r="I1645" t="s">
        <v>4570</v>
      </c>
      <c r="J1645" t="s">
        <v>4565</v>
      </c>
      <c r="K1645" t="s">
        <v>4578</v>
      </c>
      <c r="L1645" t="s">
        <v>4565</v>
      </c>
      <c r="M1645" t="s">
        <v>4565</v>
      </c>
      <c r="N1645" t="s">
        <v>4565</v>
      </c>
      <c r="O1645" t="s">
        <v>667</v>
      </c>
      <c r="P1645"/>
      <c r="Q1645" t="s">
        <v>7696</v>
      </c>
    </row>
    <row r="1646">
      <c r="A1646" t="s">
        <v>362</v>
      </c>
      <c r="B1646" t="s">
        <v>4559</v>
      </c>
      <c r="C1646" t="s">
        <v>7697</v>
      </c>
      <c r="D1646" t="s">
        <v>5459</v>
      </c>
      <c r="E1646" t="s">
        <v>853</v>
      </c>
      <c r="F1646" t="s">
        <v>4569</v>
      </c>
      <c r="G1646" t="s">
        <v>4562</v>
      </c>
      <c r="H1646" t="s">
        <v>4563</v>
      </c>
      <c r="I1646" t="s">
        <v>4577</v>
      </c>
      <c r="J1646" t="s">
        <v>4565</v>
      </c>
      <c r="K1646" t="s">
        <v>174</v>
      </c>
      <c r="L1646" t="s">
        <v>4565</v>
      </c>
      <c r="M1646" t="s">
        <v>4565</v>
      </c>
      <c r="N1646" t="s">
        <v>4565</v>
      </c>
      <c r="O1646" t="s">
        <v>667</v>
      </c>
      <c r="P1646"/>
      <c r="Q1646" t="s">
        <v>7698</v>
      </c>
    </row>
    <row r="1647">
      <c r="A1647" t="s">
        <v>362</v>
      </c>
      <c r="B1647" t="s">
        <v>4559</v>
      </c>
      <c r="C1647" t="s">
        <v>7699</v>
      </c>
      <c r="D1647" t="s">
        <v>5459</v>
      </c>
      <c r="E1647" t="s">
        <v>853</v>
      </c>
      <c r="F1647" t="s">
        <v>4569</v>
      </c>
      <c r="G1647" t="s">
        <v>4562</v>
      </c>
      <c r="H1647" t="s">
        <v>4563</v>
      </c>
      <c r="I1647" t="s">
        <v>4577</v>
      </c>
      <c r="J1647" t="s">
        <v>4565</v>
      </c>
      <c r="K1647" t="s">
        <v>174</v>
      </c>
      <c r="L1647" t="s">
        <v>4565</v>
      </c>
      <c r="M1647" t="s">
        <v>4565</v>
      </c>
      <c r="N1647" t="s">
        <v>4565</v>
      </c>
      <c r="O1647" t="s">
        <v>667</v>
      </c>
      <c r="P1647"/>
      <c r="Q1647" t="s">
        <v>7700</v>
      </c>
    </row>
    <row r="1648">
      <c r="A1648" t="s">
        <v>362</v>
      </c>
      <c r="B1648" t="s">
        <v>4559</v>
      </c>
      <c r="C1648" t="s">
        <v>7701</v>
      </c>
      <c r="D1648" t="s">
        <v>5459</v>
      </c>
      <c r="E1648" t="s">
        <v>853</v>
      </c>
      <c r="F1648" t="s">
        <v>4569</v>
      </c>
      <c r="G1648" t="s">
        <v>4562</v>
      </c>
      <c r="H1648" t="s">
        <v>4563</v>
      </c>
      <c r="I1648" t="s">
        <v>4577</v>
      </c>
      <c r="J1648" t="s">
        <v>4565</v>
      </c>
      <c r="K1648" t="s">
        <v>174</v>
      </c>
      <c r="L1648" t="s">
        <v>4565</v>
      </c>
      <c r="M1648" t="s">
        <v>4565</v>
      </c>
      <c r="N1648" t="s">
        <v>4565</v>
      </c>
      <c r="O1648" t="s">
        <v>667</v>
      </c>
      <c r="P1648"/>
      <c r="Q1648" t="s">
        <v>7702</v>
      </c>
    </row>
    <row r="1649">
      <c r="A1649" t="s">
        <v>362</v>
      </c>
      <c r="B1649" t="s">
        <v>4559</v>
      </c>
      <c r="C1649" t="s">
        <v>7703</v>
      </c>
      <c r="D1649" t="s">
        <v>5459</v>
      </c>
      <c r="E1649" t="s">
        <v>853</v>
      </c>
      <c r="F1649" t="s">
        <v>4569</v>
      </c>
      <c r="G1649" t="s">
        <v>4562</v>
      </c>
      <c r="H1649" t="s">
        <v>4563</v>
      </c>
      <c r="I1649" t="s">
        <v>4577</v>
      </c>
      <c r="J1649" t="s">
        <v>4565</v>
      </c>
      <c r="K1649" t="s">
        <v>174</v>
      </c>
      <c r="L1649" t="s">
        <v>4565</v>
      </c>
      <c r="M1649" t="s">
        <v>4565</v>
      </c>
      <c r="N1649" t="s">
        <v>4565</v>
      </c>
      <c r="O1649" t="s">
        <v>667</v>
      </c>
      <c r="P1649"/>
      <c r="Q1649" t="s">
        <v>7704</v>
      </c>
    </row>
    <row r="1650">
      <c r="A1650" t="s">
        <v>362</v>
      </c>
      <c r="B1650" t="s">
        <v>4559</v>
      </c>
      <c r="C1650" t="s">
        <v>7705</v>
      </c>
      <c r="D1650" t="s">
        <v>5459</v>
      </c>
      <c r="E1650" t="s">
        <v>853</v>
      </c>
      <c r="F1650" t="s">
        <v>4569</v>
      </c>
      <c r="G1650" t="s">
        <v>4562</v>
      </c>
      <c r="H1650" t="s">
        <v>4563</v>
      </c>
      <c r="I1650" t="s">
        <v>4577</v>
      </c>
      <c r="J1650" t="s">
        <v>4565</v>
      </c>
      <c r="K1650" t="s">
        <v>174</v>
      </c>
      <c r="L1650" t="s">
        <v>4565</v>
      </c>
      <c r="M1650" t="s">
        <v>4565</v>
      </c>
      <c r="N1650" t="s">
        <v>4565</v>
      </c>
      <c r="O1650" t="s">
        <v>667</v>
      </c>
      <c r="P1650"/>
      <c r="Q1650" t="s">
        <v>7706</v>
      </c>
    </row>
    <row r="1651">
      <c r="A1651" t="s">
        <v>362</v>
      </c>
      <c r="B1651" t="s">
        <v>4559</v>
      </c>
      <c r="C1651" t="s">
        <v>7707</v>
      </c>
      <c r="D1651" t="s">
        <v>5459</v>
      </c>
      <c r="E1651" t="s">
        <v>853</v>
      </c>
      <c r="F1651" t="s">
        <v>4569</v>
      </c>
      <c r="G1651" t="s">
        <v>4562</v>
      </c>
      <c r="H1651" t="s">
        <v>4563</v>
      </c>
      <c r="I1651" t="s">
        <v>4577</v>
      </c>
      <c r="J1651" t="s">
        <v>4565</v>
      </c>
      <c r="K1651" t="s">
        <v>174</v>
      </c>
      <c r="L1651" t="s">
        <v>4565</v>
      </c>
      <c r="M1651" t="s">
        <v>4565</v>
      </c>
      <c r="N1651" t="s">
        <v>4565</v>
      </c>
      <c r="O1651" t="s">
        <v>667</v>
      </c>
      <c r="P1651"/>
      <c r="Q1651" t="s">
        <v>7708</v>
      </c>
    </row>
    <row r="1652">
      <c r="A1652" t="s">
        <v>362</v>
      </c>
      <c r="B1652" t="s">
        <v>4559</v>
      </c>
      <c r="C1652" t="s">
        <v>7709</v>
      </c>
      <c r="D1652" t="s">
        <v>5459</v>
      </c>
      <c r="E1652" t="s">
        <v>853</v>
      </c>
      <c r="F1652" t="s">
        <v>4569</v>
      </c>
      <c r="G1652" t="s">
        <v>4562</v>
      </c>
      <c r="H1652" t="s">
        <v>4563</v>
      </c>
      <c r="I1652" t="s">
        <v>4577</v>
      </c>
      <c r="J1652" t="s">
        <v>4565</v>
      </c>
      <c r="K1652" t="s">
        <v>174</v>
      </c>
      <c r="L1652" t="s">
        <v>4573</v>
      </c>
      <c r="M1652" t="s">
        <v>4565</v>
      </c>
      <c r="N1652" t="s">
        <v>4565</v>
      </c>
      <c r="O1652" t="s">
        <v>667</v>
      </c>
      <c r="P1652"/>
      <c r="Q1652" t="s">
        <v>7710</v>
      </c>
    </row>
    <row r="1653">
      <c r="A1653" t="s">
        <v>362</v>
      </c>
      <c r="B1653" t="s">
        <v>4559</v>
      </c>
      <c r="C1653" t="s">
        <v>7711</v>
      </c>
      <c r="D1653" t="s">
        <v>5459</v>
      </c>
      <c r="E1653" t="s">
        <v>853</v>
      </c>
      <c r="F1653" t="s">
        <v>4569</v>
      </c>
      <c r="G1653" t="s">
        <v>4562</v>
      </c>
      <c r="H1653" t="s">
        <v>4563</v>
      </c>
      <c r="I1653" t="s">
        <v>4577</v>
      </c>
      <c r="J1653" t="s">
        <v>4565</v>
      </c>
      <c r="K1653" t="s">
        <v>174</v>
      </c>
      <c r="L1653" t="s">
        <v>4573</v>
      </c>
      <c r="M1653" t="s">
        <v>4565</v>
      </c>
      <c r="N1653" t="s">
        <v>4565</v>
      </c>
      <c r="O1653" t="s">
        <v>667</v>
      </c>
      <c r="P1653"/>
      <c r="Q1653" t="s">
        <v>7712</v>
      </c>
    </row>
    <row r="1654">
      <c r="A1654" t="s">
        <v>362</v>
      </c>
      <c r="B1654" t="s">
        <v>4559</v>
      </c>
      <c r="C1654" t="s">
        <v>7713</v>
      </c>
      <c r="D1654" t="s">
        <v>5459</v>
      </c>
      <c r="E1654" t="s">
        <v>601</v>
      </c>
      <c r="F1654" t="s">
        <v>4569</v>
      </c>
      <c r="G1654" t="s">
        <v>4562</v>
      </c>
      <c r="H1654" t="s">
        <v>4563</v>
      </c>
      <c r="I1654" t="s">
        <v>4577</v>
      </c>
      <c r="J1654" t="s">
        <v>4565</v>
      </c>
      <c r="K1654" t="s">
        <v>174</v>
      </c>
      <c r="L1654" t="s">
        <v>4565</v>
      </c>
      <c r="M1654" t="s">
        <v>4565</v>
      </c>
      <c r="N1654" t="s">
        <v>4565</v>
      </c>
      <c r="O1654" t="s">
        <v>437</v>
      </c>
      <c r="P1654"/>
      <c r="Q1654" t="s">
        <v>7714</v>
      </c>
    </row>
    <row r="1655">
      <c r="A1655" t="s">
        <v>362</v>
      </c>
      <c r="B1655" t="s">
        <v>4559</v>
      </c>
      <c r="C1655" t="s">
        <v>7715</v>
      </c>
      <c r="D1655" t="s">
        <v>5459</v>
      </c>
      <c r="E1655" t="s">
        <v>601</v>
      </c>
      <c r="F1655" t="s">
        <v>4569</v>
      </c>
      <c r="G1655" t="s">
        <v>4562</v>
      </c>
      <c r="H1655" t="s">
        <v>4563</v>
      </c>
      <c r="I1655" t="s">
        <v>4577</v>
      </c>
      <c r="J1655" t="s">
        <v>4565</v>
      </c>
      <c r="K1655" t="s">
        <v>174</v>
      </c>
      <c r="L1655" t="s">
        <v>4565</v>
      </c>
      <c r="M1655" t="s">
        <v>4565</v>
      </c>
      <c r="N1655" t="s">
        <v>4565</v>
      </c>
      <c r="O1655" t="s">
        <v>437</v>
      </c>
      <c r="P1655"/>
      <c r="Q1655" t="s">
        <v>7716</v>
      </c>
    </row>
    <row r="1656">
      <c r="A1656" t="s">
        <v>362</v>
      </c>
      <c r="B1656" t="s">
        <v>4559</v>
      </c>
      <c r="C1656" t="s">
        <v>7717</v>
      </c>
      <c r="D1656" t="s">
        <v>5459</v>
      </c>
      <c r="E1656" t="s">
        <v>820</v>
      </c>
      <c r="F1656" t="s">
        <v>4569</v>
      </c>
      <c r="G1656" t="s">
        <v>4562</v>
      </c>
      <c r="H1656" t="s">
        <v>4563</v>
      </c>
      <c r="I1656" t="s">
        <v>4577</v>
      </c>
      <c r="J1656" t="s">
        <v>4565</v>
      </c>
      <c r="K1656" t="s">
        <v>174</v>
      </c>
      <c r="L1656" t="s">
        <v>4565</v>
      </c>
      <c r="M1656" t="s">
        <v>4565</v>
      </c>
      <c r="N1656" t="s">
        <v>4565</v>
      </c>
      <c r="O1656" t="s">
        <v>760</v>
      </c>
      <c r="P1656"/>
      <c r="Q1656" t="s">
        <v>7718</v>
      </c>
    </row>
    <row r="1657">
      <c r="A1657" t="s">
        <v>362</v>
      </c>
      <c r="B1657" t="s">
        <v>4559</v>
      </c>
      <c r="C1657" t="s">
        <v>7719</v>
      </c>
      <c r="D1657" t="s">
        <v>5459</v>
      </c>
      <c r="E1657" t="s">
        <v>820</v>
      </c>
      <c r="F1657" t="s">
        <v>4569</v>
      </c>
      <c r="G1657" t="s">
        <v>4562</v>
      </c>
      <c r="H1657" t="s">
        <v>4563</v>
      </c>
      <c r="I1657" t="s">
        <v>4577</v>
      </c>
      <c r="J1657" t="s">
        <v>4565</v>
      </c>
      <c r="K1657" t="s">
        <v>174</v>
      </c>
      <c r="L1657" t="s">
        <v>4565</v>
      </c>
      <c r="M1657" t="s">
        <v>4565</v>
      </c>
      <c r="N1657" t="s">
        <v>4565</v>
      </c>
      <c r="O1657" t="s">
        <v>760</v>
      </c>
      <c r="P1657"/>
      <c r="Q1657" t="s">
        <v>7720</v>
      </c>
    </row>
    <row r="1658">
      <c r="A1658" t="s">
        <v>362</v>
      </c>
      <c r="B1658" t="s">
        <v>4559</v>
      </c>
      <c r="C1658" t="s">
        <v>7721</v>
      </c>
      <c r="D1658" t="s">
        <v>5459</v>
      </c>
      <c r="E1658" t="s">
        <v>820</v>
      </c>
      <c r="F1658" t="s">
        <v>4569</v>
      </c>
      <c r="G1658" t="s">
        <v>4562</v>
      </c>
      <c r="H1658" t="s">
        <v>4563</v>
      </c>
      <c r="I1658" t="s">
        <v>4577</v>
      </c>
      <c r="J1658" t="s">
        <v>4565</v>
      </c>
      <c r="K1658" t="s">
        <v>174</v>
      </c>
      <c r="L1658" t="s">
        <v>4573</v>
      </c>
      <c r="M1658" t="s">
        <v>4565</v>
      </c>
      <c r="N1658" t="s">
        <v>4565</v>
      </c>
      <c r="O1658" t="s">
        <v>760</v>
      </c>
      <c r="P1658"/>
      <c r="Q1658" t="s">
        <v>7722</v>
      </c>
    </row>
    <row r="1659">
      <c r="A1659" t="s">
        <v>362</v>
      </c>
      <c r="B1659" t="s">
        <v>4559</v>
      </c>
      <c r="C1659" t="s">
        <v>7723</v>
      </c>
      <c r="D1659" t="s">
        <v>5459</v>
      </c>
      <c r="E1659" t="s">
        <v>851</v>
      </c>
      <c r="F1659" t="s">
        <v>4569</v>
      </c>
      <c r="G1659" t="s">
        <v>4562</v>
      </c>
      <c r="H1659" t="s">
        <v>4563</v>
      </c>
      <c r="I1659" t="s">
        <v>4577</v>
      </c>
      <c r="J1659" t="s">
        <v>4565</v>
      </c>
      <c r="K1659" t="s">
        <v>174</v>
      </c>
      <c r="L1659" t="s">
        <v>4565</v>
      </c>
      <c r="M1659" t="s">
        <v>4565</v>
      </c>
      <c r="N1659" t="s">
        <v>4565</v>
      </c>
      <c r="O1659" t="s">
        <v>749</v>
      </c>
      <c r="P1659"/>
      <c r="Q1659" t="s">
        <v>7724</v>
      </c>
    </row>
    <row r="1660">
      <c r="A1660" t="s">
        <v>362</v>
      </c>
      <c r="B1660" t="s">
        <v>4559</v>
      </c>
      <c r="C1660" t="s">
        <v>7725</v>
      </c>
      <c r="D1660" t="s">
        <v>5459</v>
      </c>
      <c r="E1660" t="s">
        <v>851</v>
      </c>
      <c r="F1660" t="s">
        <v>4569</v>
      </c>
      <c r="G1660" t="s">
        <v>4562</v>
      </c>
      <c r="H1660" t="s">
        <v>4563</v>
      </c>
      <c r="I1660" t="s">
        <v>4577</v>
      </c>
      <c r="J1660" t="s">
        <v>4565</v>
      </c>
      <c r="K1660" t="s">
        <v>174</v>
      </c>
      <c r="L1660" t="s">
        <v>4565</v>
      </c>
      <c r="M1660" t="s">
        <v>4565</v>
      </c>
      <c r="N1660" t="s">
        <v>4565</v>
      </c>
      <c r="O1660" t="s">
        <v>749</v>
      </c>
      <c r="P1660"/>
      <c r="Q1660" t="s">
        <v>7726</v>
      </c>
    </row>
    <row r="1661">
      <c r="A1661" t="s">
        <v>362</v>
      </c>
      <c r="B1661" t="s">
        <v>4559</v>
      </c>
      <c r="C1661" t="s">
        <v>7727</v>
      </c>
      <c r="D1661" t="s">
        <v>5459</v>
      </c>
      <c r="E1661" t="s">
        <v>851</v>
      </c>
      <c r="F1661" t="s">
        <v>4569</v>
      </c>
      <c r="G1661" t="s">
        <v>4562</v>
      </c>
      <c r="H1661" t="s">
        <v>4563</v>
      </c>
      <c r="I1661" t="s">
        <v>4577</v>
      </c>
      <c r="J1661" t="s">
        <v>4565</v>
      </c>
      <c r="K1661" t="s">
        <v>174</v>
      </c>
      <c r="L1661" t="s">
        <v>4573</v>
      </c>
      <c r="M1661" t="s">
        <v>4565</v>
      </c>
      <c r="N1661" t="s">
        <v>4565</v>
      </c>
      <c r="O1661" t="s">
        <v>749</v>
      </c>
      <c r="P1661"/>
      <c r="Q1661" t="s">
        <v>7728</v>
      </c>
    </row>
    <row r="1662">
      <c r="A1662" t="s">
        <v>362</v>
      </c>
      <c r="B1662" t="s">
        <v>4559</v>
      </c>
      <c r="C1662" t="s">
        <v>7729</v>
      </c>
      <c r="D1662" t="s">
        <v>5459</v>
      </c>
      <c r="E1662" t="s">
        <v>853</v>
      </c>
      <c r="F1662" t="s">
        <v>4572</v>
      </c>
      <c r="G1662" t="s">
        <v>4562</v>
      </c>
      <c r="H1662" t="s">
        <v>4563</v>
      </c>
      <c r="I1662" t="s">
        <v>4577</v>
      </c>
      <c r="J1662" t="s">
        <v>4565</v>
      </c>
      <c r="K1662" t="s">
        <v>174</v>
      </c>
      <c r="L1662" t="s">
        <v>4565</v>
      </c>
      <c r="M1662" t="s">
        <v>4565</v>
      </c>
      <c r="N1662" t="s">
        <v>4565</v>
      </c>
      <c r="O1662" t="s">
        <v>667</v>
      </c>
      <c r="P1662"/>
      <c r="Q1662" t="s">
        <v>7730</v>
      </c>
    </row>
    <row r="1663">
      <c r="A1663" t="s">
        <v>362</v>
      </c>
      <c r="B1663" t="s">
        <v>4559</v>
      </c>
      <c r="C1663" t="s">
        <v>7731</v>
      </c>
      <c r="D1663" t="s">
        <v>5459</v>
      </c>
      <c r="E1663" t="s">
        <v>853</v>
      </c>
      <c r="F1663" t="s">
        <v>4572</v>
      </c>
      <c r="G1663" t="s">
        <v>4562</v>
      </c>
      <c r="H1663" t="s">
        <v>4563</v>
      </c>
      <c r="I1663" t="s">
        <v>4577</v>
      </c>
      <c r="J1663" t="s">
        <v>4565</v>
      </c>
      <c r="K1663" t="s">
        <v>174</v>
      </c>
      <c r="L1663" t="s">
        <v>4565</v>
      </c>
      <c r="M1663" t="s">
        <v>4565</v>
      </c>
      <c r="N1663" t="s">
        <v>4565</v>
      </c>
      <c r="O1663" t="s">
        <v>667</v>
      </c>
      <c r="P1663"/>
      <c r="Q1663" t="s">
        <v>7732</v>
      </c>
    </row>
    <row r="1664">
      <c r="A1664" t="s">
        <v>362</v>
      </c>
      <c r="B1664" t="s">
        <v>4559</v>
      </c>
      <c r="C1664" t="s">
        <v>7733</v>
      </c>
      <c r="D1664" t="s">
        <v>5459</v>
      </c>
      <c r="E1664" t="s">
        <v>853</v>
      </c>
      <c r="F1664" t="s">
        <v>4572</v>
      </c>
      <c r="G1664" t="s">
        <v>4562</v>
      </c>
      <c r="H1664" t="s">
        <v>4563</v>
      </c>
      <c r="I1664" t="s">
        <v>4577</v>
      </c>
      <c r="J1664" t="s">
        <v>4565</v>
      </c>
      <c r="K1664" t="s">
        <v>174</v>
      </c>
      <c r="L1664" t="s">
        <v>4573</v>
      </c>
      <c r="M1664" t="s">
        <v>4565</v>
      </c>
      <c r="N1664" t="s">
        <v>4565</v>
      </c>
      <c r="O1664" t="s">
        <v>667</v>
      </c>
      <c r="P1664"/>
      <c r="Q1664" t="s">
        <v>7734</v>
      </c>
    </row>
    <row r="1665">
      <c r="A1665" t="s">
        <v>362</v>
      </c>
      <c r="B1665" t="s">
        <v>4559</v>
      </c>
      <c r="C1665" t="s">
        <v>7735</v>
      </c>
      <c r="D1665" t="s">
        <v>5459</v>
      </c>
      <c r="E1665" t="s">
        <v>820</v>
      </c>
      <c r="F1665" t="s">
        <v>4572</v>
      </c>
      <c r="G1665" t="s">
        <v>4562</v>
      </c>
      <c r="H1665" t="s">
        <v>4563</v>
      </c>
      <c r="I1665" t="s">
        <v>4577</v>
      </c>
      <c r="J1665" t="s">
        <v>4565</v>
      </c>
      <c r="K1665" t="s">
        <v>174</v>
      </c>
      <c r="L1665" t="s">
        <v>4565</v>
      </c>
      <c r="M1665" t="s">
        <v>4565</v>
      </c>
      <c r="N1665" t="s">
        <v>4565</v>
      </c>
      <c r="O1665" t="s">
        <v>760</v>
      </c>
      <c r="P1665"/>
      <c r="Q1665" t="s">
        <v>7736</v>
      </c>
    </row>
    <row r="1666">
      <c r="A1666" t="s">
        <v>362</v>
      </c>
      <c r="B1666" t="s">
        <v>4559</v>
      </c>
      <c r="C1666" t="s">
        <v>7737</v>
      </c>
      <c r="D1666" t="s">
        <v>5459</v>
      </c>
      <c r="E1666" t="s">
        <v>851</v>
      </c>
      <c r="F1666" t="s">
        <v>4572</v>
      </c>
      <c r="G1666" t="s">
        <v>4562</v>
      </c>
      <c r="H1666" t="s">
        <v>4563</v>
      </c>
      <c r="I1666" t="s">
        <v>4577</v>
      </c>
      <c r="J1666" t="s">
        <v>4565</v>
      </c>
      <c r="K1666" t="s">
        <v>174</v>
      </c>
      <c r="L1666" t="s">
        <v>4573</v>
      </c>
      <c r="M1666" t="s">
        <v>4565</v>
      </c>
      <c r="N1666" t="s">
        <v>4565</v>
      </c>
      <c r="O1666" t="s">
        <v>749</v>
      </c>
      <c r="P1666"/>
      <c r="Q1666" t="s">
        <v>7738</v>
      </c>
    </row>
    <row r="1667">
      <c r="A1667" t="s">
        <v>362</v>
      </c>
      <c r="B1667" t="s">
        <v>4559</v>
      </c>
      <c r="C1667" t="s">
        <v>7739</v>
      </c>
      <c r="D1667" t="s">
        <v>5459</v>
      </c>
      <c r="E1667" t="s">
        <v>853</v>
      </c>
      <c r="F1667" t="s">
        <v>4576</v>
      </c>
      <c r="G1667" t="s">
        <v>4562</v>
      </c>
      <c r="H1667" t="s">
        <v>4563</v>
      </c>
      <c r="I1667" t="s">
        <v>4577</v>
      </c>
      <c r="J1667" t="s">
        <v>4565</v>
      </c>
      <c r="K1667" t="s">
        <v>174</v>
      </c>
      <c r="L1667" t="s">
        <v>4573</v>
      </c>
      <c r="M1667" t="s">
        <v>4565</v>
      </c>
      <c r="N1667" t="s">
        <v>4565</v>
      </c>
      <c r="O1667" t="s">
        <v>667</v>
      </c>
      <c r="P1667"/>
      <c r="Q1667" t="s">
        <v>7740</v>
      </c>
    </row>
    <row r="1668">
      <c r="A1668" t="s">
        <v>362</v>
      </c>
      <c r="B1668" t="s">
        <v>4559</v>
      </c>
      <c r="C1668" t="s">
        <v>7741</v>
      </c>
      <c r="D1668" t="s">
        <v>5459</v>
      </c>
      <c r="E1668" t="s">
        <v>851</v>
      </c>
      <c r="F1668" t="s">
        <v>4576</v>
      </c>
      <c r="G1668" t="s">
        <v>4562</v>
      </c>
      <c r="H1668" t="s">
        <v>4563</v>
      </c>
      <c r="I1668" t="s">
        <v>4577</v>
      </c>
      <c r="J1668" t="s">
        <v>4565</v>
      </c>
      <c r="K1668" t="s">
        <v>174</v>
      </c>
      <c r="L1668" t="s">
        <v>4573</v>
      </c>
      <c r="M1668" t="s">
        <v>4565</v>
      </c>
      <c r="N1668" t="s">
        <v>4565</v>
      </c>
      <c r="O1668" t="s">
        <v>749</v>
      </c>
      <c r="P1668"/>
      <c r="Q1668" t="s">
        <v>7742</v>
      </c>
    </row>
    <row r="1669">
      <c r="A1669" t="s">
        <v>362</v>
      </c>
      <c r="B1669" t="s">
        <v>4559</v>
      </c>
      <c r="C1669" t="s">
        <v>7743</v>
      </c>
      <c r="D1669" t="s">
        <v>5459</v>
      </c>
      <c r="E1669" t="s">
        <v>853</v>
      </c>
      <c r="F1669" t="s">
        <v>4580</v>
      </c>
      <c r="G1669" t="s">
        <v>4562</v>
      </c>
      <c r="H1669" t="s">
        <v>4563</v>
      </c>
      <c r="I1669" t="s">
        <v>4577</v>
      </c>
      <c r="J1669" t="s">
        <v>4565</v>
      </c>
      <c r="K1669" t="s">
        <v>174</v>
      </c>
      <c r="L1669" t="s">
        <v>4565</v>
      </c>
      <c r="M1669" t="s">
        <v>4565</v>
      </c>
      <c r="N1669" t="s">
        <v>4565</v>
      </c>
      <c r="O1669" t="s">
        <v>667</v>
      </c>
      <c r="P1669"/>
      <c r="Q1669" t="s">
        <v>7744</v>
      </c>
    </row>
    <row r="1670">
      <c r="A1670" t="s">
        <v>362</v>
      </c>
      <c r="B1670" t="s">
        <v>4559</v>
      </c>
      <c r="C1670" t="s">
        <v>7745</v>
      </c>
      <c r="D1670" t="s">
        <v>5459</v>
      </c>
      <c r="E1670" t="s">
        <v>851</v>
      </c>
      <c r="F1670" t="s">
        <v>4580</v>
      </c>
      <c r="G1670" t="s">
        <v>4562</v>
      </c>
      <c r="H1670" t="s">
        <v>4563</v>
      </c>
      <c r="I1670" t="s">
        <v>4577</v>
      </c>
      <c r="J1670" t="s">
        <v>4565</v>
      </c>
      <c r="K1670" t="s">
        <v>174</v>
      </c>
      <c r="L1670" t="s">
        <v>4565</v>
      </c>
      <c r="M1670" t="s">
        <v>4565</v>
      </c>
      <c r="N1670" t="s">
        <v>4565</v>
      </c>
      <c r="O1670" t="s">
        <v>749</v>
      </c>
      <c r="P1670"/>
      <c r="Q1670" t="s">
        <v>7746</v>
      </c>
    </row>
    <row r="1671">
      <c r="A1671" t="s">
        <v>362</v>
      </c>
      <c r="B1671" t="s">
        <v>4559</v>
      </c>
      <c r="C1671" t="s">
        <v>7747</v>
      </c>
      <c r="D1671" t="s">
        <v>5459</v>
      </c>
      <c r="E1671" t="s">
        <v>516</v>
      </c>
      <c r="F1671" t="s">
        <v>4952</v>
      </c>
      <c r="G1671" t="s">
        <v>4562</v>
      </c>
      <c r="H1671" t="s">
        <v>4563</v>
      </c>
      <c r="I1671" t="s">
        <v>5207</v>
      </c>
      <c r="J1671" t="s">
        <v>4573</v>
      </c>
      <c r="K1671" t="s">
        <v>4578</v>
      </c>
      <c r="L1671" t="s">
        <v>4565</v>
      </c>
      <c r="M1671" t="s">
        <v>4565</v>
      </c>
      <c r="N1671" t="s">
        <v>4565</v>
      </c>
      <c r="O1671" t="s">
        <v>403</v>
      </c>
      <c r="P1671"/>
      <c r="Q1671" t="s">
        <v>6332</v>
      </c>
    </row>
    <row r="1672">
      <c r="A1672" t="s">
        <v>362</v>
      </c>
      <c r="B1672" t="s">
        <v>4559</v>
      </c>
      <c r="C1672" t="s">
        <v>7748</v>
      </c>
      <c r="D1672" t="s">
        <v>5459</v>
      </c>
      <c r="E1672" t="s">
        <v>582</v>
      </c>
      <c r="F1672" t="s">
        <v>4952</v>
      </c>
      <c r="G1672" t="s">
        <v>4562</v>
      </c>
      <c r="H1672" t="s">
        <v>4563</v>
      </c>
      <c r="I1672" t="s">
        <v>4577</v>
      </c>
      <c r="J1672" t="s">
        <v>4565</v>
      </c>
      <c r="K1672" t="s">
        <v>174</v>
      </c>
      <c r="L1672" t="s">
        <v>4565</v>
      </c>
      <c r="M1672" t="s">
        <v>4565</v>
      </c>
      <c r="N1672" t="s">
        <v>4565</v>
      </c>
      <c r="O1672" t="s">
        <v>403</v>
      </c>
      <c r="P1672"/>
      <c r="Q1672" t="s">
        <v>7749</v>
      </c>
    </row>
    <row r="1673">
      <c r="A1673" t="s">
        <v>362</v>
      </c>
      <c r="B1673" t="s">
        <v>4559</v>
      </c>
      <c r="C1673" t="s">
        <v>7750</v>
      </c>
      <c r="D1673" t="s">
        <v>5459</v>
      </c>
      <c r="E1673" t="s">
        <v>959</v>
      </c>
      <c r="F1673" t="s">
        <v>4952</v>
      </c>
      <c r="G1673" t="s">
        <v>4562</v>
      </c>
      <c r="H1673" t="s">
        <v>4563</v>
      </c>
      <c r="I1673" t="s">
        <v>5207</v>
      </c>
      <c r="J1673" t="s">
        <v>4565</v>
      </c>
      <c r="K1673" t="s">
        <v>4578</v>
      </c>
      <c r="L1673" t="s">
        <v>4565</v>
      </c>
      <c r="M1673" t="s">
        <v>4565</v>
      </c>
      <c r="N1673" t="s">
        <v>4565</v>
      </c>
      <c r="O1673" t="s">
        <v>403</v>
      </c>
      <c r="P1673"/>
      <c r="Q1673" t="s">
        <v>7751</v>
      </c>
    </row>
    <row r="1674">
      <c r="A1674" t="s">
        <v>362</v>
      </c>
      <c r="B1674" t="s">
        <v>4559</v>
      </c>
      <c r="C1674" t="s">
        <v>7752</v>
      </c>
      <c r="D1674" t="s">
        <v>5459</v>
      </c>
      <c r="E1674" t="s">
        <v>488</v>
      </c>
      <c r="F1674" t="s">
        <v>4952</v>
      </c>
      <c r="G1674" t="s">
        <v>4562</v>
      </c>
      <c r="H1674" t="s">
        <v>4563</v>
      </c>
      <c r="I1674" t="s">
        <v>5207</v>
      </c>
      <c r="J1674" t="s">
        <v>4565</v>
      </c>
      <c r="K1674" t="s">
        <v>174</v>
      </c>
      <c r="L1674" t="s">
        <v>4565</v>
      </c>
      <c r="M1674" t="s">
        <v>4565</v>
      </c>
      <c r="N1674" t="s">
        <v>4565</v>
      </c>
      <c r="O1674" t="s">
        <v>403</v>
      </c>
      <c r="P1674"/>
      <c r="Q1674" t="s">
        <v>7753</v>
      </c>
    </row>
    <row r="1675">
      <c r="A1675" t="s">
        <v>362</v>
      </c>
      <c r="B1675" t="s">
        <v>4559</v>
      </c>
      <c r="C1675" t="s">
        <v>7754</v>
      </c>
      <c r="D1675" t="s">
        <v>5459</v>
      </c>
      <c r="E1675" t="s">
        <v>641</v>
      </c>
      <c r="F1675" t="s">
        <v>4952</v>
      </c>
      <c r="G1675" t="s">
        <v>4562</v>
      </c>
      <c r="H1675" t="s">
        <v>4563</v>
      </c>
      <c r="I1675" t="s">
        <v>5207</v>
      </c>
      <c r="J1675" t="s">
        <v>4565</v>
      </c>
      <c r="K1675" t="s">
        <v>174</v>
      </c>
      <c r="L1675" t="s">
        <v>4565</v>
      </c>
      <c r="M1675" t="s">
        <v>4565</v>
      </c>
      <c r="N1675" t="s">
        <v>4565</v>
      </c>
      <c r="O1675" t="s">
        <v>403</v>
      </c>
      <c r="P1675"/>
      <c r="Q1675" t="s">
        <v>7755</v>
      </c>
    </row>
    <row r="1676">
      <c r="A1676" t="s">
        <v>362</v>
      </c>
      <c r="B1676" t="s">
        <v>4559</v>
      </c>
      <c r="C1676" t="s">
        <v>7756</v>
      </c>
      <c r="D1676" t="s">
        <v>5459</v>
      </c>
      <c r="E1676" t="s">
        <v>835</v>
      </c>
      <c r="F1676" t="s">
        <v>4952</v>
      </c>
      <c r="G1676" t="s">
        <v>4562</v>
      </c>
      <c r="H1676" t="s">
        <v>4563</v>
      </c>
      <c r="I1676" t="s">
        <v>5207</v>
      </c>
      <c r="J1676" t="s">
        <v>4565</v>
      </c>
      <c r="K1676" t="s">
        <v>174</v>
      </c>
      <c r="L1676" t="s">
        <v>4565</v>
      </c>
      <c r="M1676" t="s">
        <v>4565</v>
      </c>
      <c r="N1676" t="s">
        <v>4565</v>
      </c>
      <c r="O1676" t="s">
        <v>403</v>
      </c>
      <c r="P1676"/>
      <c r="Q1676" t="s">
        <v>7757</v>
      </c>
    </row>
    <row r="1677">
      <c r="A1677" t="s">
        <v>362</v>
      </c>
      <c r="B1677" t="s">
        <v>4559</v>
      </c>
      <c r="C1677" t="s">
        <v>7758</v>
      </c>
      <c r="D1677" t="s">
        <v>5459</v>
      </c>
      <c r="E1677" t="s">
        <v>459</v>
      </c>
      <c r="F1677" t="s">
        <v>4952</v>
      </c>
      <c r="G1677" t="s">
        <v>4562</v>
      </c>
      <c r="H1677" t="s">
        <v>4563</v>
      </c>
      <c r="I1677" t="s">
        <v>4577</v>
      </c>
      <c r="J1677" t="s">
        <v>4565</v>
      </c>
      <c r="K1677" t="s">
        <v>174</v>
      </c>
      <c r="L1677" t="s">
        <v>4565</v>
      </c>
      <c r="M1677" t="s">
        <v>4565</v>
      </c>
      <c r="N1677" t="s">
        <v>4565</v>
      </c>
      <c r="O1677" t="s">
        <v>403</v>
      </c>
      <c r="P1677"/>
      <c r="Q1677" t="s">
        <v>7759</v>
      </c>
    </row>
    <row r="1678">
      <c r="A1678" t="s">
        <v>362</v>
      </c>
      <c r="B1678" t="s">
        <v>4559</v>
      </c>
      <c r="C1678" t="s">
        <v>7760</v>
      </c>
      <c r="D1678" t="s">
        <v>5459</v>
      </c>
      <c r="E1678" t="s">
        <v>510</v>
      </c>
      <c r="F1678" t="s">
        <v>4952</v>
      </c>
      <c r="G1678" t="s">
        <v>4562</v>
      </c>
      <c r="H1678" t="s">
        <v>4563</v>
      </c>
      <c r="I1678" t="s">
        <v>5207</v>
      </c>
      <c r="J1678" t="s">
        <v>4573</v>
      </c>
      <c r="K1678" t="s">
        <v>174</v>
      </c>
      <c r="L1678" t="s">
        <v>4573</v>
      </c>
      <c r="M1678" t="s">
        <v>4565</v>
      </c>
      <c r="N1678" t="s">
        <v>4565</v>
      </c>
      <c r="O1678" t="s">
        <v>403</v>
      </c>
      <c r="P1678"/>
      <c r="Q1678" t="s">
        <v>7761</v>
      </c>
    </row>
    <row r="1679">
      <c r="A1679" t="s">
        <v>362</v>
      </c>
      <c r="B1679" t="s">
        <v>4559</v>
      </c>
      <c r="C1679" t="s">
        <v>7762</v>
      </c>
      <c r="D1679" t="s">
        <v>5459</v>
      </c>
      <c r="E1679" t="s">
        <v>990</v>
      </c>
      <c r="F1679" t="s">
        <v>4952</v>
      </c>
      <c r="G1679" t="s">
        <v>4562</v>
      </c>
      <c r="H1679" t="s">
        <v>4563</v>
      </c>
      <c r="I1679" t="s">
        <v>5207</v>
      </c>
      <c r="J1679" t="s">
        <v>4573</v>
      </c>
      <c r="K1679" t="s">
        <v>174</v>
      </c>
      <c r="L1679" t="s">
        <v>4565</v>
      </c>
      <c r="M1679" t="s">
        <v>4565</v>
      </c>
      <c r="N1679" t="s">
        <v>4565</v>
      </c>
      <c r="O1679" t="s">
        <v>991</v>
      </c>
      <c r="P1679"/>
      <c r="Q1679" t="s">
        <v>7763</v>
      </c>
    </row>
    <row r="1680">
      <c r="A1680" t="s">
        <v>362</v>
      </c>
      <c r="B1680" t="s">
        <v>4559</v>
      </c>
      <c r="C1680" t="s">
        <v>7764</v>
      </c>
      <c r="D1680" t="s">
        <v>5459</v>
      </c>
      <c r="E1680" t="s">
        <v>960</v>
      </c>
      <c r="F1680" t="s">
        <v>4952</v>
      </c>
      <c r="G1680" t="s">
        <v>4562</v>
      </c>
      <c r="H1680" t="s">
        <v>4563</v>
      </c>
      <c r="I1680" t="s">
        <v>5207</v>
      </c>
      <c r="J1680" t="s">
        <v>4565</v>
      </c>
      <c r="K1680" t="s">
        <v>4578</v>
      </c>
      <c r="L1680" t="s">
        <v>4565</v>
      </c>
      <c r="M1680" t="s">
        <v>4565</v>
      </c>
      <c r="N1680" t="s">
        <v>4565</v>
      </c>
      <c r="O1680" t="s">
        <v>397</v>
      </c>
      <c r="P1680"/>
      <c r="Q1680" t="s">
        <v>7765</v>
      </c>
    </row>
    <row r="1681">
      <c r="A1681" t="s">
        <v>362</v>
      </c>
      <c r="B1681" t="s">
        <v>4559</v>
      </c>
      <c r="C1681" t="s">
        <v>7766</v>
      </c>
      <c r="D1681" t="s">
        <v>5459</v>
      </c>
      <c r="E1681" t="s">
        <v>1013</v>
      </c>
      <c r="F1681" t="s">
        <v>4952</v>
      </c>
      <c r="G1681" t="s">
        <v>4562</v>
      </c>
      <c r="H1681" t="s">
        <v>4563</v>
      </c>
      <c r="I1681" t="s">
        <v>5207</v>
      </c>
      <c r="J1681" t="s">
        <v>4565</v>
      </c>
      <c r="K1681" t="s">
        <v>4578</v>
      </c>
      <c r="L1681" t="s">
        <v>4565</v>
      </c>
      <c r="M1681" t="s">
        <v>4565</v>
      </c>
      <c r="N1681" t="s">
        <v>4565</v>
      </c>
      <c r="O1681" t="s">
        <v>397</v>
      </c>
      <c r="P1681"/>
      <c r="Q1681" t="s">
        <v>7765</v>
      </c>
    </row>
    <row r="1682">
      <c r="A1682" t="s">
        <v>362</v>
      </c>
      <c r="B1682" t="s">
        <v>4559</v>
      </c>
      <c r="C1682" t="s">
        <v>7767</v>
      </c>
      <c r="D1682" t="s">
        <v>5459</v>
      </c>
      <c r="E1682" t="s">
        <v>976</v>
      </c>
      <c r="F1682" t="s">
        <v>4952</v>
      </c>
      <c r="G1682" t="s">
        <v>4562</v>
      </c>
      <c r="H1682" t="s">
        <v>4563</v>
      </c>
      <c r="I1682" t="s">
        <v>5207</v>
      </c>
      <c r="J1682" t="s">
        <v>4565</v>
      </c>
      <c r="K1682" t="s">
        <v>174</v>
      </c>
      <c r="L1682" t="s">
        <v>4565</v>
      </c>
      <c r="M1682" t="s">
        <v>4565</v>
      </c>
      <c r="N1682" t="s">
        <v>4565</v>
      </c>
      <c r="O1682" t="s">
        <v>740</v>
      </c>
      <c r="P1682"/>
      <c r="Q1682" t="s">
        <v>7768</v>
      </c>
    </row>
    <row r="1683">
      <c r="A1683" t="s">
        <v>362</v>
      </c>
      <c r="B1683" t="s">
        <v>4559</v>
      </c>
      <c r="C1683" t="s">
        <v>7769</v>
      </c>
      <c r="D1683" t="s">
        <v>5459</v>
      </c>
      <c r="E1683" t="s">
        <v>374</v>
      </c>
      <c r="F1683" t="s">
        <v>4952</v>
      </c>
      <c r="G1683" t="s">
        <v>4562</v>
      </c>
      <c r="H1683" t="s">
        <v>4563</v>
      </c>
      <c r="I1683" t="s">
        <v>4570</v>
      </c>
      <c r="J1683" t="s">
        <v>4565</v>
      </c>
      <c r="K1683" t="s">
        <v>4574</v>
      </c>
      <c r="L1683" t="s">
        <v>4565</v>
      </c>
      <c r="M1683" t="s">
        <v>4565</v>
      </c>
      <c r="N1683" t="s">
        <v>4565</v>
      </c>
      <c r="O1683" t="s">
        <v>375</v>
      </c>
      <c r="P1683"/>
      <c r="Q1683" t="s">
        <v>7770</v>
      </c>
    </row>
    <row r="1684">
      <c r="A1684" t="s">
        <v>362</v>
      </c>
      <c r="B1684" t="s">
        <v>4559</v>
      </c>
      <c r="C1684" t="s">
        <v>7771</v>
      </c>
      <c r="D1684" t="s">
        <v>5459</v>
      </c>
      <c r="E1684" t="s">
        <v>801</v>
      </c>
      <c r="F1684" t="s">
        <v>4952</v>
      </c>
      <c r="G1684" t="s">
        <v>4562</v>
      </c>
      <c r="H1684" t="s">
        <v>4563</v>
      </c>
      <c r="I1684" t="s">
        <v>4577</v>
      </c>
      <c r="J1684" t="s">
        <v>4565</v>
      </c>
      <c r="K1684" t="s">
        <v>174</v>
      </c>
      <c r="L1684" t="s">
        <v>4565</v>
      </c>
      <c r="M1684" t="s">
        <v>4565</v>
      </c>
      <c r="N1684" t="s">
        <v>4565</v>
      </c>
      <c r="O1684" t="s">
        <v>802</v>
      </c>
      <c r="P1684"/>
      <c r="Q1684" t="s">
        <v>7772</v>
      </c>
    </row>
    <row r="1685">
      <c r="A1685" t="s">
        <v>362</v>
      </c>
      <c r="B1685" t="s">
        <v>4559</v>
      </c>
      <c r="C1685" t="s">
        <v>7773</v>
      </c>
      <c r="D1685" t="s">
        <v>5459</v>
      </c>
      <c r="E1685" t="s">
        <v>966</v>
      </c>
      <c r="F1685" t="s">
        <v>4952</v>
      </c>
      <c r="G1685" t="s">
        <v>4562</v>
      </c>
      <c r="H1685" t="s">
        <v>4563</v>
      </c>
      <c r="I1685" t="s">
        <v>5207</v>
      </c>
      <c r="J1685" t="s">
        <v>4565</v>
      </c>
      <c r="K1685" t="s">
        <v>4578</v>
      </c>
      <c r="L1685" t="s">
        <v>4565</v>
      </c>
      <c r="M1685" t="s">
        <v>4565</v>
      </c>
      <c r="N1685" t="s">
        <v>4565</v>
      </c>
      <c r="O1685" t="s">
        <v>417</v>
      </c>
      <c r="P1685"/>
      <c r="Q1685" t="s">
        <v>7774</v>
      </c>
    </row>
    <row r="1686">
      <c r="A1686" t="s">
        <v>362</v>
      </c>
      <c r="B1686" t="s">
        <v>4559</v>
      </c>
      <c r="C1686" t="s">
        <v>7775</v>
      </c>
      <c r="D1686" t="s">
        <v>5459</v>
      </c>
      <c r="E1686" t="s">
        <v>728</v>
      </c>
      <c r="F1686" t="s">
        <v>4952</v>
      </c>
      <c r="G1686" t="s">
        <v>4562</v>
      </c>
      <c r="H1686" t="s">
        <v>4563</v>
      </c>
      <c r="I1686" t="s">
        <v>5207</v>
      </c>
      <c r="J1686" t="s">
        <v>4565</v>
      </c>
      <c r="K1686" t="s">
        <v>4578</v>
      </c>
      <c r="L1686" t="s">
        <v>4565</v>
      </c>
      <c r="M1686" t="s">
        <v>4565</v>
      </c>
      <c r="N1686" t="s">
        <v>4565</v>
      </c>
      <c r="O1686" t="s">
        <v>730</v>
      </c>
      <c r="P1686"/>
      <c r="Q1686" t="s">
        <v>7776</v>
      </c>
    </row>
    <row r="1687">
      <c r="A1687" t="s">
        <v>362</v>
      </c>
      <c r="B1687" t="s">
        <v>4559</v>
      </c>
      <c r="C1687" t="s">
        <v>7777</v>
      </c>
      <c r="D1687" t="s">
        <v>5459</v>
      </c>
      <c r="E1687" t="s">
        <v>968</v>
      </c>
      <c r="F1687" t="s">
        <v>4952</v>
      </c>
      <c r="G1687" t="s">
        <v>4562</v>
      </c>
      <c r="H1687" t="s">
        <v>4563</v>
      </c>
      <c r="I1687" t="s">
        <v>5207</v>
      </c>
      <c r="J1687" t="s">
        <v>4565</v>
      </c>
      <c r="K1687" t="s">
        <v>4578</v>
      </c>
      <c r="L1687" t="s">
        <v>4565</v>
      </c>
      <c r="M1687" t="s">
        <v>4565</v>
      </c>
      <c r="N1687" t="s">
        <v>4565</v>
      </c>
      <c r="O1687" t="s">
        <v>542</v>
      </c>
      <c r="P1687"/>
      <c r="Q1687" t="s">
        <v>7778</v>
      </c>
    </row>
    <row r="1688">
      <c r="A1688" t="s">
        <v>362</v>
      </c>
      <c r="B1688" t="s">
        <v>4559</v>
      </c>
      <c r="C1688" t="s">
        <v>7779</v>
      </c>
      <c r="D1688" t="s">
        <v>5459</v>
      </c>
      <c r="E1688" t="s">
        <v>1056</v>
      </c>
      <c r="F1688" t="s">
        <v>4952</v>
      </c>
      <c r="G1688" t="s">
        <v>4562</v>
      </c>
      <c r="H1688" t="s">
        <v>4563</v>
      </c>
      <c r="I1688" t="s">
        <v>5207</v>
      </c>
      <c r="J1688" t="s">
        <v>4565</v>
      </c>
      <c r="K1688" t="s">
        <v>4578</v>
      </c>
      <c r="L1688" t="s">
        <v>4565</v>
      </c>
      <c r="M1688" t="s">
        <v>4565</v>
      </c>
      <c r="N1688" t="s">
        <v>4565</v>
      </c>
      <c r="O1688" t="s">
        <v>542</v>
      </c>
      <c r="P1688"/>
      <c r="Q1688" t="s">
        <v>7780</v>
      </c>
    </row>
    <row r="1689">
      <c r="A1689" t="s">
        <v>362</v>
      </c>
      <c r="B1689" t="s">
        <v>4559</v>
      </c>
      <c r="C1689" t="s">
        <v>7781</v>
      </c>
      <c r="D1689" t="s">
        <v>5459</v>
      </c>
      <c r="E1689" t="s">
        <v>628</v>
      </c>
      <c r="F1689" t="s">
        <v>4952</v>
      </c>
      <c r="G1689" t="s">
        <v>4562</v>
      </c>
      <c r="H1689" t="s">
        <v>4563</v>
      </c>
      <c r="I1689" t="s">
        <v>5207</v>
      </c>
      <c r="J1689" t="s">
        <v>4573</v>
      </c>
      <c r="K1689" t="s">
        <v>174</v>
      </c>
      <c r="L1689" t="s">
        <v>4573</v>
      </c>
      <c r="M1689" t="s">
        <v>4565</v>
      </c>
      <c r="N1689" t="s">
        <v>4565</v>
      </c>
      <c r="O1689" t="s">
        <v>542</v>
      </c>
      <c r="P1689"/>
      <c r="Q1689" t="s">
        <v>7782</v>
      </c>
    </row>
    <row r="1690">
      <c r="A1690" t="s">
        <v>362</v>
      </c>
      <c r="B1690" t="s">
        <v>4559</v>
      </c>
      <c r="C1690" t="s">
        <v>7783</v>
      </c>
      <c r="D1690" t="s">
        <v>5459</v>
      </c>
      <c r="E1690" t="s">
        <v>488</v>
      </c>
      <c r="F1690" t="s">
        <v>4599</v>
      </c>
      <c r="G1690" t="s">
        <v>4562</v>
      </c>
      <c r="H1690" t="s">
        <v>4563</v>
      </c>
      <c r="I1690" t="s">
        <v>5207</v>
      </c>
      <c r="J1690" t="s">
        <v>4573</v>
      </c>
      <c r="K1690" t="s">
        <v>4578</v>
      </c>
      <c r="L1690" t="s">
        <v>4573</v>
      </c>
      <c r="M1690" t="s">
        <v>4565</v>
      </c>
      <c r="N1690" t="s">
        <v>4565</v>
      </c>
      <c r="O1690" t="s">
        <v>403</v>
      </c>
      <c r="P1690"/>
      <c r="Q1690" t="s">
        <v>7784</v>
      </c>
    </row>
    <row r="1691">
      <c r="A1691" t="s">
        <v>362</v>
      </c>
      <c r="B1691" t="s">
        <v>4559</v>
      </c>
      <c r="C1691" t="s">
        <v>7785</v>
      </c>
      <c r="D1691" t="s">
        <v>5459</v>
      </c>
      <c r="E1691" t="s">
        <v>959</v>
      </c>
      <c r="F1691" t="s">
        <v>4609</v>
      </c>
      <c r="G1691" t="s">
        <v>4562</v>
      </c>
      <c r="H1691" t="s">
        <v>4563</v>
      </c>
      <c r="I1691" t="s">
        <v>5207</v>
      </c>
      <c r="J1691" t="s">
        <v>4565</v>
      </c>
      <c r="K1691" t="s">
        <v>4578</v>
      </c>
      <c r="L1691" t="s">
        <v>4565</v>
      </c>
      <c r="M1691" t="s">
        <v>4565</v>
      </c>
      <c r="N1691" t="s">
        <v>4565</v>
      </c>
      <c r="O1691" t="s">
        <v>403</v>
      </c>
      <c r="P1691"/>
      <c r="Q1691" t="s">
        <v>7786</v>
      </c>
    </row>
    <row r="1692">
      <c r="A1692" t="s">
        <v>362</v>
      </c>
      <c r="B1692" t="s">
        <v>4559</v>
      </c>
      <c r="C1692" t="s">
        <v>7787</v>
      </c>
      <c r="D1692" t="s">
        <v>5459</v>
      </c>
      <c r="E1692" t="s">
        <v>488</v>
      </c>
      <c r="F1692" t="s">
        <v>4609</v>
      </c>
      <c r="G1692" t="s">
        <v>4562</v>
      </c>
      <c r="H1692" t="s">
        <v>4563</v>
      </c>
      <c r="I1692" t="s">
        <v>5207</v>
      </c>
      <c r="J1692" t="s">
        <v>4565</v>
      </c>
      <c r="K1692" t="s">
        <v>174</v>
      </c>
      <c r="L1692" t="s">
        <v>4565</v>
      </c>
      <c r="M1692" t="s">
        <v>4565</v>
      </c>
      <c r="N1692" t="s">
        <v>4565</v>
      </c>
      <c r="O1692" t="s">
        <v>403</v>
      </c>
      <c r="P1692"/>
      <c r="Q1692" t="s">
        <v>7788</v>
      </c>
    </row>
    <row r="1693">
      <c r="A1693" t="s">
        <v>362</v>
      </c>
      <c r="B1693" t="s">
        <v>4559</v>
      </c>
      <c r="C1693" t="s">
        <v>7789</v>
      </c>
      <c r="D1693" t="s">
        <v>5459</v>
      </c>
      <c r="E1693" t="s">
        <v>641</v>
      </c>
      <c r="F1693" t="s">
        <v>4609</v>
      </c>
      <c r="G1693" t="s">
        <v>4562</v>
      </c>
      <c r="H1693" t="s">
        <v>4563</v>
      </c>
      <c r="I1693" t="s">
        <v>5207</v>
      </c>
      <c r="J1693" t="s">
        <v>4565</v>
      </c>
      <c r="K1693" t="s">
        <v>174</v>
      </c>
      <c r="L1693" t="s">
        <v>4565</v>
      </c>
      <c r="M1693" t="s">
        <v>4565</v>
      </c>
      <c r="N1693" t="s">
        <v>4565</v>
      </c>
      <c r="O1693" t="s">
        <v>403</v>
      </c>
      <c r="P1693"/>
      <c r="Q1693" t="s">
        <v>7790</v>
      </c>
    </row>
    <row r="1694">
      <c r="A1694" t="s">
        <v>362</v>
      </c>
      <c r="B1694" t="s">
        <v>4559</v>
      </c>
      <c r="C1694" t="s">
        <v>7791</v>
      </c>
      <c r="D1694" t="s">
        <v>5459</v>
      </c>
      <c r="E1694" t="s">
        <v>990</v>
      </c>
      <c r="F1694" t="s">
        <v>4609</v>
      </c>
      <c r="G1694" t="s">
        <v>4562</v>
      </c>
      <c r="H1694" t="s">
        <v>4563</v>
      </c>
      <c r="I1694" t="s">
        <v>5207</v>
      </c>
      <c r="J1694" t="s">
        <v>4573</v>
      </c>
      <c r="K1694" t="s">
        <v>174</v>
      </c>
      <c r="L1694" t="s">
        <v>4565</v>
      </c>
      <c r="M1694" t="s">
        <v>4565</v>
      </c>
      <c r="N1694" t="s">
        <v>4565</v>
      </c>
      <c r="O1694" t="s">
        <v>991</v>
      </c>
      <c r="P1694"/>
      <c r="Q1694" t="s">
        <v>7792</v>
      </c>
    </row>
    <row r="1695">
      <c r="A1695" t="s">
        <v>362</v>
      </c>
      <c r="B1695" t="s">
        <v>4559</v>
      </c>
      <c r="C1695" t="s">
        <v>7793</v>
      </c>
      <c r="D1695" t="s">
        <v>5459</v>
      </c>
      <c r="E1695" t="s">
        <v>1013</v>
      </c>
      <c r="F1695" t="s">
        <v>4609</v>
      </c>
      <c r="G1695" t="s">
        <v>4562</v>
      </c>
      <c r="H1695" t="s">
        <v>4563</v>
      </c>
      <c r="I1695" t="s">
        <v>5207</v>
      </c>
      <c r="J1695" t="s">
        <v>4565</v>
      </c>
      <c r="K1695" t="s">
        <v>4578</v>
      </c>
      <c r="L1695" t="s">
        <v>4565</v>
      </c>
      <c r="M1695" t="s">
        <v>4565</v>
      </c>
      <c r="N1695" t="s">
        <v>4565</v>
      </c>
      <c r="O1695" t="s">
        <v>397</v>
      </c>
      <c r="P1695"/>
      <c r="Q1695" t="s">
        <v>7794</v>
      </c>
    </row>
    <row r="1696">
      <c r="A1696" t="s">
        <v>362</v>
      </c>
      <c r="B1696" t="s">
        <v>4559</v>
      </c>
      <c r="C1696" t="s">
        <v>7795</v>
      </c>
      <c r="D1696" t="s">
        <v>5459</v>
      </c>
      <c r="E1696" t="s">
        <v>966</v>
      </c>
      <c r="F1696" t="s">
        <v>4609</v>
      </c>
      <c r="G1696" t="s">
        <v>4562</v>
      </c>
      <c r="H1696" t="s">
        <v>4563</v>
      </c>
      <c r="I1696" t="s">
        <v>5207</v>
      </c>
      <c r="J1696" t="s">
        <v>4565</v>
      </c>
      <c r="K1696" t="s">
        <v>4578</v>
      </c>
      <c r="L1696" t="s">
        <v>4565</v>
      </c>
      <c r="M1696" t="s">
        <v>4565</v>
      </c>
      <c r="N1696" t="s">
        <v>4565</v>
      </c>
      <c r="O1696" t="s">
        <v>417</v>
      </c>
      <c r="P1696"/>
      <c r="Q1696" t="s">
        <v>7796</v>
      </c>
    </row>
    <row r="1697">
      <c r="A1697" t="s">
        <v>362</v>
      </c>
      <c r="B1697" t="s">
        <v>4559</v>
      </c>
      <c r="C1697" t="s">
        <v>7797</v>
      </c>
      <c r="D1697" t="s">
        <v>5459</v>
      </c>
      <c r="E1697" t="s">
        <v>968</v>
      </c>
      <c r="F1697" t="s">
        <v>4609</v>
      </c>
      <c r="G1697" t="s">
        <v>4562</v>
      </c>
      <c r="H1697" t="s">
        <v>4563</v>
      </c>
      <c r="I1697" t="s">
        <v>5207</v>
      </c>
      <c r="J1697" t="s">
        <v>4565</v>
      </c>
      <c r="K1697" t="s">
        <v>4578</v>
      </c>
      <c r="L1697" t="s">
        <v>4565</v>
      </c>
      <c r="M1697" t="s">
        <v>4565</v>
      </c>
      <c r="N1697" t="s">
        <v>4565</v>
      </c>
      <c r="O1697" t="s">
        <v>542</v>
      </c>
      <c r="P1697"/>
      <c r="Q1697" t="s">
        <v>7798</v>
      </c>
    </row>
    <row r="1698">
      <c r="A1698" t="s">
        <v>362</v>
      </c>
      <c r="B1698" t="s">
        <v>4559</v>
      </c>
      <c r="C1698" t="s">
        <v>7799</v>
      </c>
      <c r="D1698" t="s">
        <v>5459</v>
      </c>
      <c r="E1698" t="s">
        <v>959</v>
      </c>
      <c r="F1698" t="s">
        <v>4630</v>
      </c>
      <c r="G1698" t="s">
        <v>4562</v>
      </c>
      <c r="H1698" t="s">
        <v>4563</v>
      </c>
      <c r="I1698" t="s">
        <v>5207</v>
      </c>
      <c r="J1698" t="s">
        <v>4565</v>
      </c>
      <c r="K1698" t="s">
        <v>174</v>
      </c>
      <c r="L1698" t="s">
        <v>4565</v>
      </c>
      <c r="M1698" t="s">
        <v>4565</v>
      </c>
      <c r="N1698" t="s">
        <v>4565</v>
      </c>
      <c r="O1698" t="s">
        <v>403</v>
      </c>
      <c r="P1698"/>
      <c r="Q1698" t="s">
        <v>7800</v>
      </c>
    </row>
    <row r="1699">
      <c r="A1699" t="s">
        <v>362</v>
      </c>
      <c r="B1699" t="s">
        <v>4559</v>
      </c>
      <c r="C1699" t="s">
        <v>7801</v>
      </c>
      <c r="D1699" t="s">
        <v>5459</v>
      </c>
      <c r="E1699" t="s">
        <v>592</v>
      </c>
      <c r="F1699" t="s">
        <v>4630</v>
      </c>
      <c r="G1699" t="s">
        <v>4562</v>
      </c>
      <c r="H1699" t="s">
        <v>4563</v>
      </c>
      <c r="I1699" t="s">
        <v>4577</v>
      </c>
      <c r="J1699" t="s">
        <v>4565</v>
      </c>
      <c r="K1699" t="s">
        <v>174</v>
      </c>
      <c r="L1699" t="s">
        <v>4573</v>
      </c>
      <c r="M1699" t="s">
        <v>4565</v>
      </c>
      <c r="N1699" t="s">
        <v>4565</v>
      </c>
      <c r="O1699" t="s">
        <v>403</v>
      </c>
      <c r="P1699"/>
      <c r="Q1699" t="s">
        <v>7802</v>
      </c>
    </row>
    <row r="1700">
      <c r="A1700" t="s">
        <v>362</v>
      </c>
      <c r="B1700" t="s">
        <v>4559</v>
      </c>
      <c r="C1700" t="s">
        <v>7803</v>
      </c>
      <c r="D1700" t="s">
        <v>5459</v>
      </c>
      <c r="E1700" t="s">
        <v>990</v>
      </c>
      <c r="F1700" t="s">
        <v>4630</v>
      </c>
      <c r="G1700" t="s">
        <v>4562</v>
      </c>
      <c r="H1700" t="s">
        <v>4563</v>
      </c>
      <c r="I1700" t="s">
        <v>5207</v>
      </c>
      <c r="J1700" t="s">
        <v>4573</v>
      </c>
      <c r="K1700" t="s">
        <v>174</v>
      </c>
      <c r="L1700" t="s">
        <v>4565</v>
      </c>
      <c r="M1700" t="s">
        <v>4565</v>
      </c>
      <c r="N1700" t="s">
        <v>4565</v>
      </c>
      <c r="O1700" t="s">
        <v>991</v>
      </c>
      <c r="P1700"/>
      <c r="Q1700" t="s">
        <v>7804</v>
      </c>
    </row>
    <row r="1701">
      <c r="A1701" t="s">
        <v>362</v>
      </c>
      <c r="B1701" t="s">
        <v>4559</v>
      </c>
      <c r="C1701" t="s">
        <v>7805</v>
      </c>
      <c r="D1701" t="s">
        <v>5459</v>
      </c>
      <c r="E1701" t="s">
        <v>1013</v>
      </c>
      <c r="F1701" t="s">
        <v>4630</v>
      </c>
      <c r="G1701" t="s">
        <v>4562</v>
      </c>
      <c r="H1701" t="s">
        <v>4563</v>
      </c>
      <c r="I1701" t="s">
        <v>5207</v>
      </c>
      <c r="J1701" t="s">
        <v>4565</v>
      </c>
      <c r="K1701" t="s">
        <v>4578</v>
      </c>
      <c r="L1701" t="s">
        <v>4565</v>
      </c>
      <c r="M1701" t="s">
        <v>4565</v>
      </c>
      <c r="N1701" t="s">
        <v>4565</v>
      </c>
      <c r="O1701" t="s">
        <v>397</v>
      </c>
      <c r="P1701"/>
      <c r="Q1701" t="s">
        <v>7806</v>
      </c>
    </row>
    <row r="1702">
      <c r="A1702" t="s">
        <v>362</v>
      </c>
      <c r="B1702" t="s">
        <v>4559</v>
      </c>
      <c r="C1702" t="s">
        <v>7807</v>
      </c>
      <c r="D1702" t="s">
        <v>5459</v>
      </c>
      <c r="E1702" t="s">
        <v>966</v>
      </c>
      <c r="F1702" t="s">
        <v>4630</v>
      </c>
      <c r="G1702" t="s">
        <v>4562</v>
      </c>
      <c r="H1702" t="s">
        <v>4563</v>
      </c>
      <c r="I1702" t="s">
        <v>5207</v>
      </c>
      <c r="J1702" t="s">
        <v>4565</v>
      </c>
      <c r="K1702" t="s">
        <v>4578</v>
      </c>
      <c r="L1702" t="s">
        <v>4565</v>
      </c>
      <c r="M1702" t="s">
        <v>4565</v>
      </c>
      <c r="N1702" t="s">
        <v>4565</v>
      </c>
      <c r="O1702" t="s">
        <v>417</v>
      </c>
      <c r="P1702"/>
      <c r="Q1702" t="s">
        <v>7808</v>
      </c>
    </row>
    <row r="1703">
      <c r="A1703" t="s">
        <v>362</v>
      </c>
      <c r="B1703" t="s">
        <v>4559</v>
      </c>
      <c r="C1703" t="s">
        <v>7809</v>
      </c>
      <c r="D1703" t="s">
        <v>5459</v>
      </c>
      <c r="E1703" t="s">
        <v>968</v>
      </c>
      <c r="F1703" t="s">
        <v>4630</v>
      </c>
      <c r="G1703" t="s">
        <v>4562</v>
      </c>
      <c r="H1703" t="s">
        <v>4563</v>
      </c>
      <c r="I1703" t="s">
        <v>5207</v>
      </c>
      <c r="J1703" t="s">
        <v>4565</v>
      </c>
      <c r="K1703" t="s">
        <v>4578</v>
      </c>
      <c r="L1703" t="s">
        <v>4565</v>
      </c>
      <c r="M1703" t="s">
        <v>4565</v>
      </c>
      <c r="N1703" t="s">
        <v>4565</v>
      </c>
      <c r="O1703" t="s">
        <v>542</v>
      </c>
      <c r="P1703"/>
      <c r="Q1703" t="s">
        <v>7810</v>
      </c>
    </row>
    <row r="1704">
      <c r="A1704" t="s">
        <v>362</v>
      </c>
      <c r="B1704" t="s">
        <v>4559</v>
      </c>
      <c r="C1704" t="s">
        <v>7811</v>
      </c>
      <c r="D1704" t="s">
        <v>5459</v>
      </c>
      <c r="E1704" t="s">
        <v>959</v>
      </c>
      <c r="F1704" t="s">
        <v>4642</v>
      </c>
      <c r="G1704" t="s">
        <v>4562</v>
      </c>
      <c r="H1704" t="s">
        <v>4563</v>
      </c>
      <c r="I1704" t="s">
        <v>5207</v>
      </c>
      <c r="J1704" t="s">
        <v>4565</v>
      </c>
      <c r="K1704" t="s">
        <v>174</v>
      </c>
      <c r="L1704" t="s">
        <v>4565</v>
      </c>
      <c r="M1704" t="s">
        <v>4565</v>
      </c>
      <c r="N1704" t="s">
        <v>4565</v>
      </c>
      <c r="O1704" t="s">
        <v>403</v>
      </c>
      <c r="P1704"/>
      <c r="Q1704" t="s">
        <v>7812</v>
      </c>
    </row>
    <row r="1705">
      <c r="A1705" t="s">
        <v>362</v>
      </c>
      <c r="B1705" t="s">
        <v>4559</v>
      </c>
      <c r="C1705" t="s">
        <v>7813</v>
      </c>
      <c r="D1705" t="s">
        <v>5459</v>
      </c>
      <c r="E1705" t="s">
        <v>1013</v>
      </c>
      <c r="F1705" t="s">
        <v>4642</v>
      </c>
      <c r="G1705" t="s">
        <v>4562</v>
      </c>
      <c r="H1705" t="s">
        <v>4563</v>
      </c>
      <c r="I1705" t="s">
        <v>5207</v>
      </c>
      <c r="J1705" t="s">
        <v>4565</v>
      </c>
      <c r="K1705" t="s">
        <v>4578</v>
      </c>
      <c r="L1705" t="s">
        <v>4565</v>
      </c>
      <c r="M1705" t="s">
        <v>4565</v>
      </c>
      <c r="N1705" t="s">
        <v>4565</v>
      </c>
      <c r="O1705" t="s">
        <v>397</v>
      </c>
      <c r="P1705"/>
      <c r="Q1705" t="s">
        <v>7814</v>
      </c>
    </row>
    <row r="1706">
      <c r="A1706" t="s">
        <v>362</v>
      </c>
      <c r="B1706" t="s">
        <v>4559</v>
      </c>
      <c r="C1706" t="s">
        <v>7815</v>
      </c>
      <c r="D1706" t="s">
        <v>5459</v>
      </c>
      <c r="E1706" t="s">
        <v>966</v>
      </c>
      <c r="F1706" t="s">
        <v>4642</v>
      </c>
      <c r="G1706" t="s">
        <v>4562</v>
      </c>
      <c r="H1706" t="s">
        <v>4563</v>
      </c>
      <c r="I1706" t="s">
        <v>5207</v>
      </c>
      <c r="J1706" t="s">
        <v>4565</v>
      </c>
      <c r="K1706" t="s">
        <v>4578</v>
      </c>
      <c r="L1706" t="s">
        <v>4565</v>
      </c>
      <c r="M1706" t="s">
        <v>4565</v>
      </c>
      <c r="N1706" t="s">
        <v>4565</v>
      </c>
      <c r="O1706" t="s">
        <v>417</v>
      </c>
      <c r="P1706"/>
      <c r="Q1706" t="s">
        <v>7816</v>
      </c>
    </row>
    <row r="1707">
      <c r="A1707" t="s">
        <v>362</v>
      </c>
      <c r="B1707" t="s">
        <v>4559</v>
      </c>
      <c r="C1707" t="s">
        <v>7817</v>
      </c>
      <c r="D1707" t="s">
        <v>5459</v>
      </c>
      <c r="E1707" t="s">
        <v>968</v>
      </c>
      <c r="F1707" t="s">
        <v>4642</v>
      </c>
      <c r="G1707" t="s">
        <v>4562</v>
      </c>
      <c r="H1707" t="s">
        <v>4563</v>
      </c>
      <c r="I1707" t="s">
        <v>5207</v>
      </c>
      <c r="J1707" t="s">
        <v>4565</v>
      </c>
      <c r="K1707" t="s">
        <v>4578</v>
      </c>
      <c r="L1707" t="s">
        <v>4565</v>
      </c>
      <c r="M1707" t="s">
        <v>4565</v>
      </c>
      <c r="N1707" t="s">
        <v>4565</v>
      </c>
      <c r="O1707" t="s">
        <v>542</v>
      </c>
      <c r="P1707"/>
      <c r="Q1707" t="s">
        <v>7818</v>
      </c>
    </row>
    <row r="1708">
      <c r="A1708" t="s">
        <v>362</v>
      </c>
      <c r="B1708" t="s">
        <v>4559</v>
      </c>
      <c r="C1708" t="s">
        <v>7819</v>
      </c>
      <c r="D1708" t="s">
        <v>5459</v>
      </c>
      <c r="E1708" t="s">
        <v>959</v>
      </c>
      <c r="F1708" t="s">
        <v>4656</v>
      </c>
      <c r="G1708" t="s">
        <v>4562</v>
      </c>
      <c r="H1708" t="s">
        <v>4563</v>
      </c>
      <c r="I1708" t="s">
        <v>5207</v>
      </c>
      <c r="J1708" t="s">
        <v>4565</v>
      </c>
      <c r="K1708" t="s">
        <v>174</v>
      </c>
      <c r="L1708" t="s">
        <v>4565</v>
      </c>
      <c r="M1708" t="s">
        <v>4565</v>
      </c>
      <c r="N1708" t="s">
        <v>4565</v>
      </c>
      <c r="O1708" t="s">
        <v>403</v>
      </c>
      <c r="P1708"/>
      <c r="Q1708" t="s">
        <v>7820</v>
      </c>
    </row>
    <row r="1709">
      <c r="A1709" t="s">
        <v>362</v>
      </c>
      <c r="B1709" t="s">
        <v>4559</v>
      </c>
      <c r="C1709" t="s">
        <v>7821</v>
      </c>
      <c r="D1709" t="s">
        <v>5459</v>
      </c>
      <c r="E1709" t="s">
        <v>1013</v>
      </c>
      <c r="F1709" t="s">
        <v>4656</v>
      </c>
      <c r="G1709" t="s">
        <v>4562</v>
      </c>
      <c r="H1709" t="s">
        <v>4563</v>
      </c>
      <c r="I1709" t="s">
        <v>5207</v>
      </c>
      <c r="J1709" t="s">
        <v>4565</v>
      </c>
      <c r="K1709" t="s">
        <v>4578</v>
      </c>
      <c r="L1709" t="s">
        <v>4565</v>
      </c>
      <c r="M1709" t="s">
        <v>4565</v>
      </c>
      <c r="N1709" t="s">
        <v>4565</v>
      </c>
      <c r="O1709" t="s">
        <v>397</v>
      </c>
      <c r="P1709"/>
      <c r="Q1709" t="s">
        <v>7822</v>
      </c>
    </row>
    <row r="1710">
      <c r="A1710" t="s">
        <v>362</v>
      </c>
      <c r="B1710" t="s">
        <v>4559</v>
      </c>
      <c r="C1710" t="s">
        <v>7823</v>
      </c>
      <c r="D1710" t="s">
        <v>5459</v>
      </c>
      <c r="E1710" t="s">
        <v>966</v>
      </c>
      <c r="F1710" t="s">
        <v>4656</v>
      </c>
      <c r="G1710" t="s">
        <v>4562</v>
      </c>
      <c r="H1710" t="s">
        <v>4563</v>
      </c>
      <c r="I1710" t="s">
        <v>5207</v>
      </c>
      <c r="J1710" t="s">
        <v>4565</v>
      </c>
      <c r="K1710" t="s">
        <v>4578</v>
      </c>
      <c r="L1710" t="s">
        <v>4565</v>
      </c>
      <c r="M1710" t="s">
        <v>4565</v>
      </c>
      <c r="N1710" t="s">
        <v>4565</v>
      </c>
      <c r="O1710" t="s">
        <v>417</v>
      </c>
      <c r="P1710"/>
      <c r="Q1710" t="s">
        <v>7824</v>
      </c>
    </row>
    <row r="1711">
      <c r="A1711" t="s">
        <v>362</v>
      </c>
      <c r="B1711" t="s">
        <v>4559</v>
      </c>
      <c r="C1711" t="s">
        <v>7825</v>
      </c>
      <c r="D1711" t="s">
        <v>5459</v>
      </c>
      <c r="E1711" t="s">
        <v>968</v>
      </c>
      <c r="F1711" t="s">
        <v>4656</v>
      </c>
      <c r="G1711" t="s">
        <v>4562</v>
      </c>
      <c r="H1711" t="s">
        <v>4563</v>
      </c>
      <c r="I1711" t="s">
        <v>5207</v>
      </c>
      <c r="J1711" t="s">
        <v>4565</v>
      </c>
      <c r="K1711" t="s">
        <v>4578</v>
      </c>
      <c r="L1711" t="s">
        <v>4565</v>
      </c>
      <c r="M1711" t="s">
        <v>4565</v>
      </c>
      <c r="N1711" t="s">
        <v>4565</v>
      </c>
      <c r="O1711" t="s">
        <v>542</v>
      </c>
      <c r="P1711"/>
      <c r="Q1711" t="s">
        <v>7826</v>
      </c>
    </row>
    <row r="1712">
      <c r="A1712" t="s">
        <v>362</v>
      </c>
      <c r="B1712" t="s">
        <v>4559</v>
      </c>
      <c r="C1712" t="s">
        <v>7827</v>
      </c>
      <c r="D1712" t="s">
        <v>5459</v>
      </c>
      <c r="E1712" t="s">
        <v>959</v>
      </c>
      <c r="F1712" t="s">
        <v>4669</v>
      </c>
      <c r="G1712" t="s">
        <v>4562</v>
      </c>
      <c r="H1712" t="s">
        <v>4563</v>
      </c>
      <c r="I1712" t="s">
        <v>5207</v>
      </c>
      <c r="J1712" t="s">
        <v>4565</v>
      </c>
      <c r="K1712" t="s">
        <v>174</v>
      </c>
      <c r="L1712" t="s">
        <v>4565</v>
      </c>
      <c r="M1712" t="s">
        <v>4565</v>
      </c>
      <c r="N1712" t="s">
        <v>4565</v>
      </c>
      <c r="O1712" t="s">
        <v>403</v>
      </c>
      <c r="P1712"/>
      <c r="Q1712" t="s">
        <v>7828</v>
      </c>
    </row>
    <row r="1713">
      <c r="A1713" t="s">
        <v>362</v>
      </c>
      <c r="B1713" t="s">
        <v>4559</v>
      </c>
      <c r="C1713" t="s">
        <v>7829</v>
      </c>
      <c r="D1713" t="s">
        <v>5459</v>
      </c>
      <c r="E1713" t="s">
        <v>1013</v>
      </c>
      <c r="F1713" t="s">
        <v>4669</v>
      </c>
      <c r="G1713" t="s">
        <v>4562</v>
      </c>
      <c r="H1713" t="s">
        <v>4563</v>
      </c>
      <c r="I1713" t="s">
        <v>5207</v>
      </c>
      <c r="J1713" t="s">
        <v>4565</v>
      </c>
      <c r="K1713" t="s">
        <v>4578</v>
      </c>
      <c r="L1713" t="s">
        <v>4565</v>
      </c>
      <c r="M1713" t="s">
        <v>4565</v>
      </c>
      <c r="N1713" t="s">
        <v>4565</v>
      </c>
      <c r="O1713" t="s">
        <v>397</v>
      </c>
      <c r="P1713"/>
      <c r="Q1713" t="s">
        <v>7830</v>
      </c>
    </row>
    <row r="1714">
      <c r="A1714" t="s">
        <v>362</v>
      </c>
      <c r="B1714" t="s">
        <v>4559</v>
      </c>
      <c r="C1714" t="s">
        <v>7831</v>
      </c>
      <c r="D1714" t="s">
        <v>5459</v>
      </c>
      <c r="E1714" t="s">
        <v>966</v>
      </c>
      <c r="F1714" t="s">
        <v>4669</v>
      </c>
      <c r="G1714" t="s">
        <v>4562</v>
      </c>
      <c r="H1714" t="s">
        <v>4563</v>
      </c>
      <c r="I1714" t="s">
        <v>5207</v>
      </c>
      <c r="J1714" t="s">
        <v>4565</v>
      </c>
      <c r="K1714" t="s">
        <v>4578</v>
      </c>
      <c r="L1714" t="s">
        <v>4565</v>
      </c>
      <c r="M1714" t="s">
        <v>4565</v>
      </c>
      <c r="N1714" t="s">
        <v>4565</v>
      </c>
      <c r="O1714" t="s">
        <v>417</v>
      </c>
      <c r="P1714"/>
      <c r="Q1714" t="s">
        <v>7832</v>
      </c>
    </row>
    <row r="1715">
      <c r="A1715" t="s">
        <v>362</v>
      </c>
      <c r="B1715" t="s">
        <v>4559</v>
      </c>
      <c r="C1715" t="s">
        <v>7833</v>
      </c>
      <c r="D1715" t="s">
        <v>5459</v>
      </c>
      <c r="E1715" t="s">
        <v>968</v>
      </c>
      <c r="F1715" t="s">
        <v>4669</v>
      </c>
      <c r="G1715" t="s">
        <v>4562</v>
      </c>
      <c r="H1715" t="s">
        <v>4563</v>
      </c>
      <c r="I1715" t="s">
        <v>5207</v>
      </c>
      <c r="J1715" t="s">
        <v>4565</v>
      </c>
      <c r="K1715" t="s">
        <v>4578</v>
      </c>
      <c r="L1715" t="s">
        <v>4565</v>
      </c>
      <c r="M1715" t="s">
        <v>4565</v>
      </c>
      <c r="N1715" t="s">
        <v>4565</v>
      </c>
      <c r="O1715" t="s">
        <v>542</v>
      </c>
      <c r="P1715"/>
      <c r="Q1715" t="s">
        <v>7834</v>
      </c>
    </row>
    <row r="1716">
      <c r="A1716" t="s">
        <v>362</v>
      </c>
      <c r="B1716" t="s">
        <v>4559</v>
      </c>
      <c r="C1716" t="s">
        <v>7835</v>
      </c>
      <c r="D1716" t="s">
        <v>5459</v>
      </c>
      <c r="E1716" t="s">
        <v>556</v>
      </c>
      <c r="F1716" t="s">
        <v>4682</v>
      </c>
      <c r="G1716" t="s">
        <v>4562</v>
      </c>
      <c r="H1716" t="s">
        <v>4563</v>
      </c>
      <c r="I1716" t="s">
        <v>5207</v>
      </c>
      <c r="J1716" t="s">
        <v>4565</v>
      </c>
      <c r="K1716" t="s">
        <v>174</v>
      </c>
      <c r="L1716" t="s">
        <v>4565</v>
      </c>
      <c r="M1716" t="s">
        <v>4565</v>
      </c>
      <c r="N1716" t="s">
        <v>4565</v>
      </c>
      <c r="O1716" t="s">
        <v>403</v>
      </c>
      <c r="P1716"/>
      <c r="Q1716" t="s">
        <v>7836</v>
      </c>
    </row>
    <row r="1717">
      <c r="A1717" t="s">
        <v>362</v>
      </c>
      <c r="B1717" t="s">
        <v>4559</v>
      </c>
      <c r="C1717" t="s">
        <v>7837</v>
      </c>
      <c r="D1717" t="s">
        <v>5459</v>
      </c>
      <c r="E1717" t="s">
        <v>592</v>
      </c>
      <c r="F1717" t="s">
        <v>4682</v>
      </c>
      <c r="G1717" t="s">
        <v>4562</v>
      </c>
      <c r="H1717" t="s">
        <v>4563</v>
      </c>
      <c r="I1717" t="s">
        <v>5207</v>
      </c>
      <c r="J1717" t="s">
        <v>4565</v>
      </c>
      <c r="K1717" t="s">
        <v>174</v>
      </c>
      <c r="L1717" t="s">
        <v>4565</v>
      </c>
      <c r="M1717" t="s">
        <v>4565</v>
      </c>
      <c r="N1717" t="s">
        <v>4565</v>
      </c>
      <c r="O1717" t="s">
        <v>403</v>
      </c>
      <c r="P1717"/>
      <c r="Q1717" t="s">
        <v>7838</v>
      </c>
    </row>
    <row r="1718">
      <c r="A1718" t="s">
        <v>362</v>
      </c>
      <c r="B1718" t="s">
        <v>4559</v>
      </c>
      <c r="C1718" t="s">
        <v>7839</v>
      </c>
      <c r="D1718" t="s">
        <v>5459</v>
      </c>
      <c r="E1718" t="s">
        <v>959</v>
      </c>
      <c r="F1718" t="s">
        <v>4682</v>
      </c>
      <c r="G1718" t="s">
        <v>4562</v>
      </c>
      <c r="H1718" t="s">
        <v>4563</v>
      </c>
      <c r="I1718" t="s">
        <v>5207</v>
      </c>
      <c r="J1718" t="s">
        <v>4565</v>
      </c>
      <c r="K1718" t="s">
        <v>174</v>
      </c>
      <c r="L1718" t="s">
        <v>4565</v>
      </c>
      <c r="M1718" t="s">
        <v>4565</v>
      </c>
      <c r="N1718" t="s">
        <v>4565</v>
      </c>
      <c r="O1718" t="s">
        <v>403</v>
      </c>
      <c r="P1718"/>
      <c r="Q1718" t="s">
        <v>7840</v>
      </c>
    </row>
    <row r="1719">
      <c r="A1719" t="s">
        <v>362</v>
      </c>
      <c r="B1719" t="s">
        <v>4559</v>
      </c>
      <c r="C1719" t="s">
        <v>7841</v>
      </c>
      <c r="D1719" t="s">
        <v>5459</v>
      </c>
      <c r="E1719" t="s">
        <v>968</v>
      </c>
      <c r="F1719" t="s">
        <v>4682</v>
      </c>
      <c r="G1719" t="s">
        <v>4562</v>
      </c>
      <c r="H1719" t="s">
        <v>4563</v>
      </c>
      <c r="I1719" t="s">
        <v>5207</v>
      </c>
      <c r="J1719" t="s">
        <v>4565</v>
      </c>
      <c r="K1719" t="s">
        <v>4578</v>
      </c>
      <c r="L1719" t="s">
        <v>4565</v>
      </c>
      <c r="M1719" t="s">
        <v>4565</v>
      </c>
      <c r="N1719" t="s">
        <v>4565</v>
      </c>
      <c r="O1719" t="s">
        <v>542</v>
      </c>
      <c r="P1719"/>
      <c r="Q1719" t="s">
        <v>7842</v>
      </c>
    </row>
    <row r="1720">
      <c r="A1720" t="s">
        <v>362</v>
      </c>
      <c r="B1720" t="s">
        <v>4559</v>
      </c>
      <c r="C1720" t="s">
        <v>7843</v>
      </c>
      <c r="D1720" t="s">
        <v>5459</v>
      </c>
      <c r="E1720" t="s">
        <v>556</v>
      </c>
      <c r="F1720" t="s">
        <v>4701</v>
      </c>
      <c r="G1720" t="s">
        <v>4562</v>
      </c>
      <c r="H1720" t="s">
        <v>4563</v>
      </c>
      <c r="I1720" t="s">
        <v>5207</v>
      </c>
      <c r="J1720" t="s">
        <v>4565</v>
      </c>
      <c r="K1720" t="s">
        <v>174</v>
      </c>
      <c r="L1720" t="s">
        <v>4565</v>
      </c>
      <c r="M1720" t="s">
        <v>4565</v>
      </c>
      <c r="N1720" t="s">
        <v>4565</v>
      </c>
      <c r="O1720" t="s">
        <v>403</v>
      </c>
      <c r="P1720"/>
      <c r="Q1720" t="s">
        <v>7844</v>
      </c>
    </row>
    <row r="1721">
      <c r="A1721" t="s">
        <v>362</v>
      </c>
      <c r="B1721" t="s">
        <v>4559</v>
      </c>
      <c r="C1721" t="s">
        <v>7845</v>
      </c>
      <c r="D1721" t="s">
        <v>5459</v>
      </c>
      <c r="E1721" t="s">
        <v>592</v>
      </c>
      <c r="F1721" t="s">
        <v>4701</v>
      </c>
      <c r="G1721" t="s">
        <v>4562</v>
      </c>
      <c r="H1721" t="s">
        <v>4563</v>
      </c>
      <c r="I1721" t="s">
        <v>5207</v>
      </c>
      <c r="J1721" t="s">
        <v>4565</v>
      </c>
      <c r="K1721" t="s">
        <v>174</v>
      </c>
      <c r="L1721" t="s">
        <v>4565</v>
      </c>
      <c r="M1721" t="s">
        <v>4565</v>
      </c>
      <c r="N1721" t="s">
        <v>4565</v>
      </c>
      <c r="O1721" t="s">
        <v>403</v>
      </c>
      <c r="P1721"/>
      <c r="Q1721" t="s">
        <v>7846</v>
      </c>
    </row>
    <row r="1722">
      <c r="A1722" t="s">
        <v>362</v>
      </c>
      <c r="B1722" t="s">
        <v>4559</v>
      </c>
      <c r="C1722" t="s">
        <v>7847</v>
      </c>
      <c r="D1722" t="s">
        <v>5459</v>
      </c>
      <c r="E1722" t="s">
        <v>959</v>
      </c>
      <c r="F1722" t="s">
        <v>4701</v>
      </c>
      <c r="G1722" t="s">
        <v>4562</v>
      </c>
      <c r="H1722" t="s">
        <v>4563</v>
      </c>
      <c r="I1722" t="s">
        <v>5207</v>
      </c>
      <c r="J1722" t="s">
        <v>4565</v>
      </c>
      <c r="K1722" t="s">
        <v>174</v>
      </c>
      <c r="L1722" t="s">
        <v>4565</v>
      </c>
      <c r="M1722" t="s">
        <v>4565</v>
      </c>
      <c r="N1722" t="s">
        <v>4565</v>
      </c>
      <c r="O1722" t="s">
        <v>403</v>
      </c>
      <c r="P1722"/>
      <c r="Q1722" t="s">
        <v>7848</v>
      </c>
    </row>
    <row r="1723">
      <c r="A1723" t="s">
        <v>362</v>
      </c>
      <c r="B1723" t="s">
        <v>4559</v>
      </c>
      <c r="C1723" t="s">
        <v>7849</v>
      </c>
      <c r="D1723" t="s">
        <v>5459</v>
      </c>
      <c r="E1723" t="s">
        <v>968</v>
      </c>
      <c r="F1723" t="s">
        <v>4701</v>
      </c>
      <c r="G1723" t="s">
        <v>4562</v>
      </c>
      <c r="H1723" t="s">
        <v>4563</v>
      </c>
      <c r="I1723" t="s">
        <v>5207</v>
      </c>
      <c r="J1723" t="s">
        <v>4565</v>
      </c>
      <c r="K1723" t="s">
        <v>4578</v>
      </c>
      <c r="L1723" t="s">
        <v>4565</v>
      </c>
      <c r="M1723" t="s">
        <v>4565</v>
      </c>
      <c r="N1723" t="s">
        <v>4565</v>
      </c>
      <c r="O1723" t="s">
        <v>542</v>
      </c>
      <c r="P1723"/>
      <c r="Q1723" t="s">
        <v>7850</v>
      </c>
    </row>
    <row r="1724">
      <c r="A1724" t="s">
        <v>362</v>
      </c>
      <c r="B1724" t="s">
        <v>4559</v>
      </c>
      <c r="C1724" t="s">
        <v>7851</v>
      </c>
      <c r="D1724" t="s">
        <v>5459</v>
      </c>
      <c r="E1724" t="s">
        <v>556</v>
      </c>
      <c r="F1724" t="s">
        <v>4716</v>
      </c>
      <c r="G1724" t="s">
        <v>4562</v>
      </c>
      <c r="H1724" t="s">
        <v>4563</v>
      </c>
      <c r="I1724" t="s">
        <v>5207</v>
      </c>
      <c r="J1724" t="s">
        <v>4565</v>
      </c>
      <c r="K1724" t="s">
        <v>174</v>
      </c>
      <c r="L1724" t="s">
        <v>4565</v>
      </c>
      <c r="M1724" t="s">
        <v>4565</v>
      </c>
      <c r="N1724" t="s">
        <v>4565</v>
      </c>
      <c r="O1724" t="s">
        <v>403</v>
      </c>
      <c r="P1724"/>
      <c r="Q1724" t="s">
        <v>7852</v>
      </c>
    </row>
    <row r="1725">
      <c r="A1725" t="s">
        <v>362</v>
      </c>
      <c r="B1725" t="s">
        <v>4559</v>
      </c>
      <c r="C1725" t="s">
        <v>7853</v>
      </c>
      <c r="D1725" t="s">
        <v>5459</v>
      </c>
      <c r="E1725" t="s">
        <v>959</v>
      </c>
      <c r="F1725" t="s">
        <v>4716</v>
      </c>
      <c r="G1725" t="s">
        <v>4562</v>
      </c>
      <c r="H1725" t="s">
        <v>4563</v>
      </c>
      <c r="I1725" t="s">
        <v>5207</v>
      </c>
      <c r="J1725" t="s">
        <v>4565</v>
      </c>
      <c r="K1725" t="s">
        <v>174</v>
      </c>
      <c r="L1725" t="s">
        <v>4565</v>
      </c>
      <c r="M1725" t="s">
        <v>4565</v>
      </c>
      <c r="N1725" t="s">
        <v>4565</v>
      </c>
      <c r="O1725" t="s">
        <v>403</v>
      </c>
      <c r="P1725"/>
      <c r="Q1725" t="s">
        <v>7854</v>
      </c>
    </row>
    <row r="1726">
      <c r="A1726" t="s">
        <v>362</v>
      </c>
      <c r="B1726" t="s">
        <v>4559</v>
      </c>
      <c r="C1726" t="s">
        <v>7855</v>
      </c>
      <c r="D1726" t="s">
        <v>5459</v>
      </c>
      <c r="E1726" t="s">
        <v>968</v>
      </c>
      <c r="F1726" t="s">
        <v>4716</v>
      </c>
      <c r="G1726" t="s">
        <v>4562</v>
      </c>
      <c r="H1726" t="s">
        <v>4563</v>
      </c>
      <c r="I1726" t="s">
        <v>5207</v>
      </c>
      <c r="J1726" t="s">
        <v>4565</v>
      </c>
      <c r="K1726" t="s">
        <v>4578</v>
      </c>
      <c r="L1726" t="s">
        <v>4565</v>
      </c>
      <c r="M1726" t="s">
        <v>4565</v>
      </c>
      <c r="N1726" t="s">
        <v>4565</v>
      </c>
      <c r="O1726" t="s">
        <v>542</v>
      </c>
      <c r="P1726"/>
      <c r="Q1726" t="s">
        <v>7856</v>
      </c>
    </row>
    <row r="1727">
      <c r="A1727" t="s">
        <v>362</v>
      </c>
      <c r="B1727" t="s">
        <v>4559</v>
      </c>
      <c r="C1727" t="s">
        <v>7857</v>
      </c>
      <c r="D1727" t="s">
        <v>5459</v>
      </c>
      <c r="E1727" t="s">
        <v>959</v>
      </c>
      <c r="F1727" t="s">
        <v>4731</v>
      </c>
      <c r="G1727" t="s">
        <v>4562</v>
      </c>
      <c r="H1727" t="s">
        <v>4563</v>
      </c>
      <c r="I1727" t="s">
        <v>5207</v>
      </c>
      <c r="J1727" t="s">
        <v>4565</v>
      </c>
      <c r="K1727" t="s">
        <v>174</v>
      </c>
      <c r="L1727" t="s">
        <v>4565</v>
      </c>
      <c r="M1727" t="s">
        <v>4565</v>
      </c>
      <c r="N1727" t="s">
        <v>4565</v>
      </c>
      <c r="O1727" t="s">
        <v>403</v>
      </c>
      <c r="P1727"/>
      <c r="Q1727" t="s">
        <v>7858</v>
      </c>
    </row>
    <row r="1728">
      <c r="A1728" t="s">
        <v>362</v>
      </c>
      <c r="B1728" t="s">
        <v>4559</v>
      </c>
      <c r="C1728" t="s">
        <v>7859</v>
      </c>
      <c r="D1728" t="s">
        <v>5459</v>
      </c>
      <c r="E1728" t="s">
        <v>968</v>
      </c>
      <c r="F1728" t="s">
        <v>4731</v>
      </c>
      <c r="G1728" t="s">
        <v>4562</v>
      </c>
      <c r="H1728" t="s">
        <v>4563</v>
      </c>
      <c r="I1728" t="s">
        <v>5207</v>
      </c>
      <c r="J1728" t="s">
        <v>4565</v>
      </c>
      <c r="K1728" t="s">
        <v>4578</v>
      </c>
      <c r="L1728" t="s">
        <v>4565</v>
      </c>
      <c r="M1728" t="s">
        <v>4565</v>
      </c>
      <c r="N1728" t="s">
        <v>4565</v>
      </c>
      <c r="O1728" t="s">
        <v>542</v>
      </c>
      <c r="P1728"/>
      <c r="Q1728" t="s">
        <v>7860</v>
      </c>
    </row>
    <row r="1729">
      <c r="A1729" t="s">
        <v>362</v>
      </c>
      <c r="B1729" t="s">
        <v>4559</v>
      </c>
      <c r="C1729" t="s">
        <v>7861</v>
      </c>
      <c r="D1729" t="s">
        <v>5459</v>
      </c>
      <c r="E1729" t="s">
        <v>628</v>
      </c>
      <c r="F1729" t="s">
        <v>4731</v>
      </c>
      <c r="G1729" t="s">
        <v>4562</v>
      </c>
      <c r="H1729" t="s">
        <v>4563</v>
      </c>
      <c r="I1729" t="s">
        <v>5207</v>
      </c>
      <c r="J1729" t="s">
        <v>4565</v>
      </c>
      <c r="K1729" t="s">
        <v>174</v>
      </c>
      <c r="L1729" t="s">
        <v>4573</v>
      </c>
      <c r="M1729" t="s">
        <v>4565</v>
      </c>
      <c r="N1729" t="s">
        <v>4565</v>
      </c>
      <c r="O1729" t="s">
        <v>542</v>
      </c>
      <c r="P1729"/>
      <c r="Q1729" t="s">
        <v>7862</v>
      </c>
    </row>
    <row r="1730">
      <c r="A1730" t="s">
        <v>362</v>
      </c>
      <c r="B1730" t="s">
        <v>4559</v>
      </c>
      <c r="C1730" t="s">
        <v>7863</v>
      </c>
      <c r="D1730" t="s">
        <v>5459</v>
      </c>
      <c r="E1730" t="s">
        <v>959</v>
      </c>
      <c r="F1730" t="s">
        <v>4751</v>
      </c>
      <c r="G1730" t="s">
        <v>4562</v>
      </c>
      <c r="H1730" t="s">
        <v>4563</v>
      </c>
      <c r="I1730" t="s">
        <v>5207</v>
      </c>
      <c r="J1730" t="s">
        <v>4565</v>
      </c>
      <c r="K1730" t="s">
        <v>174</v>
      </c>
      <c r="L1730" t="s">
        <v>4565</v>
      </c>
      <c r="M1730" t="s">
        <v>4565</v>
      </c>
      <c r="N1730" t="s">
        <v>4565</v>
      </c>
      <c r="O1730" t="s">
        <v>403</v>
      </c>
      <c r="P1730"/>
      <c r="Q1730" t="s">
        <v>7864</v>
      </c>
    </row>
    <row r="1731">
      <c r="A1731" t="s">
        <v>362</v>
      </c>
      <c r="B1731" t="s">
        <v>4559</v>
      </c>
      <c r="C1731" t="s">
        <v>7865</v>
      </c>
      <c r="D1731" t="s">
        <v>5459</v>
      </c>
      <c r="E1731" t="s">
        <v>968</v>
      </c>
      <c r="F1731" t="s">
        <v>4751</v>
      </c>
      <c r="G1731" t="s">
        <v>4562</v>
      </c>
      <c r="H1731" t="s">
        <v>4563</v>
      </c>
      <c r="I1731" t="s">
        <v>5207</v>
      </c>
      <c r="J1731" t="s">
        <v>4565</v>
      </c>
      <c r="K1731" t="s">
        <v>4578</v>
      </c>
      <c r="L1731" t="s">
        <v>4565</v>
      </c>
      <c r="M1731" t="s">
        <v>4565</v>
      </c>
      <c r="N1731" t="s">
        <v>4565</v>
      </c>
      <c r="O1731" t="s">
        <v>542</v>
      </c>
      <c r="P1731"/>
      <c r="Q1731" t="s">
        <v>7866</v>
      </c>
    </row>
    <row r="1732">
      <c r="A1732" t="s">
        <v>362</v>
      </c>
      <c r="B1732" t="s">
        <v>4559</v>
      </c>
      <c r="C1732" t="s">
        <v>7867</v>
      </c>
      <c r="D1732" t="s">
        <v>5459</v>
      </c>
      <c r="E1732" t="s">
        <v>628</v>
      </c>
      <c r="F1732" t="s">
        <v>4751</v>
      </c>
      <c r="G1732" t="s">
        <v>4562</v>
      </c>
      <c r="H1732" t="s">
        <v>4563</v>
      </c>
      <c r="I1732" t="s">
        <v>5207</v>
      </c>
      <c r="J1732" t="s">
        <v>4565</v>
      </c>
      <c r="K1732" t="s">
        <v>174</v>
      </c>
      <c r="L1732" t="s">
        <v>4573</v>
      </c>
      <c r="M1732" t="s">
        <v>4565</v>
      </c>
      <c r="N1732" t="s">
        <v>4565</v>
      </c>
      <c r="O1732" t="s">
        <v>542</v>
      </c>
      <c r="P1732"/>
      <c r="Q1732" t="s">
        <v>7868</v>
      </c>
    </row>
    <row r="1733">
      <c r="A1733" t="s">
        <v>362</v>
      </c>
      <c r="B1733" t="s">
        <v>4559</v>
      </c>
      <c r="C1733" t="s">
        <v>7869</v>
      </c>
      <c r="D1733" t="s">
        <v>5459</v>
      </c>
      <c r="E1733" t="s">
        <v>959</v>
      </c>
      <c r="F1733" t="s">
        <v>4771</v>
      </c>
      <c r="G1733" t="s">
        <v>4562</v>
      </c>
      <c r="H1733" t="s">
        <v>4563</v>
      </c>
      <c r="I1733" t="s">
        <v>5207</v>
      </c>
      <c r="J1733" t="s">
        <v>4565</v>
      </c>
      <c r="K1733" t="s">
        <v>174</v>
      </c>
      <c r="L1733" t="s">
        <v>4565</v>
      </c>
      <c r="M1733" t="s">
        <v>4565</v>
      </c>
      <c r="N1733" t="s">
        <v>4565</v>
      </c>
      <c r="O1733" t="s">
        <v>403</v>
      </c>
      <c r="P1733"/>
      <c r="Q1733" t="s">
        <v>7870</v>
      </c>
    </row>
    <row r="1734">
      <c r="A1734" t="s">
        <v>362</v>
      </c>
      <c r="B1734" t="s">
        <v>4559</v>
      </c>
      <c r="C1734" t="s">
        <v>7871</v>
      </c>
      <c r="D1734" t="s">
        <v>5459</v>
      </c>
      <c r="E1734" t="s">
        <v>968</v>
      </c>
      <c r="F1734" t="s">
        <v>4771</v>
      </c>
      <c r="G1734" t="s">
        <v>4562</v>
      </c>
      <c r="H1734" t="s">
        <v>4563</v>
      </c>
      <c r="I1734" t="s">
        <v>5207</v>
      </c>
      <c r="J1734" t="s">
        <v>4565</v>
      </c>
      <c r="K1734" t="s">
        <v>4578</v>
      </c>
      <c r="L1734" t="s">
        <v>4565</v>
      </c>
      <c r="M1734" t="s">
        <v>4565</v>
      </c>
      <c r="N1734" t="s">
        <v>4565</v>
      </c>
      <c r="O1734" t="s">
        <v>542</v>
      </c>
      <c r="P1734"/>
      <c r="Q1734" t="s">
        <v>7872</v>
      </c>
    </row>
    <row r="1735">
      <c r="A1735" t="s">
        <v>362</v>
      </c>
      <c r="B1735" t="s">
        <v>4559</v>
      </c>
      <c r="C1735" t="s">
        <v>7873</v>
      </c>
      <c r="D1735" t="s">
        <v>5459</v>
      </c>
      <c r="E1735" t="s">
        <v>628</v>
      </c>
      <c r="F1735" t="s">
        <v>4771</v>
      </c>
      <c r="G1735" t="s">
        <v>4562</v>
      </c>
      <c r="H1735" t="s">
        <v>4563</v>
      </c>
      <c r="I1735" t="s">
        <v>5207</v>
      </c>
      <c r="J1735" t="s">
        <v>4565</v>
      </c>
      <c r="K1735" t="s">
        <v>174</v>
      </c>
      <c r="L1735" t="s">
        <v>4573</v>
      </c>
      <c r="M1735" t="s">
        <v>4565</v>
      </c>
      <c r="N1735" t="s">
        <v>4565</v>
      </c>
      <c r="O1735" t="s">
        <v>542</v>
      </c>
      <c r="P1735"/>
      <c r="Q1735" t="s">
        <v>7874</v>
      </c>
    </row>
    <row r="1736">
      <c r="A1736" t="s">
        <v>362</v>
      </c>
      <c r="B1736" t="s">
        <v>4559</v>
      </c>
      <c r="C1736" t="s">
        <v>7875</v>
      </c>
      <c r="D1736" t="s">
        <v>5459</v>
      </c>
      <c r="E1736" t="s">
        <v>959</v>
      </c>
      <c r="F1736" t="s">
        <v>4787</v>
      </c>
      <c r="G1736" t="s">
        <v>4562</v>
      </c>
      <c r="H1736" t="s">
        <v>4563</v>
      </c>
      <c r="I1736" t="s">
        <v>5207</v>
      </c>
      <c r="J1736" t="s">
        <v>4565</v>
      </c>
      <c r="K1736" t="s">
        <v>174</v>
      </c>
      <c r="L1736" t="s">
        <v>4565</v>
      </c>
      <c r="M1736" t="s">
        <v>4565</v>
      </c>
      <c r="N1736" t="s">
        <v>4565</v>
      </c>
      <c r="O1736" t="s">
        <v>403</v>
      </c>
      <c r="P1736"/>
      <c r="Q1736" t="s">
        <v>7876</v>
      </c>
    </row>
    <row r="1737">
      <c r="A1737" t="s">
        <v>362</v>
      </c>
      <c r="B1737" t="s">
        <v>4559</v>
      </c>
      <c r="C1737" t="s">
        <v>7877</v>
      </c>
      <c r="D1737" t="s">
        <v>5459</v>
      </c>
      <c r="E1737" t="s">
        <v>968</v>
      </c>
      <c r="F1737" t="s">
        <v>4787</v>
      </c>
      <c r="G1737" t="s">
        <v>4562</v>
      </c>
      <c r="H1737" t="s">
        <v>4563</v>
      </c>
      <c r="I1737" t="s">
        <v>5207</v>
      </c>
      <c r="J1737" t="s">
        <v>4565</v>
      </c>
      <c r="K1737" t="s">
        <v>4578</v>
      </c>
      <c r="L1737" t="s">
        <v>4565</v>
      </c>
      <c r="M1737" t="s">
        <v>4565</v>
      </c>
      <c r="N1737" t="s">
        <v>4565</v>
      </c>
      <c r="O1737" t="s">
        <v>542</v>
      </c>
      <c r="P1737"/>
      <c r="Q1737" t="s">
        <v>7878</v>
      </c>
    </row>
    <row r="1738">
      <c r="A1738" t="s">
        <v>362</v>
      </c>
      <c r="B1738" t="s">
        <v>4559</v>
      </c>
      <c r="C1738" t="s">
        <v>7879</v>
      </c>
      <c r="D1738" t="s">
        <v>5459</v>
      </c>
      <c r="E1738" t="s">
        <v>628</v>
      </c>
      <c r="F1738" t="s">
        <v>4787</v>
      </c>
      <c r="G1738" t="s">
        <v>4562</v>
      </c>
      <c r="H1738" t="s">
        <v>4563</v>
      </c>
      <c r="I1738" t="s">
        <v>5207</v>
      </c>
      <c r="J1738" t="s">
        <v>4565</v>
      </c>
      <c r="K1738" t="s">
        <v>174</v>
      </c>
      <c r="L1738" t="s">
        <v>4573</v>
      </c>
      <c r="M1738" t="s">
        <v>4565</v>
      </c>
      <c r="N1738" t="s">
        <v>4565</v>
      </c>
      <c r="O1738" t="s">
        <v>542</v>
      </c>
      <c r="P1738"/>
      <c r="Q1738" t="s">
        <v>7880</v>
      </c>
    </row>
    <row r="1739">
      <c r="A1739" t="s">
        <v>362</v>
      </c>
      <c r="B1739" t="s">
        <v>4559</v>
      </c>
      <c r="C1739" t="s">
        <v>7881</v>
      </c>
      <c r="D1739" t="s">
        <v>5459</v>
      </c>
      <c r="E1739" t="s">
        <v>959</v>
      </c>
      <c r="F1739" t="s">
        <v>4799</v>
      </c>
      <c r="G1739" t="s">
        <v>4562</v>
      </c>
      <c r="H1739" t="s">
        <v>4563</v>
      </c>
      <c r="I1739" t="s">
        <v>5207</v>
      </c>
      <c r="J1739" t="s">
        <v>4565</v>
      </c>
      <c r="K1739" t="s">
        <v>174</v>
      </c>
      <c r="L1739" t="s">
        <v>4565</v>
      </c>
      <c r="M1739" t="s">
        <v>4565</v>
      </c>
      <c r="N1739" t="s">
        <v>4565</v>
      </c>
      <c r="O1739" t="s">
        <v>403</v>
      </c>
      <c r="P1739"/>
      <c r="Q1739" t="s">
        <v>7882</v>
      </c>
    </row>
    <row r="1740">
      <c r="A1740" t="s">
        <v>362</v>
      </c>
      <c r="B1740" t="s">
        <v>4559</v>
      </c>
      <c r="C1740" t="s">
        <v>7883</v>
      </c>
      <c r="D1740" t="s">
        <v>5459</v>
      </c>
      <c r="E1740" t="s">
        <v>968</v>
      </c>
      <c r="F1740" t="s">
        <v>4799</v>
      </c>
      <c r="G1740" t="s">
        <v>4562</v>
      </c>
      <c r="H1740" t="s">
        <v>4563</v>
      </c>
      <c r="I1740" t="s">
        <v>5207</v>
      </c>
      <c r="J1740" t="s">
        <v>4565</v>
      </c>
      <c r="K1740" t="s">
        <v>4578</v>
      </c>
      <c r="L1740" t="s">
        <v>4565</v>
      </c>
      <c r="M1740" t="s">
        <v>4565</v>
      </c>
      <c r="N1740" t="s">
        <v>4565</v>
      </c>
      <c r="O1740" t="s">
        <v>542</v>
      </c>
      <c r="P1740"/>
      <c r="Q1740" t="s">
        <v>7884</v>
      </c>
    </row>
    <row r="1741">
      <c r="A1741" t="s">
        <v>362</v>
      </c>
      <c r="B1741" t="s">
        <v>4559</v>
      </c>
      <c r="C1741" t="s">
        <v>7885</v>
      </c>
      <c r="D1741" t="s">
        <v>5459</v>
      </c>
      <c r="E1741" t="s">
        <v>959</v>
      </c>
      <c r="F1741" t="s">
        <v>4813</v>
      </c>
      <c r="G1741" t="s">
        <v>4562</v>
      </c>
      <c r="H1741" t="s">
        <v>4563</v>
      </c>
      <c r="I1741" t="s">
        <v>5207</v>
      </c>
      <c r="J1741" t="s">
        <v>4565</v>
      </c>
      <c r="K1741" t="s">
        <v>174</v>
      </c>
      <c r="L1741" t="s">
        <v>4565</v>
      </c>
      <c r="M1741" t="s">
        <v>4565</v>
      </c>
      <c r="N1741" t="s">
        <v>4565</v>
      </c>
      <c r="O1741" t="s">
        <v>403</v>
      </c>
      <c r="P1741"/>
      <c r="Q1741" t="s">
        <v>7886</v>
      </c>
    </row>
    <row r="1742">
      <c r="A1742" t="s">
        <v>362</v>
      </c>
      <c r="B1742" t="s">
        <v>4559</v>
      </c>
      <c r="C1742" t="s">
        <v>7887</v>
      </c>
      <c r="D1742" t="s">
        <v>5459</v>
      </c>
      <c r="E1742" t="s">
        <v>628</v>
      </c>
      <c r="F1742" t="s">
        <v>4813</v>
      </c>
      <c r="G1742" t="s">
        <v>4562</v>
      </c>
      <c r="H1742" t="s">
        <v>4563</v>
      </c>
      <c r="I1742" t="s">
        <v>5207</v>
      </c>
      <c r="J1742" t="s">
        <v>4565</v>
      </c>
      <c r="K1742" t="s">
        <v>174</v>
      </c>
      <c r="L1742" t="s">
        <v>4573</v>
      </c>
      <c r="M1742" t="s">
        <v>4565</v>
      </c>
      <c r="N1742" t="s">
        <v>4565</v>
      </c>
      <c r="O1742" t="s">
        <v>542</v>
      </c>
      <c r="P1742"/>
      <c r="Q1742" t="s">
        <v>7888</v>
      </c>
    </row>
    <row r="1743">
      <c r="A1743" t="s">
        <v>362</v>
      </c>
      <c r="B1743" t="s">
        <v>4559</v>
      </c>
      <c r="C1743" t="s">
        <v>7889</v>
      </c>
      <c r="D1743" t="s">
        <v>5459</v>
      </c>
      <c r="E1743" t="s">
        <v>959</v>
      </c>
      <c r="F1743" t="s">
        <v>4826</v>
      </c>
      <c r="G1743" t="s">
        <v>4562</v>
      </c>
      <c r="H1743" t="s">
        <v>4563</v>
      </c>
      <c r="I1743" t="s">
        <v>5207</v>
      </c>
      <c r="J1743" t="s">
        <v>4565</v>
      </c>
      <c r="K1743" t="s">
        <v>174</v>
      </c>
      <c r="L1743" t="s">
        <v>4565</v>
      </c>
      <c r="M1743" t="s">
        <v>4565</v>
      </c>
      <c r="N1743" t="s">
        <v>4565</v>
      </c>
      <c r="O1743" t="s">
        <v>403</v>
      </c>
      <c r="P1743"/>
      <c r="Q1743" t="s">
        <v>7890</v>
      </c>
    </row>
    <row r="1744">
      <c r="A1744" t="s">
        <v>362</v>
      </c>
      <c r="B1744" t="s">
        <v>4559</v>
      </c>
      <c r="C1744" t="s">
        <v>7891</v>
      </c>
      <c r="D1744" t="s">
        <v>5459</v>
      </c>
      <c r="E1744" t="s">
        <v>628</v>
      </c>
      <c r="F1744" t="s">
        <v>4826</v>
      </c>
      <c r="G1744" t="s">
        <v>4562</v>
      </c>
      <c r="H1744" t="s">
        <v>4563</v>
      </c>
      <c r="I1744" t="s">
        <v>5207</v>
      </c>
      <c r="J1744" t="s">
        <v>4565</v>
      </c>
      <c r="K1744" t="s">
        <v>174</v>
      </c>
      <c r="L1744" t="s">
        <v>4573</v>
      </c>
      <c r="M1744" t="s">
        <v>4565</v>
      </c>
      <c r="N1744" t="s">
        <v>4565</v>
      </c>
      <c r="O1744" t="s">
        <v>542</v>
      </c>
      <c r="P1744"/>
      <c r="Q1744" t="s">
        <v>7892</v>
      </c>
    </row>
    <row r="1745">
      <c r="A1745" t="s">
        <v>362</v>
      </c>
      <c r="B1745" t="s">
        <v>4559</v>
      </c>
      <c r="C1745" t="s">
        <v>7893</v>
      </c>
      <c r="D1745" t="s">
        <v>5459</v>
      </c>
      <c r="E1745" t="s">
        <v>959</v>
      </c>
      <c r="F1745" t="s">
        <v>4839</v>
      </c>
      <c r="G1745" t="s">
        <v>4562</v>
      </c>
      <c r="H1745" t="s">
        <v>4563</v>
      </c>
      <c r="I1745" t="s">
        <v>5207</v>
      </c>
      <c r="J1745" t="s">
        <v>4565</v>
      </c>
      <c r="K1745" t="s">
        <v>174</v>
      </c>
      <c r="L1745" t="s">
        <v>4565</v>
      </c>
      <c r="M1745" t="s">
        <v>4565</v>
      </c>
      <c r="N1745" t="s">
        <v>4565</v>
      </c>
      <c r="O1745" t="s">
        <v>403</v>
      </c>
      <c r="P1745"/>
      <c r="Q1745" t="s">
        <v>7894</v>
      </c>
    </row>
    <row r="1746">
      <c r="A1746" t="s">
        <v>362</v>
      </c>
      <c r="B1746" t="s">
        <v>4559</v>
      </c>
      <c r="C1746" t="s">
        <v>7895</v>
      </c>
      <c r="D1746" t="s">
        <v>5459</v>
      </c>
      <c r="E1746" t="s">
        <v>628</v>
      </c>
      <c r="F1746" t="s">
        <v>4839</v>
      </c>
      <c r="G1746" t="s">
        <v>4562</v>
      </c>
      <c r="H1746" t="s">
        <v>4563</v>
      </c>
      <c r="I1746" t="s">
        <v>5207</v>
      </c>
      <c r="J1746" t="s">
        <v>4565</v>
      </c>
      <c r="K1746" t="s">
        <v>174</v>
      </c>
      <c r="L1746" t="s">
        <v>4573</v>
      </c>
      <c r="M1746" t="s">
        <v>4565</v>
      </c>
      <c r="N1746" t="s">
        <v>4565</v>
      </c>
      <c r="O1746" t="s">
        <v>542</v>
      </c>
      <c r="P1746"/>
      <c r="Q1746" t="s">
        <v>7896</v>
      </c>
    </row>
    <row r="1747">
      <c r="A1747" t="s">
        <v>362</v>
      </c>
      <c r="B1747" t="s">
        <v>4559</v>
      </c>
      <c r="C1747" t="s">
        <v>7897</v>
      </c>
      <c r="D1747" t="s">
        <v>5459</v>
      </c>
      <c r="E1747" t="s">
        <v>959</v>
      </c>
      <c r="F1747" t="s">
        <v>4852</v>
      </c>
      <c r="G1747" t="s">
        <v>4562</v>
      </c>
      <c r="H1747" t="s">
        <v>4563</v>
      </c>
      <c r="I1747" t="s">
        <v>5207</v>
      </c>
      <c r="J1747" t="s">
        <v>4565</v>
      </c>
      <c r="K1747" t="s">
        <v>174</v>
      </c>
      <c r="L1747" t="s">
        <v>4565</v>
      </c>
      <c r="M1747" t="s">
        <v>4565</v>
      </c>
      <c r="N1747" t="s">
        <v>4565</v>
      </c>
      <c r="O1747" t="s">
        <v>403</v>
      </c>
      <c r="P1747"/>
      <c r="Q1747" t="s">
        <v>7898</v>
      </c>
    </row>
    <row r="1748">
      <c r="A1748" t="s">
        <v>362</v>
      </c>
      <c r="B1748" t="s">
        <v>4559</v>
      </c>
      <c r="C1748" t="s">
        <v>7899</v>
      </c>
      <c r="D1748" t="s">
        <v>5459</v>
      </c>
      <c r="E1748" t="s">
        <v>628</v>
      </c>
      <c r="F1748" t="s">
        <v>4852</v>
      </c>
      <c r="G1748" t="s">
        <v>4562</v>
      </c>
      <c r="H1748" t="s">
        <v>4563</v>
      </c>
      <c r="I1748" t="s">
        <v>5207</v>
      </c>
      <c r="J1748" t="s">
        <v>4565</v>
      </c>
      <c r="K1748" t="s">
        <v>174</v>
      </c>
      <c r="L1748" t="s">
        <v>4573</v>
      </c>
      <c r="M1748" t="s">
        <v>4565</v>
      </c>
      <c r="N1748" t="s">
        <v>4565</v>
      </c>
      <c r="O1748" t="s">
        <v>542</v>
      </c>
      <c r="P1748"/>
      <c r="Q1748" t="s">
        <v>7900</v>
      </c>
    </row>
    <row r="1749">
      <c r="A1749" t="s">
        <v>362</v>
      </c>
      <c r="B1749" t="s">
        <v>4559</v>
      </c>
      <c r="C1749" t="s">
        <v>7901</v>
      </c>
      <c r="D1749" t="s">
        <v>5459</v>
      </c>
      <c r="E1749" t="s">
        <v>959</v>
      </c>
      <c r="F1749" t="s">
        <v>4871</v>
      </c>
      <c r="G1749" t="s">
        <v>4562</v>
      </c>
      <c r="H1749" t="s">
        <v>4563</v>
      </c>
      <c r="I1749" t="s">
        <v>5207</v>
      </c>
      <c r="J1749" t="s">
        <v>4565</v>
      </c>
      <c r="K1749" t="s">
        <v>174</v>
      </c>
      <c r="L1749" t="s">
        <v>4565</v>
      </c>
      <c r="M1749" t="s">
        <v>4565</v>
      </c>
      <c r="N1749" t="s">
        <v>4565</v>
      </c>
      <c r="O1749" t="s">
        <v>403</v>
      </c>
      <c r="P1749"/>
      <c r="Q1749" t="s">
        <v>7902</v>
      </c>
    </row>
    <row r="1750">
      <c r="A1750" t="s">
        <v>362</v>
      </c>
      <c r="B1750" t="s">
        <v>4559</v>
      </c>
      <c r="C1750" t="s">
        <v>7903</v>
      </c>
      <c r="D1750" t="s">
        <v>5459</v>
      </c>
      <c r="E1750" t="s">
        <v>628</v>
      </c>
      <c r="F1750" t="s">
        <v>4871</v>
      </c>
      <c r="G1750" t="s">
        <v>4562</v>
      </c>
      <c r="H1750" t="s">
        <v>4563</v>
      </c>
      <c r="I1750" t="s">
        <v>5207</v>
      </c>
      <c r="J1750" t="s">
        <v>4565</v>
      </c>
      <c r="K1750" t="s">
        <v>174</v>
      </c>
      <c r="L1750" t="s">
        <v>4573</v>
      </c>
      <c r="M1750" t="s">
        <v>4565</v>
      </c>
      <c r="N1750" t="s">
        <v>4565</v>
      </c>
      <c r="O1750" t="s">
        <v>542</v>
      </c>
      <c r="P1750"/>
      <c r="Q1750" t="s">
        <v>7904</v>
      </c>
    </row>
    <row r="1751">
      <c r="A1751" t="s">
        <v>362</v>
      </c>
      <c r="B1751" t="s">
        <v>4559</v>
      </c>
      <c r="C1751" t="s">
        <v>7905</v>
      </c>
      <c r="D1751" t="s">
        <v>5459</v>
      </c>
      <c r="E1751" t="s">
        <v>959</v>
      </c>
      <c r="F1751" t="s">
        <v>4891</v>
      </c>
      <c r="G1751" t="s">
        <v>4562</v>
      </c>
      <c r="H1751" t="s">
        <v>4563</v>
      </c>
      <c r="I1751" t="s">
        <v>5207</v>
      </c>
      <c r="J1751" t="s">
        <v>4565</v>
      </c>
      <c r="K1751" t="s">
        <v>174</v>
      </c>
      <c r="L1751" t="s">
        <v>4565</v>
      </c>
      <c r="M1751" t="s">
        <v>4565</v>
      </c>
      <c r="N1751" t="s">
        <v>4565</v>
      </c>
      <c r="O1751" t="s">
        <v>403</v>
      </c>
      <c r="P1751"/>
      <c r="Q1751" t="s">
        <v>7852</v>
      </c>
    </row>
    <row r="1752">
      <c r="A1752" t="s">
        <v>362</v>
      </c>
      <c r="B1752" t="s">
        <v>4559</v>
      </c>
      <c r="C1752" t="s">
        <v>7906</v>
      </c>
      <c r="D1752" t="s">
        <v>5459</v>
      </c>
      <c r="E1752" t="s">
        <v>628</v>
      </c>
      <c r="F1752" t="s">
        <v>4891</v>
      </c>
      <c r="G1752" t="s">
        <v>4562</v>
      </c>
      <c r="H1752" t="s">
        <v>4563</v>
      </c>
      <c r="I1752" t="s">
        <v>5207</v>
      </c>
      <c r="J1752" t="s">
        <v>4565</v>
      </c>
      <c r="K1752" t="s">
        <v>174</v>
      </c>
      <c r="L1752" t="s">
        <v>4573</v>
      </c>
      <c r="M1752" t="s">
        <v>4565</v>
      </c>
      <c r="N1752" t="s">
        <v>4565</v>
      </c>
      <c r="O1752" t="s">
        <v>542</v>
      </c>
      <c r="P1752"/>
      <c r="Q1752" t="s">
        <v>7907</v>
      </c>
    </row>
    <row r="1753">
      <c r="A1753" t="s">
        <v>362</v>
      </c>
      <c r="B1753" t="s">
        <v>4559</v>
      </c>
      <c r="C1753" t="s">
        <v>7908</v>
      </c>
      <c r="D1753" t="s">
        <v>5459</v>
      </c>
      <c r="E1753" t="s">
        <v>959</v>
      </c>
      <c r="F1753" t="s">
        <v>4906</v>
      </c>
      <c r="G1753" t="s">
        <v>4562</v>
      </c>
      <c r="H1753" t="s">
        <v>4563</v>
      </c>
      <c r="I1753" t="s">
        <v>5207</v>
      </c>
      <c r="J1753" t="s">
        <v>4565</v>
      </c>
      <c r="K1753" t="s">
        <v>174</v>
      </c>
      <c r="L1753" t="s">
        <v>4565</v>
      </c>
      <c r="M1753" t="s">
        <v>4565</v>
      </c>
      <c r="N1753" t="s">
        <v>4565</v>
      </c>
      <c r="O1753" t="s">
        <v>403</v>
      </c>
      <c r="P1753"/>
      <c r="Q1753" t="s">
        <v>7753</v>
      </c>
    </row>
    <row r="1754">
      <c r="A1754" t="s">
        <v>362</v>
      </c>
      <c r="B1754" t="s">
        <v>4559</v>
      </c>
      <c r="C1754" t="s">
        <v>7909</v>
      </c>
      <c r="D1754" t="s">
        <v>5459</v>
      </c>
      <c r="E1754" t="s">
        <v>628</v>
      </c>
      <c r="F1754" t="s">
        <v>4906</v>
      </c>
      <c r="G1754" t="s">
        <v>4562</v>
      </c>
      <c r="H1754" t="s">
        <v>4563</v>
      </c>
      <c r="I1754" t="s">
        <v>5207</v>
      </c>
      <c r="J1754" t="s">
        <v>4565</v>
      </c>
      <c r="K1754" t="s">
        <v>174</v>
      </c>
      <c r="L1754" t="s">
        <v>4573</v>
      </c>
      <c r="M1754" t="s">
        <v>4565</v>
      </c>
      <c r="N1754" t="s">
        <v>4565</v>
      </c>
      <c r="O1754" t="s">
        <v>542</v>
      </c>
      <c r="P1754"/>
      <c r="Q1754" t="s">
        <v>7910</v>
      </c>
    </row>
    <row r="1755">
      <c r="A1755" t="s">
        <v>362</v>
      </c>
      <c r="B1755" t="s">
        <v>4559</v>
      </c>
      <c r="C1755" t="s">
        <v>7911</v>
      </c>
      <c r="D1755" t="s">
        <v>5459</v>
      </c>
      <c r="E1755" t="s">
        <v>959</v>
      </c>
      <c r="F1755" t="s">
        <v>4921</v>
      </c>
      <c r="G1755" t="s">
        <v>4562</v>
      </c>
      <c r="H1755" t="s">
        <v>4563</v>
      </c>
      <c r="I1755" t="s">
        <v>5207</v>
      </c>
      <c r="J1755" t="s">
        <v>4565</v>
      </c>
      <c r="K1755" t="s">
        <v>174</v>
      </c>
      <c r="L1755" t="s">
        <v>4565</v>
      </c>
      <c r="M1755" t="s">
        <v>4565</v>
      </c>
      <c r="N1755" t="s">
        <v>4565</v>
      </c>
      <c r="O1755" t="s">
        <v>403</v>
      </c>
      <c r="P1755"/>
      <c r="Q1755" t="s">
        <v>7788</v>
      </c>
    </row>
    <row r="1756">
      <c r="A1756" t="s">
        <v>362</v>
      </c>
      <c r="B1756" t="s">
        <v>4559</v>
      </c>
      <c r="C1756" t="s">
        <v>7912</v>
      </c>
      <c r="D1756" t="s">
        <v>5459</v>
      </c>
      <c r="E1756" t="s">
        <v>628</v>
      </c>
      <c r="F1756" t="s">
        <v>4921</v>
      </c>
      <c r="G1756" t="s">
        <v>4562</v>
      </c>
      <c r="H1756" t="s">
        <v>4563</v>
      </c>
      <c r="I1756" t="s">
        <v>5207</v>
      </c>
      <c r="J1756" t="s">
        <v>4565</v>
      </c>
      <c r="K1756" t="s">
        <v>174</v>
      </c>
      <c r="L1756" t="s">
        <v>4573</v>
      </c>
      <c r="M1756" t="s">
        <v>4565</v>
      </c>
      <c r="N1756" t="s">
        <v>4565</v>
      </c>
      <c r="O1756" t="s">
        <v>542</v>
      </c>
      <c r="P1756"/>
      <c r="Q1756" t="s">
        <v>7913</v>
      </c>
    </row>
    <row r="1757">
      <c r="A1757" t="s">
        <v>362</v>
      </c>
      <c r="B1757" t="s">
        <v>4559</v>
      </c>
      <c r="C1757" t="s">
        <v>7914</v>
      </c>
      <c r="D1757" t="s">
        <v>5459</v>
      </c>
      <c r="E1757" t="s">
        <v>959</v>
      </c>
      <c r="F1757" t="s">
        <v>4938</v>
      </c>
      <c r="G1757" t="s">
        <v>4562</v>
      </c>
      <c r="H1757" t="s">
        <v>4563</v>
      </c>
      <c r="I1757" t="s">
        <v>5207</v>
      </c>
      <c r="J1757" t="s">
        <v>4565</v>
      </c>
      <c r="K1757" t="s">
        <v>174</v>
      </c>
      <c r="L1757" t="s">
        <v>4565</v>
      </c>
      <c r="M1757" t="s">
        <v>4565</v>
      </c>
      <c r="N1757" t="s">
        <v>4565</v>
      </c>
      <c r="O1757" t="s">
        <v>403</v>
      </c>
      <c r="P1757"/>
      <c r="Q1757" t="s">
        <v>7838</v>
      </c>
    </row>
    <row r="1758">
      <c r="A1758" t="s">
        <v>362</v>
      </c>
      <c r="B1758" t="s">
        <v>4559</v>
      </c>
      <c r="C1758" t="s">
        <v>7915</v>
      </c>
      <c r="D1758" t="s">
        <v>5459</v>
      </c>
      <c r="E1758" t="s">
        <v>628</v>
      </c>
      <c r="F1758" t="s">
        <v>4938</v>
      </c>
      <c r="G1758" t="s">
        <v>4562</v>
      </c>
      <c r="H1758" t="s">
        <v>4563</v>
      </c>
      <c r="I1758" t="s">
        <v>5207</v>
      </c>
      <c r="J1758" t="s">
        <v>4565</v>
      </c>
      <c r="K1758" t="s">
        <v>174</v>
      </c>
      <c r="L1758" t="s">
        <v>4573</v>
      </c>
      <c r="M1758" t="s">
        <v>4565</v>
      </c>
      <c r="N1758" t="s">
        <v>4565</v>
      </c>
      <c r="O1758" t="s">
        <v>542</v>
      </c>
      <c r="P1758"/>
      <c r="Q1758" t="s">
        <v>7916</v>
      </c>
    </row>
    <row r="1759">
      <c r="A1759" t="s">
        <v>362</v>
      </c>
      <c r="B1759" t="s">
        <v>4559</v>
      </c>
      <c r="C1759" t="s">
        <v>7917</v>
      </c>
      <c r="D1759" t="s">
        <v>5459</v>
      </c>
      <c r="E1759" t="s">
        <v>959</v>
      </c>
      <c r="F1759" t="s">
        <v>4959</v>
      </c>
      <c r="G1759" t="s">
        <v>4562</v>
      </c>
      <c r="H1759" t="s">
        <v>4563</v>
      </c>
      <c r="I1759" t="s">
        <v>5207</v>
      </c>
      <c r="J1759" t="s">
        <v>4565</v>
      </c>
      <c r="K1759" t="s">
        <v>174</v>
      </c>
      <c r="L1759" t="s">
        <v>4565</v>
      </c>
      <c r="M1759" t="s">
        <v>4565</v>
      </c>
      <c r="N1759" t="s">
        <v>4565</v>
      </c>
      <c r="O1759" t="s">
        <v>403</v>
      </c>
      <c r="P1759"/>
      <c r="Q1759" t="s">
        <v>7846</v>
      </c>
    </row>
    <row r="1760">
      <c r="A1760" t="s">
        <v>362</v>
      </c>
      <c r="B1760" t="s">
        <v>4559</v>
      </c>
      <c r="C1760" t="s">
        <v>7918</v>
      </c>
      <c r="D1760" t="s">
        <v>5459</v>
      </c>
      <c r="E1760" t="s">
        <v>628</v>
      </c>
      <c r="F1760" t="s">
        <v>4959</v>
      </c>
      <c r="G1760" t="s">
        <v>4562</v>
      </c>
      <c r="H1760" t="s">
        <v>4563</v>
      </c>
      <c r="I1760" t="s">
        <v>5207</v>
      </c>
      <c r="J1760" t="s">
        <v>4565</v>
      </c>
      <c r="K1760" t="s">
        <v>174</v>
      </c>
      <c r="L1760" t="s">
        <v>4573</v>
      </c>
      <c r="M1760" t="s">
        <v>4565</v>
      </c>
      <c r="N1760" t="s">
        <v>4565</v>
      </c>
      <c r="O1760" t="s">
        <v>542</v>
      </c>
      <c r="P1760"/>
      <c r="Q1760" t="s">
        <v>7919</v>
      </c>
    </row>
    <row r="1761">
      <c r="A1761" t="s">
        <v>362</v>
      </c>
      <c r="B1761" t="s">
        <v>4559</v>
      </c>
      <c r="C1761" t="s">
        <v>7920</v>
      </c>
      <c r="D1761" t="s">
        <v>5459</v>
      </c>
      <c r="E1761" t="s">
        <v>959</v>
      </c>
      <c r="F1761" t="s">
        <v>4979</v>
      </c>
      <c r="G1761" t="s">
        <v>4562</v>
      </c>
      <c r="H1761" t="s">
        <v>4563</v>
      </c>
      <c r="I1761" t="s">
        <v>5207</v>
      </c>
      <c r="J1761" t="s">
        <v>4565</v>
      </c>
      <c r="K1761" t="s">
        <v>174</v>
      </c>
      <c r="L1761" t="s">
        <v>4565</v>
      </c>
      <c r="M1761" t="s">
        <v>4565</v>
      </c>
      <c r="N1761" t="s">
        <v>4565</v>
      </c>
      <c r="O1761" t="s">
        <v>403</v>
      </c>
      <c r="P1761"/>
      <c r="Q1761" t="s">
        <v>7755</v>
      </c>
    </row>
    <row r="1762">
      <c r="A1762" t="s">
        <v>362</v>
      </c>
      <c r="B1762" t="s">
        <v>4559</v>
      </c>
      <c r="C1762" t="s">
        <v>7921</v>
      </c>
      <c r="D1762" t="s">
        <v>5459</v>
      </c>
      <c r="E1762" t="s">
        <v>628</v>
      </c>
      <c r="F1762" t="s">
        <v>4979</v>
      </c>
      <c r="G1762" t="s">
        <v>4562</v>
      </c>
      <c r="H1762" t="s">
        <v>4563</v>
      </c>
      <c r="I1762" t="s">
        <v>5207</v>
      </c>
      <c r="J1762" t="s">
        <v>4565</v>
      </c>
      <c r="K1762" t="s">
        <v>174</v>
      </c>
      <c r="L1762" t="s">
        <v>4573</v>
      </c>
      <c r="M1762" t="s">
        <v>4565</v>
      </c>
      <c r="N1762" t="s">
        <v>4565</v>
      </c>
      <c r="O1762" t="s">
        <v>542</v>
      </c>
      <c r="P1762"/>
      <c r="Q1762" t="s">
        <v>7922</v>
      </c>
    </row>
    <row r="1763">
      <c r="A1763" t="s">
        <v>362</v>
      </c>
      <c r="B1763" t="s">
        <v>4559</v>
      </c>
      <c r="C1763" t="s">
        <v>7923</v>
      </c>
      <c r="D1763" t="s">
        <v>5459</v>
      </c>
      <c r="E1763" t="s">
        <v>959</v>
      </c>
      <c r="F1763" t="s">
        <v>4999</v>
      </c>
      <c r="G1763" t="s">
        <v>4562</v>
      </c>
      <c r="H1763" t="s">
        <v>4563</v>
      </c>
      <c r="I1763" t="s">
        <v>5207</v>
      </c>
      <c r="J1763" t="s">
        <v>4565</v>
      </c>
      <c r="K1763" t="s">
        <v>174</v>
      </c>
      <c r="L1763" t="s">
        <v>4565</v>
      </c>
      <c r="M1763" t="s">
        <v>4565</v>
      </c>
      <c r="N1763" t="s">
        <v>4565</v>
      </c>
      <c r="O1763" t="s">
        <v>403</v>
      </c>
      <c r="P1763"/>
      <c r="Q1763" t="s">
        <v>7790</v>
      </c>
    </row>
    <row r="1764">
      <c r="A1764" t="s">
        <v>362</v>
      </c>
      <c r="B1764" t="s">
        <v>4559</v>
      </c>
      <c r="C1764" t="s">
        <v>7924</v>
      </c>
      <c r="D1764" t="s">
        <v>5459</v>
      </c>
      <c r="E1764" t="s">
        <v>628</v>
      </c>
      <c r="F1764" t="s">
        <v>4999</v>
      </c>
      <c r="G1764" t="s">
        <v>4562</v>
      </c>
      <c r="H1764" t="s">
        <v>4563</v>
      </c>
      <c r="I1764" t="s">
        <v>5207</v>
      </c>
      <c r="J1764" t="s">
        <v>4565</v>
      </c>
      <c r="K1764" t="s">
        <v>174</v>
      </c>
      <c r="L1764" t="s">
        <v>4573</v>
      </c>
      <c r="M1764" t="s">
        <v>4565</v>
      </c>
      <c r="N1764" t="s">
        <v>4565</v>
      </c>
      <c r="O1764" t="s">
        <v>542</v>
      </c>
      <c r="P1764"/>
      <c r="Q1764" t="s">
        <v>7925</v>
      </c>
    </row>
    <row r="1765">
      <c r="A1765" t="s">
        <v>362</v>
      </c>
      <c r="B1765" t="s">
        <v>4559</v>
      </c>
      <c r="C1765" t="s">
        <v>7926</v>
      </c>
      <c r="D1765" t="s">
        <v>5459</v>
      </c>
      <c r="E1765" t="s">
        <v>959</v>
      </c>
      <c r="F1765" t="s">
        <v>5019</v>
      </c>
      <c r="G1765" t="s">
        <v>4562</v>
      </c>
      <c r="H1765" t="s">
        <v>4563</v>
      </c>
      <c r="I1765" t="s">
        <v>5207</v>
      </c>
      <c r="J1765" t="s">
        <v>4565</v>
      </c>
      <c r="K1765" t="s">
        <v>174</v>
      </c>
      <c r="L1765" t="s">
        <v>4565</v>
      </c>
      <c r="M1765" t="s">
        <v>4565</v>
      </c>
      <c r="N1765" t="s">
        <v>4565</v>
      </c>
      <c r="O1765" t="s">
        <v>403</v>
      </c>
      <c r="P1765"/>
      <c r="Q1765" t="s">
        <v>7844</v>
      </c>
    </row>
    <row r="1766">
      <c r="A1766" t="s">
        <v>362</v>
      </c>
      <c r="B1766" t="s">
        <v>4559</v>
      </c>
      <c r="C1766" t="s">
        <v>7927</v>
      </c>
      <c r="D1766" t="s">
        <v>5459</v>
      </c>
      <c r="E1766" t="s">
        <v>628</v>
      </c>
      <c r="F1766" t="s">
        <v>5019</v>
      </c>
      <c r="G1766" t="s">
        <v>4562</v>
      </c>
      <c r="H1766" t="s">
        <v>4563</v>
      </c>
      <c r="I1766" t="s">
        <v>5207</v>
      </c>
      <c r="J1766" t="s">
        <v>4565</v>
      </c>
      <c r="K1766" t="s">
        <v>174</v>
      </c>
      <c r="L1766" t="s">
        <v>4573</v>
      </c>
      <c r="M1766" t="s">
        <v>4565</v>
      </c>
      <c r="N1766" t="s">
        <v>4565</v>
      </c>
      <c r="O1766" t="s">
        <v>542</v>
      </c>
      <c r="P1766"/>
      <c r="Q1766" t="s">
        <v>7928</v>
      </c>
    </row>
    <row r="1767">
      <c r="A1767" t="s">
        <v>362</v>
      </c>
      <c r="B1767" t="s">
        <v>4559</v>
      </c>
      <c r="C1767" t="s">
        <v>7929</v>
      </c>
      <c r="D1767" t="s">
        <v>5459</v>
      </c>
      <c r="E1767" t="s">
        <v>628</v>
      </c>
      <c r="F1767" t="s">
        <v>5037</v>
      </c>
      <c r="G1767" t="s">
        <v>4562</v>
      </c>
      <c r="H1767" t="s">
        <v>4563</v>
      </c>
      <c r="I1767" t="s">
        <v>5207</v>
      </c>
      <c r="J1767" t="s">
        <v>4565</v>
      </c>
      <c r="K1767" t="s">
        <v>174</v>
      </c>
      <c r="L1767" t="s">
        <v>4573</v>
      </c>
      <c r="M1767" t="s">
        <v>4565</v>
      </c>
      <c r="N1767" t="s">
        <v>4565</v>
      </c>
      <c r="O1767" t="s">
        <v>542</v>
      </c>
      <c r="P1767"/>
      <c r="Q1767" t="s">
        <v>7930</v>
      </c>
    </row>
    <row r="1768">
      <c r="A1768" t="s">
        <v>362</v>
      </c>
      <c r="B1768" t="s">
        <v>4559</v>
      </c>
      <c r="C1768" t="s">
        <v>7931</v>
      </c>
      <c r="D1768" t="s">
        <v>5459</v>
      </c>
      <c r="E1768" t="s">
        <v>628</v>
      </c>
      <c r="F1768" t="s">
        <v>5056</v>
      </c>
      <c r="G1768" t="s">
        <v>4562</v>
      </c>
      <c r="H1768" t="s">
        <v>4563</v>
      </c>
      <c r="I1768" t="s">
        <v>5207</v>
      </c>
      <c r="J1768" t="s">
        <v>4565</v>
      </c>
      <c r="K1768" t="s">
        <v>174</v>
      </c>
      <c r="L1768" t="s">
        <v>4573</v>
      </c>
      <c r="M1768" t="s">
        <v>4565</v>
      </c>
      <c r="N1768" t="s">
        <v>4565</v>
      </c>
      <c r="O1768" t="s">
        <v>542</v>
      </c>
      <c r="P1768"/>
      <c r="Q1768" t="s">
        <v>7932</v>
      </c>
    </row>
    <row r="1769">
      <c r="A1769" t="s">
        <v>362</v>
      </c>
      <c r="B1769" t="s">
        <v>4559</v>
      </c>
      <c r="C1769" t="s">
        <v>7933</v>
      </c>
      <c r="D1769" t="s">
        <v>5459</v>
      </c>
      <c r="E1769" t="s">
        <v>628</v>
      </c>
      <c r="F1769" t="s">
        <v>5076</v>
      </c>
      <c r="G1769" t="s">
        <v>4562</v>
      </c>
      <c r="H1769" t="s">
        <v>4563</v>
      </c>
      <c r="I1769" t="s">
        <v>5207</v>
      </c>
      <c r="J1769" t="s">
        <v>4565</v>
      </c>
      <c r="K1769" t="s">
        <v>174</v>
      </c>
      <c r="L1769" t="s">
        <v>4573</v>
      </c>
      <c r="M1769" t="s">
        <v>4565</v>
      </c>
      <c r="N1769" t="s">
        <v>4565</v>
      </c>
      <c r="O1769" t="s">
        <v>542</v>
      </c>
      <c r="P1769"/>
      <c r="Q1769" t="s">
        <v>7934</v>
      </c>
    </row>
    <row r="1770">
      <c r="A1770" t="s">
        <v>362</v>
      </c>
      <c r="B1770" t="s">
        <v>4559</v>
      </c>
      <c r="C1770" t="s">
        <v>7935</v>
      </c>
      <c r="D1770" t="s">
        <v>5459</v>
      </c>
      <c r="E1770" t="s">
        <v>628</v>
      </c>
      <c r="F1770" t="s">
        <v>5096</v>
      </c>
      <c r="G1770" t="s">
        <v>4562</v>
      </c>
      <c r="H1770" t="s">
        <v>4563</v>
      </c>
      <c r="I1770" t="s">
        <v>5207</v>
      </c>
      <c r="J1770" t="s">
        <v>4565</v>
      </c>
      <c r="K1770" t="s">
        <v>174</v>
      </c>
      <c r="L1770" t="s">
        <v>4573</v>
      </c>
      <c r="M1770" t="s">
        <v>4565</v>
      </c>
      <c r="N1770" t="s">
        <v>4565</v>
      </c>
      <c r="O1770" t="s">
        <v>542</v>
      </c>
      <c r="P1770"/>
      <c r="Q1770" t="s">
        <v>7936</v>
      </c>
    </row>
    <row r="1771">
      <c r="A1771" t="s">
        <v>362</v>
      </c>
      <c r="B1771" t="s">
        <v>4559</v>
      </c>
      <c r="C1771" t="s">
        <v>7937</v>
      </c>
      <c r="D1771" t="s">
        <v>5459</v>
      </c>
      <c r="E1771" t="s">
        <v>628</v>
      </c>
      <c r="F1771" t="s">
        <v>5114</v>
      </c>
      <c r="G1771" t="s">
        <v>4562</v>
      </c>
      <c r="H1771" t="s">
        <v>4563</v>
      </c>
      <c r="I1771" t="s">
        <v>5207</v>
      </c>
      <c r="J1771" t="s">
        <v>4565</v>
      </c>
      <c r="K1771" t="s">
        <v>174</v>
      </c>
      <c r="L1771" t="s">
        <v>4573</v>
      </c>
      <c r="M1771" t="s">
        <v>4565</v>
      </c>
      <c r="N1771" t="s">
        <v>4565</v>
      </c>
      <c r="O1771" t="s">
        <v>542</v>
      </c>
      <c r="P1771"/>
      <c r="Q1771" t="s">
        <v>7938</v>
      </c>
    </row>
    <row r="1772">
      <c r="A1772" t="s">
        <v>362</v>
      </c>
      <c r="B1772" t="s">
        <v>4559</v>
      </c>
      <c r="C1772" t="s">
        <v>7939</v>
      </c>
      <c r="D1772" t="s">
        <v>5459</v>
      </c>
      <c r="E1772" t="s">
        <v>628</v>
      </c>
      <c r="F1772" t="s">
        <v>5134</v>
      </c>
      <c r="G1772" t="s">
        <v>4562</v>
      </c>
      <c r="H1772" t="s">
        <v>4563</v>
      </c>
      <c r="I1772" t="s">
        <v>5207</v>
      </c>
      <c r="J1772" t="s">
        <v>4565</v>
      </c>
      <c r="K1772" t="s">
        <v>174</v>
      </c>
      <c r="L1772" t="s">
        <v>4573</v>
      </c>
      <c r="M1772" t="s">
        <v>4565</v>
      </c>
      <c r="N1772" t="s">
        <v>4565</v>
      </c>
      <c r="O1772" t="s">
        <v>542</v>
      </c>
      <c r="P1772"/>
      <c r="Q1772" t="s">
        <v>7940</v>
      </c>
    </row>
    <row r="1773">
      <c r="A1773" t="s">
        <v>362</v>
      </c>
      <c r="B1773" t="s">
        <v>4559</v>
      </c>
      <c r="C1773" t="s">
        <v>7941</v>
      </c>
      <c r="D1773" t="s">
        <v>5459</v>
      </c>
      <c r="E1773" t="s">
        <v>628</v>
      </c>
      <c r="F1773" t="s">
        <v>5152</v>
      </c>
      <c r="G1773" t="s">
        <v>4562</v>
      </c>
      <c r="H1773" t="s">
        <v>4563</v>
      </c>
      <c r="I1773" t="s">
        <v>5207</v>
      </c>
      <c r="J1773" t="s">
        <v>4565</v>
      </c>
      <c r="K1773" t="s">
        <v>174</v>
      </c>
      <c r="L1773" t="s">
        <v>4573</v>
      </c>
      <c r="M1773" t="s">
        <v>4565</v>
      </c>
      <c r="N1773" t="s">
        <v>4565</v>
      </c>
      <c r="O1773" t="s">
        <v>542</v>
      </c>
      <c r="P1773"/>
      <c r="Q1773" t="s">
        <v>7942</v>
      </c>
    </row>
    <row r="1774">
      <c r="A1774" t="s">
        <v>362</v>
      </c>
      <c r="B1774" t="s">
        <v>4559</v>
      </c>
      <c r="C1774" t="s">
        <v>7943</v>
      </c>
      <c r="D1774" t="s">
        <v>5459</v>
      </c>
      <c r="E1774" t="s">
        <v>628</v>
      </c>
      <c r="F1774" t="s">
        <v>5171</v>
      </c>
      <c r="G1774" t="s">
        <v>4562</v>
      </c>
      <c r="H1774" t="s">
        <v>4563</v>
      </c>
      <c r="I1774" t="s">
        <v>5207</v>
      </c>
      <c r="J1774" t="s">
        <v>4565</v>
      </c>
      <c r="K1774" t="s">
        <v>174</v>
      </c>
      <c r="L1774" t="s">
        <v>4573</v>
      </c>
      <c r="M1774" t="s">
        <v>4565</v>
      </c>
      <c r="N1774" t="s">
        <v>4565</v>
      </c>
      <c r="O1774" t="s">
        <v>542</v>
      </c>
      <c r="P1774"/>
      <c r="Q1774" t="s">
        <v>7944</v>
      </c>
    </row>
    <row r="1775">
      <c r="A1775" t="s">
        <v>362</v>
      </c>
      <c r="B1775" t="s">
        <v>4559</v>
      </c>
      <c r="C1775" t="s">
        <v>7945</v>
      </c>
      <c r="D1775" t="s">
        <v>5459</v>
      </c>
      <c r="E1775" t="s">
        <v>628</v>
      </c>
      <c r="F1775" t="s">
        <v>5189</v>
      </c>
      <c r="G1775" t="s">
        <v>4562</v>
      </c>
      <c r="H1775" t="s">
        <v>4563</v>
      </c>
      <c r="I1775" t="s">
        <v>5207</v>
      </c>
      <c r="J1775" t="s">
        <v>4565</v>
      </c>
      <c r="K1775" t="s">
        <v>174</v>
      </c>
      <c r="L1775" t="s">
        <v>4573</v>
      </c>
      <c r="M1775" t="s">
        <v>4565</v>
      </c>
      <c r="N1775" t="s">
        <v>4565</v>
      </c>
      <c r="O1775" t="s">
        <v>542</v>
      </c>
      <c r="P1775"/>
      <c r="Q1775" t="s">
        <v>7946</v>
      </c>
    </row>
    <row r="1776">
      <c r="A1776" t="s">
        <v>362</v>
      </c>
      <c r="B1776" t="s">
        <v>4559</v>
      </c>
      <c r="C1776" t="s">
        <v>7947</v>
      </c>
      <c r="D1776" t="s">
        <v>5459</v>
      </c>
      <c r="E1776" t="s">
        <v>628</v>
      </c>
      <c r="F1776" t="s">
        <v>5211</v>
      </c>
      <c r="G1776" t="s">
        <v>4562</v>
      </c>
      <c r="H1776" t="s">
        <v>4563</v>
      </c>
      <c r="I1776" t="s">
        <v>5207</v>
      </c>
      <c r="J1776" t="s">
        <v>4565</v>
      </c>
      <c r="K1776" t="s">
        <v>174</v>
      </c>
      <c r="L1776" t="s">
        <v>4573</v>
      </c>
      <c r="M1776" t="s">
        <v>4565</v>
      </c>
      <c r="N1776" t="s">
        <v>4565</v>
      </c>
      <c r="O1776" t="s">
        <v>542</v>
      </c>
      <c r="P1776"/>
      <c r="Q1776" t="s">
        <v>7948</v>
      </c>
    </row>
    <row r="1777">
      <c r="A1777" t="s">
        <v>362</v>
      </c>
      <c r="B1777" t="s">
        <v>4559</v>
      </c>
      <c r="C1777" t="s">
        <v>7949</v>
      </c>
      <c r="D1777" t="s">
        <v>5459</v>
      </c>
      <c r="E1777" t="s">
        <v>628</v>
      </c>
      <c r="F1777" t="s">
        <v>5232</v>
      </c>
      <c r="G1777" t="s">
        <v>4562</v>
      </c>
      <c r="H1777" t="s">
        <v>4563</v>
      </c>
      <c r="I1777" t="s">
        <v>5207</v>
      </c>
      <c r="J1777" t="s">
        <v>4565</v>
      </c>
      <c r="K1777" t="s">
        <v>174</v>
      </c>
      <c r="L1777" t="s">
        <v>4573</v>
      </c>
      <c r="M1777" t="s">
        <v>4565</v>
      </c>
      <c r="N1777" t="s">
        <v>4565</v>
      </c>
      <c r="O1777" t="s">
        <v>542</v>
      </c>
      <c r="P1777"/>
      <c r="Q1777" t="s">
        <v>7950</v>
      </c>
    </row>
    <row r="1778">
      <c r="A1778" t="s">
        <v>362</v>
      </c>
      <c r="B1778" t="s">
        <v>4559</v>
      </c>
      <c r="C1778" t="s">
        <v>7951</v>
      </c>
      <c r="D1778" t="s">
        <v>5459</v>
      </c>
      <c r="E1778" t="s">
        <v>628</v>
      </c>
      <c r="F1778" t="s">
        <v>5252</v>
      </c>
      <c r="G1778" t="s">
        <v>4562</v>
      </c>
      <c r="H1778" t="s">
        <v>4563</v>
      </c>
      <c r="I1778" t="s">
        <v>5207</v>
      </c>
      <c r="J1778" t="s">
        <v>4565</v>
      </c>
      <c r="K1778" t="s">
        <v>174</v>
      </c>
      <c r="L1778" t="s">
        <v>4573</v>
      </c>
      <c r="M1778" t="s">
        <v>4565</v>
      </c>
      <c r="N1778" t="s">
        <v>4565</v>
      </c>
      <c r="O1778" t="s">
        <v>542</v>
      </c>
      <c r="P1778"/>
      <c r="Q1778" t="s">
        <v>7952</v>
      </c>
    </row>
    <row r="1779">
      <c r="A1779" t="s">
        <v>362</v>
      </c>
      <c r="B1779" t="s">
        <v>4559</v>
      </c>
      <c r="C1779" t="s">
        <v>7953</v>
      </c>
      <c r="D1779" t="s">
        <v>5459</v>
      </c>
      <c r="E1779" t="s">
        <v>628</v>
      </c>
      <c r="F1779" t="s">
        <v>5272</v>
      </c>
      <c r="G1779" t="s">
        <v>4562</v>
      </c>
      <c r="H1779" t="s">
        <v>4563</v>
      </c>
      <c r="I1779" t="s">
        <v>5207</v>
      </c>
      <c r="J1779" t="s">
        <v>4565</v>
      </c>
      <c r="K1779" t="s">
        <v>174</v>
      </c>
      <c r="L1779" t="s">
        <v>4573</v>
      </c>
      <c r="M1779" t="s">
        <v>4565</v>
      </c>
      <c r="N1779" t="s">
        <v>4565</v>
      </c>
      <c r="O1779" t="s">
        <v>542</v>
      </c>
      <c r="P1779"/>
      <c r="Q1779" t="s">
        <v>7954</v>
      </c>
    </row>
    <row r="1780">
      <c r="A1780" t="s">
        <v>362</v>
      </c>
      <c r="B1780" t="s">
        <v>4559</v>
      </c>
      <c r="C1780" t="s">
        <v>7955</v>
      </c>
      <c r="D1780" t="s">
        <v>5459</v>
      </c>
      <c r="E1780" t="s">
        <v>628</v>
      </c>
      <c r="F1780" t="s">
        <v>5292</v>
      </c>
      <c r="G1780" t="s">
        <v>4562</v>
      </c>
      <c r="H1780" t="s">
        <v>4563</v>
      </c>
      <c r="I1780" t="s">
        <v>5207</v>
      </c>
      <c r="J1780" t="s">
        <v>4565</v>
      </c>
      <c r="K1780" t="s">
        <v>174</v>
      </c>
      <c r="L1780" t="s">
        <v>4573</v>
      </c>
      <c r="M1780" t="s">
        <v>4565</v>
      </c>
      <c r="N1780" t="s">
        <v>4565</v>
      </c>
      <c r="O1780" t="s">
        <v>542</v>
      </c>
      <c r="P1780"/>
      <c r="Q1780" t="s">
        <v>7956</v>
      </c>
    </row>
    <row r="1781">
      <c r="A1781" t="s">
        <v>362</v>
      </c>
      <c r="B1781" t="s">
        <v>4559</v>
      </c>
      <c r="C1781" t="s">
        <v>7957</v>
      </c>
      <c r="D1781" t="s">
        <v>5459</v>
      </c>
      <c r="E1781" t="s">
        <v>628</v>
      </c>
      <c r="F1781" t="s">
        <v>5312</v>
      </c>
      <c r="G1781" t="s">
        <v>4562</v>
      </c>
      <c r="H1781" t="s">
        <v>4563</v>
      </c>
      <c r="I1781" t="s">
        <v>5207</v>
      </c>
      <c r="J1781" t="s">
        <v>4565</v>
      </c>
      <c r="K1781" t="s">
        <v>174</v>
      </c>
      <c r="L1781" t="s">
        <v>4573</v>
      </c>
      <c r="M1781" t="s">
        <v>4565</v>
      </c>
      <c r="N1781" t="s">
        <v>4565</v>
      </c>
      <c r="O1781" t="s">
        <v>542</v>
      </c>
      <c r="P1781"/>
      <c r="Q1781" t="s">
        <v>7958</v>
      </c>
    </row>
    <row r="1782">
      <c r="A1782" t="s">
        <v>362</v>
      </c>
      <c r="B1782" t="s">
        <v>4559</v>
      </c>
      <c r="C1782" t="s">
        <v>7959</v>
      </c>
      <c r="D1782" t="s">
        <v>5459</v>
      </c>
      <c r="E1782" t="s">
        <v>4561</v>
      </c>
      <c r="F1782" t="s">
        <v>4597</v>
      </c>
      <c r="G1782" t="s">
        <v>4562</v>
      </c>
      <c r="H1782" t="s">
        <v>4563</v>
      </c>
      <c r="I1782" t="s">
        <v>4570</v>
      </c>
      <c r="J1782" t="s">
        <v>4565</v>
      </c>
      <c r="K1782" t="s">
        <v>4566</v>
      </c>
      <c r="L1782" t="s">
        <v>4573</v>
      </c>
      <c r="M1782" t="s">
        <v>4565</v>
      </c>
      <c r="N1782" t="s">
        <v>4565</v>
      </c>
      <c r="O1782" t="s">
        <v>4567</v>
      </c>
      <c r="P1782"/>
      <c r="Q1782" t="s">
        <v>7960</v>
      </c>
    </row>
    <row r="1783">
      <c r="A1783" t="s">
        <v>362</v>
      </c>
      <c r="B1783" t="s">
        <v>4559</v>
      </c>
      <c r="C1783" t="s">
        <v>7961</v>
      </c>
      <c r="D1783" t="s">
        <v>5459</v>
      </c>
      <c r="E1783" t="s">
        <v>4561</v>
      </c>
      <c r="F1783" t="s">
        <v>4599</v>
      </c>
      <c r="G1783" t="s">
        <v>4562</v>
      </c>
      <c r="H1783" t="s">
        <v>4563</v>
      </c>
      <c r="I1783" t="s">
        <v>4570</v>
      </c>
      <c r="J1783" t="s">
        <v>4565</v>
      </c>
      <c r="K1783" t="s">
        <v>4566</v>
      </c>
      <c r="L1783" t="s">
        <v>4573</v>
      </c>
      <c r="M1783" t="s">
        <v>4565</v>
      </c>
      <c r="N1783" t="s">
        <v>4565</v>
      </c>
      <c r="O1783" t="s">
        <v>4567</v>
      </c>
      <c r="P1783"/>
      <c r="Q1783" t="s">
        <v>7962</v>
      </c>
    </row>
    <row r="1784">
      <c r="A1784" t="s">
        <v>362</v>
      </c>
      <c r="B1784" t="s">
        <v>4559</v>
      </c>
      <c r="C1784" t="s">
        <v>7963</v>
      </c>
      <c r="D1784" t="s">
        <v>5459</v>
      </c>
      <c r="E1784" t="s">
        <v>4561</v>
      </c>
      <c r="F1784" t="s">
        <v>4601</v>
      </c>
      <c r="G1784" t="s">
        <v>4562</v>
      </c>
      <c r="H1784" t="s">
        <v>4563</v>
      </c>
      <c r="I1784" t="s">
        <v>4570</v>
      </c>
      <c r="J1784" t="s">
        <v>4565</v>
      </c>
      <c r="K1784" t="s">
        <v>4566</v>
      </c>
      <c r="L1784" t="s">
        <v>4573</v>
      </c>
      <c r="M1784" t="s">
        <v>4565</v>
      </c>
      <c r="N1784" t="s">
        <v>4565</v>
      </c>
      <c r="O1784" t="s">
        <v>4567</v>
      </c>
      <c r="P1784"/>
      <c r="Q1784" t="s">
        <v>7964</v>
      </c>
    </row>
    <row r="1785">
      <c r="A1785" t="s">
        <v>362</v>
      </c>
      <c r="B1785" t="s">
        <v>4559</v>
      </c>
      <c r="C1785" t="s">
        <v>7965</v>
      </c>
      <c r="D1785" t="s">
        <v>5459</v>
      </c>
      <c r="E1785" t="s">
        <v>4561</v>
      </c>
      <c r="F1785" t="s">
        <v>4603</v>
      </c>
      <c r="G1785" t="s">
        <v>4562</v>
      </c>
      <c r="H1785" t="s">
        <v>4563</v>
      </c>
      <c r="I1785" t="s">
        <v>4570</v>
      </c>
      <c r="J1785" t="s">
        <v>4565</v>
      </c>
      <c r="K1785" t="s">
        <v>4566</v>
      </c>
      <c r="L1785" t="s">
        <v>4565</v>
      </c>
      <c r="M1785" t="s">
        <v>4565</v>
      </c>
      <c r="N1785" t="s">
        <v>4565</v>
      </c>
      <c r="O1785" t="s">
        <v>4567</v>
      </c>
      <c r="P1785"/>
      <c r="Q1785" t="s">
        <v>7966</v>
      </c>
    </row>
    <row r="1786">
      <c r="A1786" t="s">
        <v>362</v>
      </c>
      <c r="B1786" t="s">
        <v>4559</v>
      </c>
      <c r="C1786" t="s">
        <v>7967</v>
      </c>
      <c r="D1786" t="s">
        <v>5459</v>
      </c>
      <c r="E1786" t="s">
        <v>4561</v>
      </c>
      <c r="F1786" t="s">
        <v>4605</v>
      </c>
      <c r="G1786" t="s">
        <v>4562</v>
      </c>
      <c r="H1786" t="s">
        <v>4563</v>
      </c>
      <c r="I1786" t="s">
        <v>4570</v>
      </c>
      <c r="J1786" t="s">
        <v>4565</v>
      </c>
      <c r="K1786" t="s">
        <v>4566</v>
      </c>
      <c r="L1786" t="s">
        <v>4565</v>
      </c>
      <c r="M1786" t="s">
        <v>4565</v>
      </c>
      <c r="N1786" t="s">
        <v>4565</v>
      </c>
      <c r="O1786" t="s">
        <v>4567</v>
      </c>
      <c r="P1786"/>
      <c r="Q1786" t="s">
        <v>7968</v>
      </c>
    </row>
    <row r="1787">
      <c r="A1787" t="s">
        <v>362</v>
      </c>
      <c r="B1787" t="s">
        <v>4559</v>
      </c>
      <c r="C1787" t="s">
        <v>7969</v>
      </c>
      <c r="D1787" t="s">
        <v>5459</v>
      </c>
      <c r="E1787" t="s">
        <v>4561</v>
      </c>
      <c r="F1787" t="s">
        <v>4607</v>
      </c>
      <c r="G1787" t="s">
        <v>4562</v>
      </c>
      <c r="H1787" t="s">
        <v>4563</v>
      </c>
      <c r="I1787" t="s">
        <v>4570</v>
      </c>
      <c r="J1787" t="s">
        <v>4565</v>
      </c>
      <c r="K1787" t="s">
        <v>4566</v>
      </c>
      <c r="L1787" t="s">
        <v>4565</v>
      </c>
      <c r="M1787" t="s">
        <v>4565</v>
      </c>
      <c r="N1787" t="s">
        <v>4565</v>
      </c>
      <c r="O1787" t="s">
        <v>4567</v>
      </c>
      <c r="P1787"/>
      <c r="Q1787" t="s">
        <v>7970</v>
      </c>
    </row>
    <row r="1788">
      <c r="A1788" t="s">
        <v>362</v>
      </c>
      <c r="B1788" t="s">
        <v>4559</v>
      </c>
      <c r="C1788" t="s">
        <v>7971</v>
      </c>
      <c r="D1788" t="s">
        <v>5459</v>
      </c>
      <c r="E1788" t="s">
        <v>4561</v>
      </c>
      <c r="F1788" t="s">
        <v>4609</v>
      </c>
      <c r="G1788" t="s">
        <v>4562</v>
      </c>
      <c r="H1788" t="s">
        <v>4563</v>
      </c>
      <c r="I1788" t="s">
        <v>4577</v>
      </c>
      <c r="J1788" t="s">
        <v>4565</v>
      </c>
      <c r="K1788" t="s">
        <v>4578</v>
      </c>
      <c r="L1788" t="s">
        <v>4565</v>
      </c>
      <c r="M1788" t="s">
        <v>4565</v>
      </c>
      <c r="N1788" t="s">
        <v>4565</v>
      </c>
      <c r="O1788" t="s">
        <v>4567</v>
      </c>
      <c r="P1788"/>
      <c r="Q1788" t="s">
        <v>7972</v>
      </c>
    </row>
    <row r="1789">
      <c r="A1789" t="s">
        <v>362</v>
      </c>
      <c r="B1789" t="s">
        <v>4559</v>
      </c>
      <c r="C1789" t="s">
        <v>7973</v>
      </c>
      <c r="D1789" t="s">
        <v>5459</v>
      </c>
      <c r="E1789" t="s">
        <v>4561</v>
      </c>
      <c r="F1789" t="s">
        <v>4611</v>
      </c>
      <c r="G1789" t="s">
        <v>4562</v>
      </c>
      <c r="H1789" t="s">
        <v>4563</v>
      </c>
      <c r="I1789" t="s">
        <v>4564</v>
      </c>
      <c r="J1789" t="s">
        <v>4573</v>
      </c>
      <c r="K1789" t="s">
        <v>4574</v>
      </c>
      <c r="L1789" t="s">
        <v>4565</v>
      </c>
      <c r="M1789" t="s">
        <v>4565</v>
      </c>
      <c r="N1789" t="s">
        <v>4573</v>
      </c>
      <c r="O1789" t="s">
        <v>4567</v>
      </c>
      <c r="P1789"/>
      <c r="Q1789" t="s">
        <v>7974</v>
      </c>
    </row>
    <row r="1790">
      <c r="A1790" t="s">
        <v>362</v>
      </c>
      <c r="B1790" t="s">
        <v>4559</v>
      </c>
      <c r="C1790" t="s">
        <v>7975</v>
      </c>
      <c r="D1790" t="s">
        <v>7976</v>
      </c>
      <c r="E1790" t="s">
        <v>582</v>
      </c>
      <c r="F1790" t="s">
        <v>4560</v>
      </c>
      <c r="G1790" t="s">
        <v>4562</v>
      </c>
      <c r="H1790" t="s">
        <v>4563</v>
      </c>
      <c r="I1790" t="s">
        <v>5207</v>
      </c>
      <c r="J1790" t="s">
        <v>4573</v>
      </c>
      <c r="K1790" t="s">
        <v>4578</v>
      </c>
      <c r="L1790" t="s">
        <v>4565</v>
      </c>
      <c r="M1790" t="s">
        <v>4565</v>
      </c>
      <c r="N1790" t="s">
        <v>4565</v>
      </c>
      <c r="O1790" t="s">
        <v>403</v>
      </c>
      <c r="P1790"/>
      <c r="Q1790" t="s">
        <v>7977</v>
      </c>
    </row>
    <row r="1791">
      <c r="A1791" t="s">
        <v>362</v>
      </c>
      <c r="B1791" t="s">
        <v>4559</v>
      </c>
      <c r="C1791" t="s">
        <v>7978</v>
      </c>
      <c r="D1791" t="s">
        <v>7976</v>
      </c>
      <c r="E1791" t="s">
        <v>592</v>
      </c>
      <c r="F1791" t="s">
        <v>4560</v>
      </c>
      <c r="G1791" t="s">
        <v>4562</v>
      </c>
      <c r="H1791" t="s">
        <v>4563</v>
      </c>
      <c r="I1791" t="s">
        <v>5207</v>
      </c>
      <c r="J1791" t="s">
        <v>4573</v>
      </c>
      <c r="K1791" t="s">
        <v>4578</v>
      </c>
      <c r="L1791" t="s">
        <v>4565</v>
      </c>
      <c r="M1791" t="s">
        <v>4565</v>
      </c>
      <c r="N1791" t="s">
        <v>4565</v>
      </c>
      <c r="O1791" t="s">
        <v>403</v>
      </c>
      <c r="P1791"/>
      <c r="Q1791" t="s">
        <v>7979</v>
      </c>
    </row>
    <row r="1792">
      <c r="A1792" t="s">
        <v>362</v>
      </c>
      <c r="B1792" t="s">
        <v>4559</v>
      </c>
      <c r="C1792" t="s">
        <v>7980</v>
      </c>
      <c r="D1792" t="s">
        <v>7976</v>
      </c>
      <c r="E1792" t="s">
        <v>611</v>
      </c>
      <c r="F1792" t="s">
        <v>4560</v>
      </c>
      <c r="G1792" t="s">
        <v>4562</v>
      </c>
      <c r="H1792" t="s">
        <v>4563</v>
      </c>
      <c r="I1792" t="s">
        <v>7981</v>
      </c>
      <c r="J1792" t="s">
        <v>4573</v>
      </c>
      <c r="K1792" t="s">
        <v>7982</v>
      </c>
      <c r="L1792" t="s">
        <v>4573</v>
      </c>
      <c r="M1792" t="s">
        <v>4565</v>
      </c>
      <c r="N1792" t="s">
        <v>4565</v>
      </c>
      <c r="O1792" t="s">
        <v>403</v>
      </c>
      <c r="P1792"/>
      <c r="Q1792" t="s">
        <v>7983</v>
      </c>
    </row>
    <row r="1793">
      <c r="A1793" t="s">
        <v>362</v>
      </c>
      <c r="B1793" t="s">
        <v>4559</v>
      </c>
      <c r="C1793" t="s">
        <v>7984</v>
      </c>
      <c r="D1793" t="s">
        <v>7976</v>
      </c>
      <c r="E1793" t="s">
        <v>611</v>
      </c>
      <c r="F1793" t="s">
        <v>4560</v>
      </c>
      <c r="G1793" t="s">
        <v>4562</v>
      </c>
      <c r="H1793" t="s">
        <v>4563</v>
      </c>
      <c r="I1793" t="s">
        <v>7981</v>
      </c>
      <c r="J1793" t="s">
        <v>4573</v>
      </c>
      <c r="K1793" t="s">
        <v>7982</v>
      </c>
      <c r="L1793" t="s">
        <v>4573</v>
      </c>
      <c r="M1793" t="s">
        <v>4565</v>
      </c>
      <c r="N1793" t="s">
        <v>4565</v>
      </c>
      <c r="O1793" t="s">
        <v>403</v>
      </c>
      <c r="P1793"/>
      <c r="Q1793" t="s">
        <v>7985</v>
      </c>
    </row>
    <row r="1794">
      <c r="A1794" t="s">
        <v>362</v>
      </c>
      <c r="B1794" t="s">
        <v>4559</v>
      </c>
      <c r="C1794" t="s">
        <v>7986</v>
      </c>
      <c r="D1794" t="s">
        <v>7976</v>
      </c>
      <c r="E1794" t="s">
        <v>582</v>
      </c>
      <c r="F1794" t="s">
        <v>4560</v>
      </c>
      <c r="G1794" t="s">
        <v>4562</v>
      </c>
      <c r="H1794" t="s">
        <v>4563</v>
      </c>
      <c r="I1794" t="s">
        <v>7981</v>
      </c>
      <c r="J1794" t="s">
        <v>4573</v>
      </c>
      <c r="K1794" t="s">
        <v>7982</v>
      </c>
      <c r="L1794" t="s">
        <v>4573</v>
      </c>
      <c r="M1794" t="s">
        <v>4565</v>
      </c>
      <c r="N1794" t="s">
        <v>4565</v>
      </c>
      <c r="O1794" t="s">
        <v>403</v>
      </c>
      <c r="P1794"/>
      <c r="Q1794" t="s">
        <v>7987</v>
      </c>
    </row>
    <row r="1795">
      <c r="A1795" t="s">
        <v>362</v>
      </c>
      <c r="B1795" t="s">
        <v>4559</v>
      </c>
      <c r="C1795" t="s">
        <v>7988</v>
      </c>
      <c r="D1795" t="s">
        <v>7976</v>
      </c>
      <c r="E1795" t="s">
        <v>592</v>
      </c>
      <c r="F1795" t="s">
        <v>4560</v>
      </c>
      <c r="G1795" t="s">
        <v>4562</v>
      </c>
      <c r="H1795" t="s">
        <v>4563</v>
      </c>
      <c r="I1795" t="s">
        <v>7981</v>
      </c>
      <c r="J1795" t="s">
        <v>4573</v>
      </c>
      <c r="K1795" t="s">
        <v>7982</v>
      </c>
      <c r="L1795" t="s">
        <v>4573</v>
      </c>
      <c r="M1795" t="s">
        <v>4565</v>
      </c>
      <c r="N1795" t="s">
        <v>4565</v>
      </c>
      <c r="O1795" t="s">
        <v>403</v>
      </c>
      <c r="P1795"/>
      <c r="Q1795" t="s">
        <v>7987</v>
      </c>
    </row>
    <row r="1796">
      <c r="A1796" t="s">
        <v>362</v>
      </c>
      <c r="B1796" t="s">
        <v>4559</v>
      </c>
      <c r="C1796" t="s">
        <v>7989</v>
      </c>
      <c r="D1796" t="s">
        <v>7976</v>
      </c>
      <c r="E1796" t="s">
        <v>560</v>
      </c>
      <c r="F1796" t="s">
        <v>4560</v>
      </c>
      <c r="G1796" t="s">
        <v>4562</v>
      </c>
      <c r="H1796" t="s">
        <v>4563</v>
      </c>
      <c r="I1796" t="s">
        <v>5207</v>
      </c>
      <c r="J1796" t="s">
        <v>4573</v>
      </c>
      <c r="K1796" t="s">
        <v>4578</v>
      </c>
      <c r="L1796" t="s">
        <v>4565</v>
      </c>
      <c r="M1796" t="s">
        <v>4565</v>
      </c>
      <c r="N1796" t="s">
        <v>4565</v>
      </c>
      <c r="O1796" t="s">
        <v>397</v>
      </c>
      <c r="P1796"/>
      <c r="Q1796" t="s">
        <v>7990</v>
      </c>
    </row>
    <row r="1797">
      <c r="A1797" t="s">
        <v>362</v>
      </c>
      <c r="B1797" t="s">
        <v>4559</v>
      </c>
      <c r="C1797" t="s">
        <v>7991</v>
      </c>
      <c r="D1797" t="s">
        <v>7976</v>
      </c>
      <c r="E1797" t="s">
        <v>560</v>
      </c>
      <c r="F1797" t="s">
        <v>4560</v>
      </c>
      <c r="G1797" t="s">
        <v>4562</v>
      </c>
      <c r="H1797" t="s">
        <v>4563</v>
      </c>
      <c r="I1797" t="s">
        <v>7981</v>
      </c>
      <c r="J1797" t="s">
        <v>4573</v>
      </c>
      <c r="K1797" t="s">
        <v>7982</v>
      </c>
      <c r="L1797" t="s">
        <v>4573</v>
      </c>
      <c r="M1797" t="s">
        <v>4565</v>
      </c>
      <c r="N1797" t="s">
        <v>4565</v>
      </c>
      <c r="O1797" t="s">
        <v>397</v>
      </c>
      <c r="P1797"/>
      <c r="Q1797" t="s">
        <v>7992</v>
      </c>
    </row>
    <row r="1798">
      <c r="A1798" t="s">
        <v>362</v>
      </c>
      <c r="B1798" t="s">
        <v>4559</v>
      </c>
      <c r="C1798" t="s">
        <v>7993</v>
      </c>
      <c r="D1798" t="s">
        <v>7976</v>
      </c>
      <c r="E1798" t="s">
        <v>764</v>
      </c>
      <c r="F1798" t="s">
        <v>4560</v>
      </c>
      <c r="G1798" t="s">
        <v>4562</v>
      </c>
      <c r="H1798" t="s">
        <v>4563</v>
      </c>
      <c r="I1798" t="s">
        <v>7981</v>
      </c>
      <c r="J1798" t="s">
        <v>4573</v>
      </c>
      <c r="K1798" t="s">
        <v>7982</v>
      </c>
      <c r="L1798" t="s">
        <v>4573</v>
      </c>
      <c r="M1798" t="s">
        <v>4565</v>
      </c>
      <c r="N1798" t="s">
        <v>4565</v>
      </c>
      <c r="O1798" t="s">
        <v>765</v>
      </c>
      <c r="P1798"/>
      <c r="Q1798" t="s">
        <v>7994</v>
      </c>
    </row>
    <row r="1799">
      <c r="A1799" t="s">
        <v>362</v>
      </c>
      <c r="B1799" t="s">
        <v>4559</v>
      </c>
      <c r="C1799" t="s">
        <v>7995</v>
      </c>
      <c r="D1799" t="s">
        <v>7976</v>
      </c>
      <c r="E1799" t="s">
        <v>870</v>
      </c>
      <c r="F1799" t="s">
        <v>4560</v>
      </c>
      <c r="G1799" t="s">
        <v>4562</v>
      </c>
      <c r="H1799" t="s">
        <v>4563</v>
      </c>
      <c r="I1799" t="s">
        <v>7981</v>
      </c>
      <c r="J1799" t="s">
        <v>4573</v>
      </c>
      <c r="K1799" t="s">
        <v>7982</v>
      </c>
      <c r="L1799" t="s">
        <v>4573</v>
      </c>
      <c r="M1799" t="s">
        <v>4565</v>
      </c>
      <c r="N1799" t="s">
        <v>4565</v>
      </c>
      <c r="O1799" t="s">
        <v>871</v>
      </c>
      <c r="P1799"/>
      <c r="Q1799" t="s">
        <v>7996</v>
      </c>
    </row>
    <row r="1800">
      <c r="A1800" t="s">
        <v>362</v>
      </c>
      <c r="B1800" t="s">
        <v>4559</v>
      </c>
      <c r="C1800" t="s">
        <v>7997</v>
      </c>
      <c r="D1800" t="s">
        <v>7976</v>
      </c>
      <c r="E1800" t="s">
        <v>881</v>
      </c>
      <c r="F1800" t="s">
        <v>4560</v>
      </c>
      <c r="G1800" t="s">
        <v>4562</v>
      </c>
      <c r="H1800" t="s">
        <v>4563</v>
      </c>
      <c r="I1800" t="s">
        <v>7981</v>
      </c>
      <c r="J1800" t="s">
        <v>4573</v>
      </c>
      <c r="K1800" t="s">
        <v>7982</v>
      </c>
      <c r="L1800" t="s">
        <v>4573</v>
      </c>
      <c r="M1800" t="s">
        <v>4565</v>
      </c>
      <c r="N1800" t="s">
        <v>4565</v>
      </c>
      <c r="O1800" t="s">
        <v>749</v>
      </c>
      <c r="P1800"/>
      <c r="Q1800" t="s">
        <v>7998</v>
      </c>
    </row>
    <row r="1801">
      <c r="A1801" t="s">
        <v>362</v>
      </c>
      <c r="B1801" t="s">
        <v>4559</v>
      </c>
      <c r="C1801" t="s">
        <v>7999</v>
      </c>
      <c r="D1801" t="s">
        <v>7976</v>
      </c>
      <c r="E1801" t="s">
        <v>885</v>
      </c>
      <c r="F1801" t="s">
        <v>4560</v>
      </c>
      <c r="G1801" t="s">
        <v>4562</v>
      </c>
      <c r="H1801" t="s">
        <v>4563</v>
      </c>
      <c r="I1801" t="s">
        <v>7981</v>
      </c>
      <c r="J1801" t="s">
        <v>4573</v>
      </c>
      <c r="K1801" t="s">
        <v>7982</v>
      </c>
      <c r="L1801" t="s">
        <v>4573</v>
      </c>
      <c r="M1801" t="s">
        <v>4565</v>
      </c>
      <c r="N1801" t="s">
        <v>4565</v>
      </c>
      <c r="O1801" t="s">
        <v>749</v>
      </c>
      <c r="P1801"/>
      <c r="Q1801" t="s">
        <v>8000</v>
      </c>
    </row>
    <row r="1802">
      <c r="A1802" t="s">
        <v>362</v>
      </c>
      <c r="B1802" t="s">
        <v>4559</v>
      </c>
      <c r="C1802" t="s">
        <v>8001</v>
      </c>
      <c r="D1802" t="s">
        <v>7976</v>
      </c>
      <c r="E1802" t="s">
        <v>885</v>
      </c>
      <c r="F1802" t="s">
        <v>4560</v>
      </c>
      <c r="G1802" t="s">
        <v>4562</v>
      </c>
      <c r="H1802" t="s">
        <v>4563</v>
      </c>
      <c r="I1802" t="s">
        <v>7981</v>
      </c>
      <c r="J1802" t="s">
        <v>4573</v>
      </c>
      <c r="K1802" t="s">
        <v>7982</v>
      </c>
      <c r="L1802" t="s">
        <v>4573</v>
      </c>
      <c r="M1802" t="s">
        <v>4565</v>
      </c>
      <c r="N1802" t="s">
        <v>4565</v>
      </c>
      <c r="O1802" t="s">
        <v>749</v>
      </c>
      <c r="P1802"/>
      <c r="Q1802" t="s">
        <v>8002</v>
      </c>
    </row>
    <row r="1803">
      <c r="A1803" t="s">
        <v>362</v>
      </c>
      <c r="B1803" t="s">
        <v>4559</v>
      </c>
      <c r="C1803" t="s">
        <v>8003</v>
      </c>
      <c r="D1803" t="s">
        <v>7976</v>
      </c>
      <c r="E1803" t="s">
        <v>875</v>
      </c>
      <c r="F1803" t="s">
        <v>4560</v>
      </c>
      <c r="G1803" t="s">
        <v>4562</v>
      </c>
      <c r="H1803" t="s">
        <v>4563</v>
      </c>
      <c r="I1803" t="s">
        <v>7981</v>
      </c>
      <c r="J1803" t="s">
        <v>4573</v>
      </c>
      <c r="K1803" t="s">
        <v>7982</v>
      </c>
      <c r="L1803" t="s">
        <v>4573</v>
      </c>
      <c r="M1803" t="s">
        <v>4565</v>
      </c>
      <c r="N1803" t="s">
        <v>4565</v>
      </c>
      <c r="O1803" t="s">
        <v>805</v>
      </c>
      <c r="P1803"/>
      <c r="Q1803" t="s">
        <v>8004</v>
      </c>
    </row>
    <row r="1804">
      <c r="A1804" t="s">
        <v>362</v>
      </c>
      <c r="B1804" t="s">
        <v>4559</v>
      </c>
      <c r="C1804" t="s">
        <v>8005</v>
      </c>
      <c r="D1804" t="s">
        <v>7976</v>
      </c>
      <c r="E1804" t="s">
        <v>875</v>
      </c>
      <c r="F1804" t="s">
        <v>4560</v>
      </c>
      <c r="G1804" t="s">
        <v>4562</v>
      </c>
      <c r="H1804" t="s">
        <v>4563</v>
      </c>
      <c r="I1804" t="s">
        <v>7981</v>
      </c>
      <c r="J1804" t="s">
        <v>4573</v>
      </c>
      <c r="K1804" t="s">
        <v>7982</v>
      </c>
      <c r="L1804" t="s">
        <v>4573</v>
      </c>
      <c r="M1804" t="s">
        <v>4565</v>
      </c>
      <c r="N1804" t="s">
        <v>4565</v>
      </c>
      <c r="O1804" t="s">
        <v>805</v>
      </c>
      <c r="P1804"/>
      <c r="Q1804" t="s">
        <v>8006</v>
      </c>
    </row>
    <row r="1805">
      <c r="A1805" t="s">
        <v>362</v>
      </c>
      <c r="B1805" t="s">
        <v>4559</v>
      </c>
      <c r="C1805" t="s">
        <v>8007</v>
      </c>
      <c r="D1805" t="s">
        <v>7976</v>
      </c>
      <c r="E1805" t="s">
        <v>582</v>
      </c>
      <c r="F1805" t="s">
        <v>4569</v>
      </c>
      <c r="G1805" t="s">
        <v>4562</v>
      </c>
      <c r="H1805" t="s">
        <v>4563</v>
      </c>
      <c r="I1805" t="s">
        <v>7981</v>
      </c>
      <c r="J1805" t="s">
        <v>4573</v>
      </c>
      <c r="K1805" t="s">
        <v>7982</v>
      </c>
      <c r="L1805" t="s">
        <v>4573</v>
      </c>
      <c r="M1805" t="s">
        <v>4565</v>
      </c>
      <c r="N1805" t="s">
        <v>4565</v>
      </c>
      <c r="O1805" t="s">
        <v>403</v>
      </c>
      <c r="P1805"/>
      <c r="Q1805" t="s">
        <v>7983</v>
      </c>
    </row>
    <row r="1806">
      <c r="A1806" t="s">
        <v>362</v>
      </c>
      <c r="B1806" t="s">
        <v>4559</v>
      </c>
      <c r="C1806" t="s">
        <v>8008</v>
      </c>
      <c r="D1806" t="s">
        <v>7976</v>
      </c>
      <c r="E1806" t="s">
        <v>592</v>
      </c>
      <c r="F1806" t="s">
        <v>4569</v>
      </c>
      <c r="G1806" t="s">
        <v>4562</v>
      </c>
      <c r="H1806" t="s">
        <v>4563</v>
      </c>
      <c r="I1806" t="s">
        <v>7981</v>
      </c>
      <c r="J1806" t="s">
        <v>4573</v>
      </c>
      <c r="K1806" t="s">
        <v>7982</v>
      </c>
      <c r="L1806" t="s">
        <v>4573</v>
      </c>
      <c r="M1806" t="s">
        <v>4565</v>
      </c>
      <c r="N1806" t="s">
        <v>4565</v>
      </c>
      <c r="O1806" t="s">
        <v>403</v>
      </c>
      <c r="P1806"/>
      <c r="Q1806" t="s">
        <v>7985</v>
      </c>
    </row>
    <row r="1807">
      <c r="A1807" t="s">
        <v>362</v>
      </c>
      <c r="B1807" t="s">
        <v>4559</v>
      </c>
      <c r="C1807" t="s">
        <v>8009</v>
      </c>
      <c r="D1807" t="s">
        <v>7976</v>
      </c>
      <c r="E1807" t="s">
        <v>560</v>
      </c>
      <c r="F1807" t="s">
        <v>4569</v>
      </c>
      <c r="G1807" t="s">
        <v>4562</v>
      </c>
      <c r="H1807" t="s">
        <v>4563</v>
      </c>
      <c r="I1807" t="s">
        <v>7981</v>
      </c>
      <c r="J1807" t="s">
        <v>4573</v>
      </c>
      <c r="K1807" t="s">
        <v>7982</v>
      </c>
      <c r="L1807" t="s">
        <v>4573</v>
      </c>
      <c r="M1807" t="s">
        <v>4565</v>
      </c>
      <c r="N1807" t="s">
        <v>4565</v>
      </c>
      <c r="O1807" t="s">
        <v>397</v>
      </c>
      <c r="P1807"/>
      <c r="Q1807" t="s">
        <v>8010</v>
      </c>
    </row>
    <row r="1808">
      <c r="A1808" t="s">
        <v>362</v>
      </c>
      <c r="B1808" t="s">
        <v>4559</v>
      </c>
      <c r="C1808" t="s">
        <v>8011</v>
      </c>
      <c r="D1808" t="s">
        <v>7976</v>
      </c>
      <c r="E1808" t="s">
        <v>853</v>
      </c>
      <c r="F1808" t="s">
        <v>4576</v>
      </c>
      <c r="G1808" t="s">
        <v>4562</v>
      </c>
      <c r="H1808" t="s">
        <v>4563</v>
      </c>
      <c r="I1808" t="s">
        <v>5207</v>
      </c>
      <c r="J1808" t="s">
        <v>4573</v>
      </c>
      <c r="K1808" t="s">
        <v>4578</v>
      </c>
      <c r="L1808" t="s">
        <v>4565</v>
      </c>
      <c r="M1808" t="s">
        <v>4565</v>
      </c>
      <c r="N1808" t="s">
        <v>4565</v>
      </c>
      <c r="O1808" t="s">
        <v>667</v>
      </c>
      <c r="P1808"/>
      <c r="Q1808" t="s">
        <v>8012</v>
      </c>
    </row>
    <row r="1809">
      <c r="A1809" t="s">
        <v>362</v>
      </c>
      <c r="B1809" t="s">
        <v>4559</v>
      </c>
      <c r="C1809" t="s">
        <v>8013</v>
      </c>
      <c r="D1809" t="s">
        <v>7976</v>
      </c>
      <c r="E1809" t="s">
        <v>820</v>
      </c>
      <c r="F1809" t="s">
        <v>4576</v>
      </c>
      <c r="G1809" t="s">
        <v>4562</v>
      </c>
      <c r="H1809" t="s">
        <v>4563</v>
      </c>
      <c r="I1809" t="s">
        <v>5207</v>
      </c>
      <c r="J1809" t="s">
        <v>4573</v>
      </c>
      <c r="K1809" t="s">
        <v>4578</v>
      </c>
      <c r="L1809" t="s">
        <v>4565</v>
      </c>
      <c r="M1809" t="s">
        <v>4565</v>
      </c>
      <c r="N1809" t="s">
        <v>4565</v>
      </c>
      <c r="O1809" t="s">
        <v>760</v>
      </c>
      <c r="P1809"/>
      <c r="Q1809" t="s">
        <v>8014</v>
      </c>
    </row>
    <row r="1810">
      <c r="A1810" t="s">
        <v>362</v>
      </c>
      <c r="B1810" t="s">
        <v>4559</v>
      </c>
      <c r="C1810" t="s">
        <v>8015</v>
      </c>
      <c r="D1810" t="s">
        <v>7976</v>
      </c>
      <c r="E1810" t="s">
        <v>556</v>
      </c>
      <c r="F1810" t="s">
        <v>4952</v>
      </c>
      <c r="G1810" t="s">
        <v>4562</v>
      </c>
      <c r="H1810" t="s">
        <v>4563</v>
      </c>
      <c r="I1810" t="s">
        <v>4570</v>
      </c>
      <c r="J1810" t="s">
        <v>4573</v>
      </c>
      <c r="K1810" t="s">
        <v>4578</v>
      </c>
      <c r="L1810" t="s">
        <v>4565</v>
      </c>
      <c r="M1810" t="s">
        <v>4565</v>
      </c>
      <c r="N1810" t="s">
        <v>4565</v>
      </c>
      <c r="O1810" t="s">
        <v>403</v>
      </c>
      <c r="P1810"/>
      <c r="Q1810" t="s">
        <v>8016</v>
      </c>
    </row>
    <row r="1811">
      <c r="A1811" t="s">
        <v>362</v>
      </c>
      <c r="B1811" t="s">
        <v>4559</v>
      </c>
      <c r="C1811" t="s">
        <v>8017</v>
      </c>
      <c r="D1811" t="s">
        <v>7976</v>
      </c>
      <c r="E1811" t="s">
        <v>582</v>
      </c>
      <c r="F1811" t="s">
        <v>4952</v>
      </c>
      <c r="G1811" t="s">
        <v>4562</v>
      </c>
      <c r="H1811" t="s">
        <v>4563</v>
      </c>
      <c r="I1811" t="s">
        <v>5207</v>
      </c>
      <c r="J1811" t="s">
        <v>4573</v>
      </c>
      <c r="K1811" t="s">
        <v>4578</v>
      </c>
      <c r="L1811" t="s">
        <v>4565</v>
      </c>
      <c r="M1811" t="s">
        <v>4565</v>
      </c>
      <c r="N1811" t="s">
        <v>4565</v>
      </c>
      <c r="O1811" t="s">
        <v>403</v>
      </c>
      <c r="P1811"/>
      <c r="Q1811" t="s">
        <v>8018</v>
      </c>
    </row>
    <row r="1812">
      <c r="A1812" t="s">
        <v>362</v>
      </c>
      <c r="B1812" t="s">
        <v>4559</v>
      </c>
      <c r="C1812" t="s">
        <v>8019</v>
      </c>
      <c r="D1812" t="s">
        <v>7976</v>
      </c>
      <c r="E1812" t="s">
        <v>592</v>
      </c>
      <c r="F1812" t="s">
        <v>4952</v>
      </c>
      <c r="G1812" t="s">
        <v>4562</v>
      </c>
      <c r="H1812" t="s">
        <v>4563</v>
      </c>
      <c r="I1812" t="s">
        <v>5207</v>
      </c>
      <c r="J1812" t="s">
        <v>4573</v>
      </c>
      <c r="K1812" t="s">
        <v>4578</v>
      </c>
      <c r="L1812" t="s">
        <v>4565</v>
      </c>
      <c r="M1812" t="s">
        <v>4565</v>
      </c>
      <c r="N1812" t="s">
        <v>4565</v>
      </c>
      <c r="O1812" t="s">
        <v>403</v>
      </c>
      <c r="P1812"/>
      <c r="Q1812" t="s">
        <v>8020</v>
      </c>
    </row>
    <row r="1813">
      <c r="A1813" t="s">
        <v>362</v>
      </c>
      <c r="B1813" t="s">
        <v>4559</v>
      </c>
      <c r="C1813" t="s">
        <v>8021</v>
      </c>
      <c r="D1813" t="s">
        <v>7976</v>
      </c>
      <c r="E1813" t="s">
        <v>545</v>
      </c>
      <c r="F1813" t="s">
        <v>4952</v>
      </c>
      <c r="G1813" t="s">
        <v>4562</v>
      </c>
      <c r="H1813" t="s">
        <v>4563</v>
      </c>
      <c r="I1813" t="s">
        <v>4577</v>
      </c>
      <c r="J1813" t="s">
        <v>4565</v>
      </c>
      <c r="K1813" t="s">
        <v>174</v>
      </c>
      <c r="L1813" t="s">
        <v>4573</v>
      </c>
      <c r="M1813" t="s">
        <v>4565</v>
      </c>
      <c r="N1813" t="s">
        <v>4565</v>
      </c>
      <c r="O1813" t="s">
        <v>403</v>
      </c>
      <c r="P1813"/>
      <c r="Q1813" t="s">
        <v>8022</v>
      </c>
    </row>
    <row r="1814">
      <c r="A1814" t="s">
        <v>362</v>
      </c>
      <c r="B1814" t="s">
        <v>4559</v>
      </c>
      <c r="C1814" t="s">
        <v>8023</v>
      </c>
      <c r="D1814" t="s">
        <v>7976</v>
      </c>
      <c r="E1814" t="s">
        <v>560</v>
      </c>
      <c r="F1814" t="s">
        <v>4952</v>
      </c>
      <c r="G1814" t="s">
        <v>4562</v>
      </c>
      <c r="H1814" t="s">
        <v>4563</v>
      </c>
      <c r="I1814" t="s">
        <v>5207</v>
      </c>
      <c r="J1814" t="s">
        <v>4573</v>
      </c>
      <c r="K1814" t="s">
        <v>4578</v>
      </c>
      <c r="L1814" t="s">
        <v>4565</v>
      </c>
      <c r="M1814" t="s">
        <v>4565</v>
      </c>
      <c r="N1814" t="s">
        <v>4565</v>
      </c>
      <c r="O1814" t="s">
        <v>397</v>
      </c>
      <c r="P1814"/>
      <c r="Q1814" t="s">
        <v>8024</v>
      </c>
    </row>
    <row r="1815">
      <c r="A1815" t="s">
        <v>362</v>
      </c>
      <c r="B1815" t="s">
        <v>4559</v>
      </c>
      <c r="C1815" t="s">
        <v>8025</v>
      </c>
      <c r="D1815" t="s">
        <v>7976</v>
      </c>
      <c r="E1815" t="s">
        <v>771</v>
      </c>
      <c r="F1815" t="s">
        <v>4952</v>
      </c>
      <c r="G1815" t="s">
        <v>4562</v>
      </c>
      <c r="H1815" t="s">
        <v>4563</v>
      </c>
      <c r="I1815" t="s">
        <v>5207</v>
      </c>
      <c r="J1815" t="s">
        <v>4573</v>
      </c>
      <c r="K1815" t="s">
        <v>4578</v>
      </c>
      <c r="L1815" t="s">
        <v>4565</v>
      </c>
      <c r="M1815" t="s">
        <v>4565</v>
      </c>
      <c r="N1815" t="s">
        <v>4565</v>
      </c>
      <c r="O1815" t="s">
        <v>772</v>
      </c>
      <c r="P1815"/>
      <c r="Q1815" t="s">
        <v>8026</v>
      </c>
    </row>
    <row r="1816">
      <c r="A1816" t="s">
        <v>362</v>
      </c>
      <c r="B1816" t="s">
        <v>4559</v>
      </c>
      <c r="C1816" t="s">
        <v>8027</v>
      </c>
      <c r="D1816" t="s">
        <v>7976</v>
      </c>
      <c r="E1816" t="s">
        <v>885</v>
      </c>
      <c r="F1816" t="s">
        <v>4952</v>
      </c>
      <c r="G1816" t="s">
        <v>4562</v>
      </c>
      <c r="H1816" t="s">
        <v>4563</v>
      </c>
      <c r="I1816" t="s">
        <v>4577</v>
      </c>
      <c r="J1816" t="s">
        <v>4573</v>
      </c>
      <c r="K1816" t="s">
        <v>4566</v>
      </c>
      <c r="L1816" t="s">
        <v>4565</v>
      </c>
      <c r="M1816" t="s">
        <v>4565</v>
      </c>
      <c r="N1816" t="s">
        <v>4565</v>
      </c>
      <c r="O1816" t="s">
        <v>749</v>
      </c>
      <c r="P1816"/>
      <c r="Q1816" t="s">
        <v>8028</v>
      </c>
    </row>
    <row r="1817">
      <c r="A1817" t="s">
        <v>362</v>
      </c>
      <c r="B1817" t="s">
        <v>4559</v>
      </c>
      <c r="C1817" t="s">
        <v>8029</v>
      </c>
      <c r="D1817" t="s">
        <v>7976</v>
      </c>
      <c r="E1817" t="s">
        <v>859</v>
      </c>
      <c r="F1817" t="s">
        <v>4952</v>
      </c>
      <c r="G1817" t="s">
        <v>4562</v>
      </c>
      <c r="H1817" t="s">
        <v>4563</v>
      </c>
      <c r="I1817" t="s">
        <v>5207</v>
      </c>
      <c r="J1817" t="s">
        <v>4573</v>
      </c>
      <c r="K1817" t="s">
        <v>4578</v>
      </c>
      <c r="L1817" t="s">
        <v>4565</v>
      </c>
      <c r="M1817" t="s">
        <v>4565</v>
      </c>
      <c r="N1817" t="s">
        <v>4565</v>
      </c>
      <c r="O1817" t="s">
        <v>749</v>
      </c>
      <c r="P1817"/>
      <c r="Q1817" t="s">
        <v>8030</v>
      </c>
    </row>
    <row r="1818">
      <c r="A1818" t="s">
        <v>362</v>
      </c>
      <c r="B1818" t="s">
        <v>4559</v>
      </c>
      <c r="C1818" t="s">
        <v>8031</v>
      </c>
      <c r="D1818" t="s">
        <v>7976</v>
      </c>
      <c r="E1818" t="s">
        <v>851</v>
      </c>
      <c r="F1818" t="s">
        <v>4952</v>
      </c>
      <c r="G1818" t="s">
        <v>4562</v>
      </c>
      <c r="H1818" t="s">
        <v>4563</v>
      </c>
      <c r="I1818" t="s">
        <v>5207</v>
      </c>
      <c r="J1818" t="s">
        <v>4573</v>
      </c>
      <c r="K1818" t="s">
        <v>4578</v>
      </c>
      <c r="L1818" t="s">
        <v>4565</v>
      </c>
      <c r="M1818" t="s">
        <v>4565</v>
      </c>
      <c r="N1818" t="s">
        <v>4565</v>
      </c>
      <c r="O1818" t="s">
        <v>749</v>
      </c>
      <c r="P1818"/>
      <c r="Q1818" t="s">
        <v>8032</v>
      </c>
    </row>
    <row r="1819">
      <c r="A1819" t="s">
        <v>362</v>
      </c>
      <c r="B1819" t="s">
        <v>4559</v>
      </c>
      <c r="C1819" t="s">
        <v>8033</v>
      </c>
      <c r="D1819" t="s">
        <v>7976</v>
      </c>
      <c r="E1819" t="s">
        <v>875</v>
      </c>
      <c r="F1819" t="s">
        <v>4952</v>
      </c>
      <c r="G1819" t="s">
        <v>4562</v>
      </c>
      <c r="H1819" t="s">
        <v>4563</v>
      </c>
      <c r="I1819" t="s">
        <v>4577</v>
      </c>
      <c r="J1819" t="s">
        <v>4573</v>
      </c>
      <c r="K1819" t="s">
        <v>4566</v>
      </c>
      <c r="L1819" t="s">
        <v>4565</v>
      </c>
      <c r="M1819" t="s">
        <v>4565</v>
      </c>
      <c r="N1819" t="s">
        <v>4565</v>
      </c>
      <c r="O1819" t="s">
        <v>805</v>
      </c>
      <c r="P1819"/>
      <c r="Q1819" t="s">
        <v>8034</v>
      </c>
    </row>
    <row r="1820">
      <c r="A1820" t="s">
        <v>362</v>
      </c>
      <c r="B1820" t="s">
        <v>4559</v>
      </c>
      <c r="C1820" t="s">
        <v>8035</v>
      </c>
      <c r="D1820" t="s">
        <v>7976</v>
      </c>
      <c r="E1820" t="s">
        <v>804</v>
      </c>
      <c r="F1820" t="s">
        <v>4952</v>
      </c>
      <c r="G1820" t="s">
        <v>4562</v>
      </c>
      <c r="H1820" t="s">
        <v>4563</v>
      </c>
      <c r="I1820" t="s">
        <v>5207</v>
      </c>
      <c r="J1820" t="s">
        <v>4573</v>
      </c>
      <c r="K1820" t="s">
        <v>4578</v>
      </c>
      <c r="L1820" t="s">
        <v>4565</v>
      </c>
      <c r="M1820" t="s">
        <v>4565</v>
      </c>
      <c r="N1820" t="s">
        <v>4565</v>
      </c>
      <c r="O1820" t="s">
        <v>805</v>
      </c>
      <c r="P1820"/>
      <c r="Q1820" t="s">
        <v>8036</v>
      </c>
    </row>
    <row r="1821">
      <c r="A1821" t="s">
        <v>362</v>
      </c>
      <c r="B1821" t="s">
        <v>4559</v>
      </c>
      <c r="C1821" t="s">
        <v>8037</v>
      </c>
      <c r="D1821" t="s">
        <v>7976</v>
      </c>
      <c r="E1821" t="s">
        <v>582</v>
      </c>
      <c r="F1821" t="s">
        <v>4609</v>
      </c>
      <c r="G1821" t="s">
        <v>4562</v>
      </c>
      <c r="H1821" t="s">
        <v>4563</v>
      </c>
      <c r="I1821" t="s">
        <v>4577</v>
      </c>
      <c r="J1821" t="s">
        <v>4565</v>
      </c>
      <c r="K1821" t="s">
        <v>174</v>
      </c>
      <c r="L1821" t="s">
        <v>4565</v>
      </c>
      <c r="M1821" t="s">
        <v>4565</v>
      </c>
      <c r="N1821" t="s">
        <v>4565</v>
      </c>
      <c r="O1821" t="s">
        <v>403</v>
      </c>
      <c r="P1821"/>
      <c r="Q1821" t="s">
        <v>8038</v>
      </c>
    </row>
    <row r="1822">
      <c r="A1822" t="s">
        <v>362</v>
      </c>
      <c r="B1822" t="s">
        <v>4559</v>
      </c>
      <c r="C1822" t="s">
        <v>8039</v>
      </c>
      <c r="D1822" t="s">
        <v>7976</v>
      </c>
      <c r="E1822" t="s">
        <v>556</v>
      </c>
      <c r="F1822" t="s">
        <v>4609</v>
      </c>
      <c r="G1822" t="s">
        <v>4562</v>
      </c>
      <c r="H1822" t="s">
        <v>4563</v>
      </c>
      <c r="I1822" t="s">
        <v>4577</v>
      </c>
      <c r="J1822" t="s">
        <v>4573</v>
      </c>
      <c r="K1822" t="s">
        <v>4584</v>
      </c>
      <c r="L1822" t="s">
        <v>4565</v>
      </c>
      <c r="M1822" t="s">
        <v>4565</v>
      </c>
      <c r="N1822" t="s">
        <v>4565</v>
      </c>
      <c r="O1822" t="s">
        <v>403</v>
      </c>
      <c r="P1822"/>
      <c r="Q1822" t="s">
        <v>8040</v>
      </c>
    </row>
    <row r="1823">
      <c r="A1823" t="s">
        <v>362</v>
      </c>
      <c r="B1823" t="s">
        <v>4559</v>
      </c>
      <c r="C1823" t="s">
        <v>8041</v>
      </c>
      <c r="D1823" t="s">
        <v>7976</v>
      </c>
      <c r="E1823" t="s">
        <v>859</v>
      </c>
      <c r="F1823" t="s">
        <v>4609</v>
      </c>
      <c r="G1823" t="s">
        <v>4562</v>
      </c>
      <c r="H1823" t="s">
        <v>4563</v>
      </c>
      <c r="I1823" t="s">
        <v>5207</v>
      </c>
      <c r="J1823" t="s">
        <v>4573</v>
      </c>
      <c r="K1823" t="s">
        <v>4578</v>
      </c>
      <c r="L1823" t="s">
        <v>4565</v>
      </c>
      <c r="M1823" t="s">
        <v>4565</v>
      </c>
      <c r="N1823" t="s">
        <v>4565</v>
      </c>
      <c r="O1823" t="s">
        <v>749</v>
      </c>
      <c r="P1823"/>
      <c r="Q1823" t="s">
        <v>8042</v>
      </c>
    </row>
    <row r="1824">
      <c r="A1824" t="s">
        <v>362</v>
      </c>
      <c r="B1824" t="s">
        <v>4559</v>
      </c>
      <c r="C1824" t="s">
        <v>8043</v>
      </c>
      <c r="D1824" t="s">
        <v>7976</v>
      </c>
      <c r="E1824" t="s">
        <v>859</v>
      </c>
      <c r="F1824" t="s">
        <v>4630</v>
      </c>
      <c r="G1824" t="s">
        <v>4562</v>
      </c>
      <c r="H1824" t="s">
        <v>4563</v>
      </c>
      <c r="I1824" t="s">
        <v>5207</v>
      </c>
      <c r="J1824" t="s">
        <v>4573</v>
      </c>
      <c r="K1824" t="s">
        <v>4578</v>
      </c>
      <c r="L1824" t="s">
        <v>4565</v>
      </c>
      <c r="M1824" t="s">
        <v>4565</v>
      </c>
      <c r="N1824" t="s">
        <v>4565</v>
      </c>
      <c r="O1824" t="s">
        <v>749</v>
      </c>
      <c r="P1824"/>
      <c r="Q1824" t="s">
        <v>8044</v>
      </c>
    </row>
    <row r="1825">
      <c r="A1825" t="s">
        <v>362</v>
      </c>
      <c r="B1825" t="s">
        <v>4559</v>
      </c>
      <c r="C1825" t="s">
        <v>8045</v>
      </c>
      <c r="D1825" t="s">
        <v>7976</v>
      </c>
      <c r="E1825" t="s">
        <v>859</v>
      </c>
      <c r="F1825" t="s">
        <v>4642</v>
      </c>
      <c r="G1825" t="s">
        <v>4562</v>
      </c>
      <c r="H1825" t="s">
        <v>4563</v>
      </c>
      <c r="I1825" t="s">
        <v>5207</v>
      </c>
      <c r="J1825" t="s">
        <v>4573</v>
      </c>
      <c r="K1825" t="s">
        <v>4578</v>
      </c>
      <c r="L1825" t="s">
        <v>4565</v>
      </c>
      <c r="M1825" t="s">
        <v>4565</v>
      </c>
      <c r="N1825" t="s">
        <v>4565</v>
      </c>
      <c r="O1825" t="s">
        <v>749</v>
      </c>
      <c r="P1825"/>
      <c r="Q1825" t="s">
        <v>8046</v>
      </c>
    </row>
    <row r="1826">
      <c r="A1826" t="s">
        <v>362</v>
      </c>
      <c r="B1826" t="s">
        <v>4559</v>
      </c>
      <c r="C1826" t="s">
        <v>8047</v>
      </c>
      <c r="D1826" t="s">
        <v>7976</v>
      </c>
      <c r="E1826" t="s">
        <v>859</v>
      </c>
      <c r="F1826" t="s">
        <v>4656</v>
      </c>
      <c r="G1826" t="s">
        <v>4562</v>
      </c>
      <c r="H1826" t="s">
        <v>4563</v>
      </c>
      <c r="I1826" t="s">
        <v>5207</v>
      </c>
      <c r="J1826" t="s">
        <v>4573</v>
      </c>
      <c r="K1826" t="s">
        <v>4578</v>
      </c>
      <c r="L1826" t="s">
        <v>4565</v>
      </c>
      <c r="M1826" t="s">
        <v>4565</v>
      </c>
      <c r="N1826" t="s">
        <v>4565</v>
      </c>
      <c r="O1826" t="s">
        <v>749</v>
      </c>
      <c r="P1826"/>
      <c r="Q1826" t="s">
        <v>8048</v>
      </c>
    </row>
    <row r="1827">
      <c r="A1827" t="s">
        <v>362</v>
      </c>
      <c r="B1827" t="s">
        <v>4559</v>
      </c>
      <c r="C1827" t="s">
        <v>8049</v>
      </c>
      <c r="D1827" t="s">
        <v>7976</v>
      </c>
      <c r="E1827" t="s">
        <v>4561</v>
      </c>
      <c r="F1827" t="s">
        <v>4613</v>
      </c>
      <c r="G1827" t="s">
        <v>4562</v>
      </c>
      <c r="H1827" t="s">
        <v>4563</v>
      </c>
      <c r="I1827" t="s">
        <v>4577</v>
      </c>
      <c r="J1827" t="s">
        <v>4565</v>
      </c>
      <c r="K1827" t="s">
        <v>4584</v>
      </c>
      <c r="L1827" t="s">
        <v>4565</v>
      </c>
      <c r="M1827" t="s">
        <v>4565</v>
      </c>
      <c r="N1827" t="s">
        <v>4565</v>
      </c>
      <c r="O1827" t="s">
        <v>4567</v>
      </c>
      <c r="P1827"/>
      <c r="Q1827" t="s">
        <v>8050</v>
      </c>
    </row>
    <row r="1828">
      <c r="A1828" t="s">
        <v>1062</v>
      </c>
      <c r="B1828" t="s">
        <v>8051</v>
      </c>
      <c r="C1828" t="s">
        <v>4560</v>
      </c>
      <c r="D1828" t="s">
        <v>308</v>
      </c>
      <c r="E1828" t="s">
        <v>4561</v>
      </c>
      <c r="F1828" t="s">
        <v>4560</v>
      </c>
      <c r="G1828" t="s">
        <v>4562</v>
      </c>
      <c r="H1828" t="s">
        <v>4563</v>
      </c>
      <c r="I1828" t="s">
        <v>4564</v>
      </c>
      <c r="J1828" t="s">
        <v>4565</v>
      </c>
      <c r="K1828" t="s">
        <v>4566</v>
      </c>
      <c r="L1828" t="s">
        <v>4565</v>
      </c>
      <c r="M1828" t="s">
        <v>4565</v>
      </c>
      <c r="N1828" t="s">
        <v>4565</v>
      </c>
      <c r="O1828" t="s">
        <v>4567</v>
      </c>
      <c r="P1828"/>
      <c r="Q1828" t="s">
        <v>4568</v>
      </c>
    </row>
    <row r="1829">
      <c r="A1829" t="s">
        <v>1062</v>
      </c>
      <c r="B1829" t="s">
        <v>8051</v>
      </c>
      <c r="C1829" t="s">
        <v>4569</v>
      </c>
      <c r="D1829" t="s">
        <v>308</v>
      </c>
      <c r="E1829" t="s">
        <v>4561</v>
      </c>
      <c r="F1829" t="s">
        <v>4569</v>
      </c>
      <c r="G1829" t="s">
        <v>4562</v>
      </c>
      <c r="H1829" t="s">
        <v>4563</v>
      </c>
      <c r="I1829" t="s">
        <v>4570</v>
      </c>
      <c r="J1829" t="s">
        <v>4565</v>
      </c>
      <c r="K1829" t="s">
        <v>204</v>
      </c>
      <c r="L1829" t="s">
        <v>4565</v>
      </c>
      <c r="M1829" t="s">
        <v>4565</v>
      </c>
      <c r="N1829" t="s">
        <v>4565</v>
      </c>
      <c r="O1829" t="s">
        <v>4567</v>
      </c>
      <c r="P1829"/>
      <c r="Q1829" t="s">
        <v>4571</v>
      </c>
    </row>
    <row r="1830">
      <c r="A1830" t="s">
        <v>1062</v>
      </c>
      <c r="B1830" t="s">
        <v>8051</v>
      </c>
      <c r="C1830" t="s">
        <v>4572</v>
      </c>
      <c r="D1830" t="s">
        <v>308</v>
      </c>
      <c r="E1830" t="s">
        <v>4561</v>
      </c>
      <c r="F1830" t="s">
        <v>4572</v>
      </c>
      <c r="G1830" t="s">
        <v>4562</v>
      </c>
      <c r="H1830" t="s">
        <v>4563</v>
      </c>
      <c r="I1830" t="s">
        <v>4564</v>
      </c>
      <c r="J1830" t="s">
        <v>4573</v>
      </c>
      <c r="K1830" t="s">
        <v>4574</v>
      </c>
      <c r="L1830" t="s">
        <v>4565</v>
      </c>
      <c r="M1830" t="s">
        <v>4565</v>
      </c>
      <c r="N1830" t="s">
        <v>4573</v>
      </c>
      <c r="O1830" t="s">
        <v>4567</v>
      </c>
      <c r="P1830"/>
      <c r="Q1830" t="s">
        <v>4575</v>
      </c>
    </row>
    <row r="1831">
      <c r="A1831" t="s">
        <v>1062</v>
      </c>
      <c r="B1831" t="s">
        <v>8051</v>
      </c>
      <c r="C1831" t="s">
        <v>4576</v>
      </c>
      <c r="D1831" t="s">
        <v>308</v>
      </c>
      <c r="E1831" t="s">
        <v>4561</v>
      </c>
      <c r="F1831" t="s">
        <v>4576</v>
      </c>
      <c r="G1831" t="s">
        <v>4562</v>
      </c>
      <c r="H1831" t="s">
        <v>4563</v>
      </c>
      <c r="I1831" t="s">
        <v>4577</v>
      </c>
      <c r="J1831" t="s">
        <v>4565</v>
      </c>
      <c r="K1831" t="s">
        <v>4578</v>
      </c>
      <c r="L1831" t="s">
        <v>4573</v>
      </c>
      <c r="M1831" t="s">
        <v>4565</v>
      </c>
      <c r="N1831" t="s">
        <v>4565</v>
      </c>
      <c r="O1831" t="s">
        <v>4567</v>
      </c>
      <c r="P1831"/>
      <c r="Q1831" t="s">
        <v>4579</v>
      </c>
    </row>
    <row r="1832">
      <c r="A1832" t="s">
        <v>1062</v>
      </c>
      <c r="B1832" t="s">
        <v>8051</v>
      </c>
      <c r="C1832" t="s">
        <v>4580</v>
      </c>
      <c r="D1832" t="s">
        <v>308</v>
      </c>
      <c r="E1832" t="s">
        <v>4561</v>
      </c>
      <c r="F1832" t="s">
        <v>4580</v>
      </c>
      <c r="G1832" t="s">
        <v>4562</v>
      </c>
      <c r="H1832" t="s">
        <v>4563</v>
      </c>
      <c r="I1832" t="s">
        <v>4577</v>
      </c>
      <c r="J1832" t="s">
        <v>4565</v>
      </c>
      <c r="K1832" t="s">
        <v>4578</v>
      </c>
      <c r="L1832" t="s">
        <v>4565</v>
      </c>
      <c r="M1832" t="s">
        <v>4565</v>
      </c>
      <c r="N1832" t="s">
        <v>4573</v>
      </c>
      <c r="O1832" t="s">
        <v>4567</v>
      </c>
      <c r="P1832"/>
      <c r="Q1832" t="s">
        <v>4581</v>
      </c>
    </row>
    <row r="1833">
      <c r="A1833" t="s">
        <v>1062</v>
      </c>
      <c r="B1833" t="s">
        <v>8051</v>
      </c>
      <c r="C1833" t="s">
        <v>4582</v>
      </c>
      <c r="D1833" t="s">
        <v>308</v>
      </c>
      <c r="E1833" t="s">
        <v>4561</v>
      </c>
      <c r="F1833" t="s">
        <v>4582</v>
      </c>
      <c r="G1833" t="s">
        <v>4562</v>
      </c>
      <c r="H1833" t="s">
        <v>4563</v>
      </c>
      <c r="I1833" t="s">
        <v>4583</v>
      </c>
      <c r="J1833" t="s">
        <v>4565</v>
      </c>
      <c r="K1833" t="s">
        <v>4584</v>
      </c>
      <c r="L1833" t="s">
        <v>4565</v>
      </c>
      <c r="M1833" t="s">
        <v>4565</v>
      </c>
      <c r="N1833" t="s">
        <v>4565</v>
      </c>
      <c r="O1833" t="s">
        <v>4567</v>
      </c>
      <c r="P1833"/>
      <c r="Q1833" t="s">
        <v>4585</v>
      </c>
    </row>
    <row r="1834">
      <c r="A1834" t="s">
        <v>1062</v>
      </c>
      <c r="B1834" t="s">
        <v>8051</v>
      </c>
      <c r="C1834" t="s">
        <v>4586</v>
      </c>
      <c r="D1834" t="s">
        <v>308</v>
      </c>
      <c r="E1834" t="s">
        <v>4561</v>
      </c>
      <c r="F1834" t="s">
        <v>4586</v>
      </c>
      <c r="G1834" t="s">
        <v>4562</v>
      </c>
      <c r="H1834" t="s">
        <v>4563</v>
      </c>
      <c r="I1834" t="s">
        <v>4583</v>
      </c>
      <c r="J1834" t="s">
        <v>4565</v>
      </c>
      <c r="K1834" t="s">
        <v>4584</v>
      </c>
      <c r="L1834" t="s">
        <v>4565</v>
      </c>
      <c r="M1834" t="s">
        <v>4565</v>
      </c>
      <c r="N1834" t="s">
        <v>4565</v>
      </c>
      <c r="O1834" t="s">
        <v>4567</v>
      </c>
      <c r="P1834"/>
      <c r="Q1834" t="s">
        <v>4587</v>
      </c>
    </row>
    <row r="1835">
      <c r="A1835" t="s">
        <v>1062</v>
      </c>
      <c r="B1835" t="s">
        <v>8051</v>
      </c>
      <c r="C1835" t="s">
        <v>4588</v>
      </c>
      <c r="D1835" t="s">
        <v>308</v>
      </c>
      <c r="E1835" t="s">
        <v>4561</v>
      </c>
      <c r="F1835" t="s">
        <v>4588</v>
      </c>
      <c r="G1835" t="s">
        <v>4562</v>
      </c>
      <c r="H1835" t="s">
        <v>4563</v>
      </c>
      <c r="I1835" t="s">
        <v>4589</v>
      </c>
      <c r="J1835" t="s">
        <v>4565</v>
      </c>
      <c r="K1835" t="s">
        <v>4584</v>
      </c>
      <c r="L1835" t="s">
        <v>4565</v>
      </c>
      <c r="M1835" t="s">
        <v>4565</v>
      </c>
      <c r="N1835" t="s">
        <v>4565</v>
      </c>
      <c r="O1835" t="s">
        <v>4567</v>
      </c>
      <c r="P1835"/>
      <c r="Q1835" t="s">
        <v>4590</v>
      </c>
    </row>
    <row r="1836">
      <c r="A1836" t="s">
        <v>1062</v>
      </c>
      <c r="B1836" t="s">
        <v>8051</v>
      </c>
      <c r="C1836" t="s">
        <v>4591</v>
      </c>
      <c r="D1836" t="s">
        <v>4592</v>
      </c>
      <c r="E1836" t="s">
        <v>1065</v>
      </c>
      <c r="F1836" t="s">
        <v>4561</v>
      </c>
      <c r="G1836" t="s">
        <v>4562</v>
      </c>
      <c r="H1836" t="s">
        <v>1301</v>
      </c>
      <c r="I1836" t="s">
        <v>4593</v>
      </c>
      <c r="J1836" t="s">
        <v>4565</v>
      </c>
      <c r="K1836" t="s">
        <v>4578</v>
      </c>
      <c r="L1836" t="s">
        <v>4573</v>
      </c>
      <c r="M1836" t="s">
        <v>4565</v>
      </c>
      <c r="N1836" t="s">
        <v>4565</v>
      </c>
      <c r="O1836" t="s">
        <v>403</v>
      </c>
      <c r="P1836"/>
      <c r="Q1836" t="s">
        <v>8052</v>
      </c>
    </row>
    <row r="1837">
      <c r="A1837" t="s">
        <v>1062</v>
      </c>
      <c r="B1837" t="s">
        <v>8051</v>
      </c>
      <c r="C1837" t="s">
        <v>4595</v>
      </c>
      <c r="D1837" t="s">
        <v>4592</v>
      </c>
      <c r="E1837" t="s">
        <v>1076</v>
      </c>
      <c r="F1837" t="s">
        <v>4561</v>
      </c>
      <c r="G1837" t="s">
        <v>4562</v>
      </c>
      <c r="H1837" t="s">
        <v>1301</v>
      </c>
      <c r="I1837" t="s">
        <v>4593</v>
      </c>
      <c r="J1837" t="s">
        <v>4565</v>
      </c>
      <c r="K1837" t="s">
        <v>4578</v>
      </c>
      <c r="L1837" t="s">
        <v>4573</v>
      </c>
      <c r="M1837" t="s">
        <v>4565</v>
      </c>
      <c r="N1837" t="s">
        <v>4565</v>
      </c>
      <c r="O1837" t="s">
        <v>749</v>
      </c>
      <c r="P1837"/>
      <c r="Q1837" t="s">
        <v>8053</v>
      </c>
    </row>
    <row r="1838">
      <c r="A1838" t="s">
        <v>1062</v>
      </c>
      <c r="B1838" t="s">
        <v>8051</v>
      </c>
      <c r="C1838" t="s">
        <v>4597</v>
      </c>
      <c r="D1838" t="s">
        <v>4625</v>
      </c>
      <c r="E1838" t="s">
        <v>1065</v>
      </c>
      <c r="F1838" t="s">
        <v>4560</v>
      </c>
      <c r="G1838" t="s">
        <v>4562</v>
      </c>
      <c r="H1838" t="s">
        <v>4563</v>
      </c>
      <c r="I1838" t="s">
        <v>4570</v>
      </c>
      <c r="J1838" t="s">
        <v>4565</v>
      </c>
      <c r="K1838" t="s">
        <v>4578</v>
      </c>
      <c r="L1838" t="s">
        <v>4565</v>
      </c>
      <c r="M1838" t="s">
        <v>4565</v>
      </c>
      <c r="N1838" t="s">
        <v>4565</v>
      </c>
      <c r="O1838" t="s">
        <v>403</v>
      </c>
      <c r="P1838"/>
      <c r="Q1838" t="s">
        <v>4655</v>
      </c>
    </row>
    <row r="1839">
      <c r="A1839" t="s">
        <v>1062</v>
      </c>
      <c r="B1839" t="s">
        <v>8051</v>
      </c>
      <c r="C1839" t="s">
        <v>4599</v>
      </c>
      <c r="D1839" t="s">
        <v>4625</v>
      </c>
      <c r="E1839" t="s">
        <v>1065</v>
      </c>
      <c r="F1839" t="s">
        <v>4560</v>
      </c>
      <c r="G1839" t="s">
        <v>4562</v>
      </c>
      <c r="H1839" t="s">
        <v>4563</v>
      </c>
      <c r="I1839" t="s">
        <v>4570</v>
      </c>
      <c r="J1839" t="s">
        <v>4565</v>
      </c>
      <c r="K1839" t="s">
        <v>4578</v>
      </c>
      <c r="L1839" t="s">
        <v>4565</v>
      </c>
      <c r="M1839" t="s">
        <v>4565</v>
      </c>
      <c r="N1839" t="s">
        <v>4565</v>
      </c>
      <c r="O1839" t="s">
        <v>403</v>
      </c>
      <c r="P1839"/>
      <c r="Q1839" t="s">
        <v>8054</v>
      </c>
    </row>
    <row r="1840">
      <c r="A1840" t="s">
        <v>1062</v>
      </c>
      <c r="B1840" t="s">
        <v>8051</v>
      </c>
      <c r="C1840" t="s">
        <v>4601</v>
      </c>
      <c r="D1840" t="s">
        <v>4625</v>
      </c>
      <c r="E1840" t="s">
        <v>1076</v>
      </c>
      <c r="F1840" t="s">
        <v>4560</v>
      </c>
      <c r="G1840" t="s">
        <v>4562</v>
      </c>
      <c r="H1840" t="s">
        <v>4563</v>
      </c>
      <c r="I1840" t="s">
        <v>4570</v>
      </c>
      <c r="J1840" t="s">
        <v>4565</v>
      </c>
      <c r="K1840" t="s">
        <v>4578</v>
      </c>
      <c r="L1840" t="s">
        <v>4565</v>
      </c>
      <c r="M1840" t="s">
        <v>4565</v>
      </c>
      <c r="N1840" t="s">
        <v>4565</v>
      </c>
      <c r="O1840" t="s">
        <v>749</v>
      </c>
      <c r="P1840"/>
      <c r="Q1840" t="s">
        <v>8055</v>
      </c>
    </row>
    <row r="1841">
      <c r="A1841" t="s">
        <v>1062</v>
      </c>
      <c r="B1841" t="s">
        <v>8051</v>
      </c>
      <c r="C1841" t="s">
        <v>4603</v>
      </c>
      <c r="D1841" t="s">
        <v>4625</v>
      </c>
      <c r="E1841" t="s">
        <v>1076</v>
      </c>
      <c r="F1841" t="s">
        <v>4560</v>
      </c>
      <c r="G1841" t="s">
        <v>4562</v>
      </c>
      <c r="H1841" t="s">
        <v>4563</v>
      </c>
      <c r="I1841" t="s">
        <v>4570</v>
      </c>
      <c r="J1841" t="s">
        <v>4565</v>
      </c>
      <c r="K1841" t="s">
        <v>4578</v>
      </c>
      <c r="L1841" t="s">
        <v>4565</v>
      </c>
      <c r="M1841" t="s">
        <v>4565</v>
      </c>
      <c r="N1841" t="s">
        <v>4565</v>
      </c>
      <c r="O1841" t="s">
        <v>749</v>
      </c>
      <c r="P1841"/>
      <c r="Q1841" t="s">
        <v>8056</v>
      </c>
    </row>
    <row r="1842">
      <c r="A1842" t="s">
        <v>1062</v>
      </c>
      <c r="B1842" t="s">
        <v>8051</v>
      </c>
      <c r="C1842" t="s">
        <v>4605</v>
      </c>
      <c r="D1842" t="s">
        <v>4625</v>
      </c>
      <c r="E1842" t="s">
        <v>1076</v>
      </c>
      <c r="F1842" t="s">
        <v>4560</v>
      </c>
      <c r="G1842" t="s">
        <v>4562</v>
      </c>
      <c r="H1842" t="s">
        <v>4563</v>
      </c>
      <c r="I1842" t="s">
        <v>4577</v>
      </c>
      <c r="J1842" t="s">
        <v>4565</v>
      </c>
      <c r="K1842" t="s">
        <v>174</v>
      </c>
      <c r="L1842" t="s">
        <v>4565</v>
      </c>
      <c r="M1842" t="s">
        <v>4565</v>
      </c>
      <c r="N1842" t="s">
        <v>4565</v>
      </c>
      <c r="O1842" t="s">
        <v>749</v>
      </c>
      <c r="P1842"/>
      <c r="Q1842" t="s">
        <v>8057</v>
      </c>
    </row>
    <row r="1843">
      <c r="A1843" t="s">
        <v>1062</v>
      </c>
      <c r="B1843" t="s">
        <v>8051</v>
      </c>
      <c r="C1843" t="s">
        <v>4607</v>
      </c>
      <c r="D1843" t="s">
        <v>4625</v>
      </c>
      <c r="E1843" t="s">
        <v>1076</v>
      </c>
      <c r="F1843" t="s">
        <v>4560</v>
      </c>
      <c r="G1843" t="s">
        <v>4562</v>
      </c>
      <c r="H1843" t="s">
        <v>4563</v>
      </c>
      <c r="I1843" t="s">
        <v>4577</v>
      </c>
      <c r="J1843" t="s">
        <v>4565</v>
      </c>
      <c r="K1843" t="s">
        <v>174</v>
      </c>
      <c r="L1843" t="s">
        <v>4565</v>
      </c>
      <c r="M1843" t="s">
        <v>4565</v>
      </c>
      <c r="N1843" t="s">
        <v>4565</v>
      </c>
      <c r="O1843" t="s">
        <v>749</v>
      </c>
      <c r="P1843"/>
      <c r="Q1843" t="s">
        <v>8058</v>
      </c>
    </row>
    <row r="1844">
      <c r="A1844" t="s">
        <v>1062</v>
      </c>
      <c r="B1844" t="s">
        <v>8051</v>
      </c>
      <c r="C1844" t="s">
        <v>4609</v>
      </c>
      <c r="D1844" t="s">
        <v>4625</v>
      </c>
      <c r="E1844" t="s">
        <v>1076</v>
      </c>
      <c r="F1844" t="s">
        <v>4560</v>
      </c>
      <c r="G1844" t="s">
        <v>4562</v>
      </c>
      <c r="H1844" t="s">
        <v>4563</v>
      </c>
      <c r="I1844" t="s">
        <v>4577</v>
      </c>
      <c r="J1844" t="s">
        <v>4565</v>
      </c>
      <c r="K1844" t="s">
        <v>174</v>
      </c>
      <c r="L1844" t="s">
        <v>4565</v>
      </c>
      <c r="M1844" t="s">
        <v>4565</v>
      </c>
      <c r="N1844" t="s">
        <v>4565</v>
      </c>
      <c r="O1844" t="s">
        <v>749</v>
      </c>
      <c r="P1844"/>
      <c r="Q1844" t="s">
        <v>8059</v>
      </c>
    </row>
    <row r="1845">
      <c r="A1845" t="s">
        <v>1062</v>
      </c>
      <c r="B1845" t="s">
        <v>8051</v>
      </c>
      <c r="C1845" t="s">
        <v>4611</v>
      </c>
      <c r="D1845" t="s">
        <v>4625</v>
      </c>
      <c r="E1845" t="s">
        <v>1065</v>
      </c>
      <c r="F1845" t="s">
        <v>4569</v>
      </c>
      <c r="G1845" t="s">
        <v>4562</v>
      </c>
      <c r="H1845" t="s">
        <v>4563</v>
      </c>
      <c r="I1845" t="s">
        <v>4570</v>
      </c>
      <c r="J1845" t="s">
        <v>4565</v>
      </c>
      <c r="K1845" t="s">
        <v>4566</v>
      </c>
      <c r="L1845" t="s">
        <v>4565</v>
      </c>
      <c r="M1845" t="s">
        <v>4565</v>
      </c>
      <c r="N1845" t="s">
        <v>4565</v>
      </c>
      <c r="O1845" t="s">
        <v>403</v>
      </c>
      <c r="P1845"/>
      <c r="Q1845" t="s">
        <v>4807</v>
      </c>
    </row>
    <row r="1846">
      <c r="A1846" t="s">
        <v>1062</v>
      </c>
      <c r="B1846" t="s">
        <v>8051</v>
      </c>
      <c r="C1846" t="s">
        <v>4613</v>
      </c>
      <c r="D1846" t="s">
        <v>4625</v>
      </c>
      <c r="E1846" t="s">
        <v>1065</v>
      </c>
      <c r="F1846" t="s">
        <v>4569</v>
      </c>
      <c r="G1846" t="s">
        <v>4562</v>
      </c>
      <c r="H1846" t="s">
        <v>4563</v>
      </c>
      <c r="I1846" t="s">
        <v>4570</v>
      </c>
      <c r="J1846" t="s">
        <v>4565</v>
      </c>
      <c r="K1846" t="s">
        <v>4566</v>
      </c>
      <c r="L1846" t="s">
        <v>4565</v>
      </c>
      <c r="M1846" t="s">
        <v>4565</v>
      </c>
      <c r="N1846" t="s">
        <v>4565</v>
      </c>
      <c r="O1846" t="s">
        <v>403</v>
      </c>
      <c r="P1846"/>
      <c r="Q1846" t="s">
        <v>8060</v>
      </c>
    </row>
    <row r="1847">
      <c r="A1847" t="s">
        <v>1062</v>
      </c>
      <c r="B1847" t="s">
        <v>8051</v>
      </c>
      <c r="C1847" t="s">
        <v>4615</v>
      </c>
      <c r="D1847" t="s">
        <v>4625</v>
      </c>
      <c r="E1847" t="s">
        <v>1076</v>
      </c>
      <c r="F1847" t="s">
        <v>4569</v>
      </c>
      <c r="G1847" t="s">
        <v>4562</v>
      </c>
      <c r="H1847" t="s">
        <v>4563</v>
      </c>
      <c r="I1847" t="s">
        <v>4570</v>
      </c>
      <c r="J1847" t="s">
        <v>4565</v>
      </c>
      <c r="K1847" t="s">
        <v>4566</v>
      </c>
      <c r="L1847" t="s">
        <v>4565</v>
      </c>
      <c r="M1847" t="s">
        <v>4565</v>
      </c>
      <c r="N1847" t="s">
        <v>4565</v>
      </c>
      <c r="O1847" t="s">
        <v>749</v>
      </c>
      <c r="P1847"/>
      <c r="Q1847" t="s">
        <v>8061</v>
      </c>
    </row>
    <row r="1848">
      <c r="A1848" t="s">
        <v>1062</v>
      </c>
      <c r="B1848" t="s">
        <v>8051</v>
      </c>
      <c r="C1848" t="s">
        <v>4617</v>
      </c>
      <c r="D1848" t="s">
        <v>4625</v>
      </c>
      <c r="E1848" t="s">
        <v>1076</v>
      </c>
      <c r="F1848" t="s">
        <v>4569</v>
      </c>
      <c r="G1848" t="s">
        <v>4562</v>
      </c>
      <c r="H1848" t="s">
        <v>4563</v>
      </c>
      <c r="I1848" t="s">
        <v>4570</v>
      </c>
      <c r="J1848" t="s">
        <v>4565</v>
      </c>
      <c r="K1848" t="s">
        <v>4566</v>
      </c>
      <c r="L1848" t="s">
        <v>4565</v>
      </c>
      <c r="M1848" t="s">
        <v>4565</v>
      </c>
      <c r="N1848" t="s">
        <v>4565</v>
      </c>
      <c r="O1848" t="s">
        <v>749</v>
      </c>
      <c r="P1848"/>
      <c r="Q1848" t="s">
        <v>8062</v>
      </c>
    </row>
    <row r="1849">
      <c r="A1849" t="s">
        <v>1062</v>
      </c>
      <c r="B1849" t="s">
        <v>8051</v>
      </c>
      <c r="C1849" t="s">
        <v>4620</v>
      </c>
      <c r="D1849" t="s">
        <v>4625</v>
      </c>
      <c r="E1849" t="s">
        <v>1065</v>
      </c>
      <c r="F1849" t="s">
        <v>4572</v>
      </c>
      <c r="G1849" t="s">
        <v>4562</v>
      </c>
      <c r="H1849" t="s">
        <v>4563</v>
      </c>
      <c r="I1849" t="s">
        <v>4570</v>
      </c>
      <c r="J1849" t="s">
        <v>4565</v>
      </c>
      <c r="K1849" t="s">
        <v>4578</v>
      </c>
      <c r="L1849" t="s">
        <v>4565</v>
      </c>
      <c r="M1849" t="s">
        <v>4565</v>
      </c>
      <c r="N1849" t="s">
        <v>4565</v>
      </c>
      <c r="O1849" t="s">
        <v>403</v>
      </c>
      <c r="P1849"/>
      <c r="Q1849" t="s">
        <v>4888</v>
      </c>
    </row>
    <row r="1850">
      <c r="A1850" t="s">
        <v>1062</v>
      </c>
      <c r="B1850" t="s">
        <v>8051</v>
      </c>
      <c r="C1850" t="s">
        <v>4622</v>
      </c>
      <c r="D1850" t="s">
        <v>4625</v>
      </c>
      <c r="E1850" t="s">
        <v>1065</v>
      </c>
      <c r="F1850" t="s">
        <v>4572</v>
      </c>
      <c r="G1850" t="s">
        <v>4562</v>
      </c>
      <c r="H1850" t="s">
        <v>4563</v>
      </c>
      <c r="I1850" t="s">
        <v>4577</v>
      </c>
      <c r="J1850" t="s">
        <v>4565</v>
      </c>
      <c r="K1850" t="s">
        <v>174</v>
      </c>
      <c r="L1850" t="s">
        <v>4565</v>
      </c>
      <c r="M1850" t="s">
        <v>4565</v>
      </c>
      <c r="N1850" t="s">
        <v>4565</v>
      </c>
      <c r="O1850" t="s">
        <v>403</v>
      </c>
      <c r="P1850"/>
      <c r="Q1850" t="s">
        <v>8063</v>
      </c>
    </row>
    <row r="1851">
      <c r="A1851" t="s">
        <v>1062</v>
      </c>
      <c r="B1851" t="s">
        <v>8051</v>
      </c>
      <c r="C1851" t="s">
        <v>4624</v>
      </c>
      <c r="D1851" t="s">
        <v>4625</v>
      </c>
      <c r="E1851" t="s">
        <v>1076</v>
      </c>
      <c r="F1851" t="s">
        <v>4572</v>
      </c>
      <c r="G1851" t="s">
        <v>4562</v>
      </c>
      <c r="H1851" t="s">
        <v>4563</v>
      </c>
      <c r="I1851" t="s">
        <v>4577</v>
      </c>
      <c r="J1851" t="s">
        <v>4565</v>
      </c>
      <c r="K1851" t="s">
        <v>174</v>
      </c>
      <c r="L1851" t="s">
        <v>4565</v>
      </c>
      <c r="M1851" t="s">
        <v>4565</v>
      </c>
      <c r="N1851" t="s">
        <v>4565</v>
      </c>
      <c r="O1851" t="s">
        <v>749</v>
      </c>
      <c r="P1851"/>
      <c r="Q1851" t="s">
        <v>8064</v>
      </c>
    </row>
    <row r="1852">
      <c r="A1852" t="s">
        <v>1062</v>
      </c>
      <c r="B1852" t="s">
        <v>8051</v>
      </c>
      <c r="C1852" t="s">
        <v>4627</v>
      </c>
      <c r="D1852" t="s">
        <v>4625</v>
      </c>
      <c r="E1852" t="s">
        <v>1076</v>
      </c>
      <c r="F1852" t="s">
        <v>4572</v>
      </c>
      <c r="G1852" t="s">
        <v>4562</v>
      </c>
      <c r="H1852" t="s">
        <v>4563</v>
      </c>
      <c r="I1852" t="s">
        <v>4577</v>
      </c>
      <c r="J1852" t="s">
        <v>4565</v>
      </c>
      <c r="K1852" t="s">
        <v>174</v>
      </c>
      <c r="L1852" t="s">
        <v>4565</v>
      </c>
      <c r="M1852" t="s">
        <v>4565</v>
      </c>
      <c r="N1852" t="s">
        <v>4565</v>
      </c>
      <c r="O1852" t="s">
        <v>749</v>
      </c>
      <c r="P1852"/>
      <c r="Q1852" t="s">
        <v>8065</v>
      </c>
    </row>
    <row r="1853">
      <c r="A1853" t="s">
        <v>1062</v>
      </c>
      <c r="B1853" t="s">
        <v>8051</v>
      </c>
      <c r="C1853" t="s">
        <v>4629</v>
      </c>
      <c r="D1853" t="s">
        <v>4625</v>
      </c>
      <c r="E1853" t="s">
        <v>1065</v>
      </c>
      <c r="F1853" t="s">
        <v>4576</v>
      </c>
      <c r="G1853" t="s">
        <v>4562</v>
      </c>
      <c r="H1853" t="s">
        <v>4563</v>
      </c>
      <c r="I1853" t="s">
        <v>4570</v>
      </c>
      <c r="J1853" t="s">
        <v>4565</v>
      </c>
      <c r="K1853" t="s">
        <v>4578</v>
      </c>
      <c r="L1853" t="s">
        <v>4565</v>
      </c>
      <c r="M1853" t="s">
        <v>4565</v>
      </c>
      <c r="N1853" t="s">
        <v>4565</v>
      </c>
      <c r="O1853" t="s">
        <v>403</v>
      </c>
      <c r="P1853"/>
      <c r="Q1853" t="s">
        <v>4888</v>
      </c>
    </row>
    <row r="1854">
      <c r="A1854" t="s">
        <v>1062</v>
      </c>
      <c r="B1854" t="s">
        <v>8051</v>
      </c>
      <c r="C1854" t="s">
        <v>4630</v>
      </c>
      <c r="D1854" t="s">
        <v>4625</v>
      </c>
      <c r="E1854" t="s">
        <v>1076</v>
      </c>
      <c r="F1854" t="s">
        <v>4952</v>
      </c>
      <c r="G1854" t="s">
        <v>4562</v>
      </c>
      <c r="H1854" t="s">
        <v>4563</v>
      </c>
      <c r="I1854" t="s">
        <v>4953</v>
      </c>
      <c r="J1854" t="s">
        <v>4565</v>
      </c>
      <c r="K1854" t="s">
        <v>4584</v>
      </c>
      <c r="L1854" t="s">
        <v>4573</v>
      </c>
      <c r="M1854" t="s">
        <v>4565</v>
      </c>
      <c r="N1854" t="s">
        <v>4565</v>
      </c>
      <c r="O1854" t="s">
        <v>749</v>
      </c>
      <c r="P1854"/>
      <c r="Q1854" t="s">
        <v>8066</v>
      </c>
    </row>
    <row r="1855">
      <c r="A1855" t="s">
        <v>1062</v>
      </c>
      <c r="B1855" t="s">
        <v>8051</v>
      </c>
      <c r="C1855" t="s">
        <v>4632</v>
      </c>
      <c r="D1855" t="s">
        <v>4625</v>
      </c>
      <c r="E1855" t="s">
        <v>1076</v>
      </c>
      <c r="F1855" t="s">
        <v>4609</v>
      </c>
      <c r="G1855" t="s">
        <v>4562</v>
      </c>
      <c r="H1855" t="s">
        <v>4563</v>
      </c>
      <c r="I1855" t="s">
        <v>4953</v>
      </c>
      <c r="J1855" t="s">
        <v>4565</v>
      </c>
      <c r="K1855" t="s">
        <v>4584</v>
      </c>
      <c r="L1855" t="s">
        <v>4573</v>
      </c>
      <c r="M1855" t="s">
        <v>4565</v>
      </c>
      <c r="N1855" t="s">
        <v>4565</v>
      </c>
      <c r="O1855" t="s">
        <v>749</v>
      </c>
      <c r="P1855"/>
      <c r="Q1855" t="s">
        <v>8067</v>
      </c>
    </row>
    <row r="1856">
      <c r="A1856" t="s">
        <v>1062</v>
      </c>
      <c r="B1856" t="s">
        <v>8051</v>
      </c>
      <c r="C1856" t="s">
        <v>4633</v>
      </c>
      <c r="D1856" t="s">
        <v>4625</v>
      </c>
      <c r="E1856" t="s">
        <v>1076</v>
      </c>
      <c r="F1856" t="s">
        <v>4630</v>
      </c>
      <c r="G1856" t="s">
        <v>4562</v>
      </c>
      <c r="H1856" t="s">
        <v>4563</v>
      </c>
      <c r="I1856" t="s">
        <v>4953</v>
      </c>
      <c r="J1856" t="s">
        <v>4565</v>
      </c>
      <c r="K1856" t="s">
        <v>4584</v>
      </c>
      <c r="L1856" t="s">
        <v>4573</v>
      </c>
      <c r="M1856" t="s">
        <v>4565</v>
      </c>
      <c r="N1856" t="s">
        <v>4565</v>
      </c>
      <c r="O1856" t="s">
        <v>749</v>
      </c>
      <c r="P1856"/>
      <c r="Q1856" t="s">
        <v>8068</v>
      </c>
    </row>
    <row r="1857">
      <c r="A1857" t="s">
        <v>1062</v>
      </c>
      <c r="B1857" t="s">
        <v>8051</v>
      </c>
      <c r="C1857" t="s">
        <v>4634</v>
      </c>
      <c r="D1857" t="s">
        <v>4625</v>
      </c>
      <c r="E1857" t="s">
        <v>4561</v>
      </c>
      <c r="F1857" t="s">
        <v>4591</v>
      </c>
      <c r="G1857" t="s">
        <v>4562</v>
      </c>
      <c r="H1857" t="s">
        <v>4563</v>
      </c>
      <c r="I1857" t="s">
        <v>4589</v>
      </c>
      <c r="J1857" t="s">
        <v>4565</v>
      </c>
      <c r="K1857" t="s">
        <v>4584</v>
      </c>
      <c r="L1857" t="s">
        <v>4565</v>
      </c>
      <c r="M1857" t="s">
        <v>4565</v>
      </c>
      <c r="N1857" t="s">
        <v>4565</v>
      </c>
      <c r="O1857" t="s">
        <v>4567</v>
      </c>
      <c r="P1857"/>
      <c r="Q1857" t="s">
        <v>8069</v>
      </c>
    </row>
    <row r="1858">
      <c r="A1858" t="s">
        <v>1062</v>
      </c>
      <c r="B1858" t="s">
        <v>8051</v>
      </c>
      <c r="C1858" t="s">
        <v>4635</v>
      </c>
      <c r="D1858" t="s">
        <v>4625</v>
      </c>
      <c r="E1858" t="s">
        <v>4561</v>
      </c>
      <c r="F1858" t="s">
        <v>4595</v>
      </c>
      <c r="G1858" t="s">
        <v>4562</v>
      </c>
      <c r="H1858" t="s">
        <v>4563</v>
      </c>
      <c r="I1858" t="s">
        <v>4589</v>
      </c>
      <c r="J1858" t="s">
        <v>4573</v>
      </c>
      <c r="K1858" t="s">
        <v>4584</v>
      </c>
      <c r="L1858" t="s">
        <v>4565</v>
      </c>
      <c r="M1858" t="s">
        <v>4565</v>
      </c>
      <c r="N1858" t="s">
        <v>4565</v>
      </c>
      <c r="O1858" t="s">
        <v>4567</v>
      </c>
      <c r="P1858"/>
      <c r="Q1858" t="s">
        <v>8070</v>
      </c>
    </row>
    <row r="1859">
      <c r="A1859" t="s">
        <v>1062</v>
      </c>
      <c r="B1859" t="s">
        <v>8051</v>
      </c>
      <c r="C1859" t="s">
        <v>4636</v>
      </c>
      <c r="D1859" t="s">
        <v>5218</v>
      </c>
      <c r="E1859" t="s">
        <v>1065</v>
      </c>
      <c r="F1859" t="s">
        <v>4561</v>
      </c>
      <c r="G1859" t="s">
        <v>4562</v>
      </c>
      <c r="H1859" t="s">
        <v>1301</v>
      </c>
      <c r="I1859" t="s">
        <v>4593</v>
      </c>
      <c r="J1859" t="s">
        <v>4565</v>
      </c>
      <c r="K1859" t="s">
        <v>4578</v>
      </c>
      <c r="L1859" t="s">
        <v>4573</v>
      </c>
      <c r="M1859" t="s">
        <v>4565</v>
      </c>
      <c r="N1859" t="s">
        <v>4565</v>
      </c>
      <c r="O1859" t="s">
        <v>403</v>
      </c>
      <c r="P1859"/>
      <c r="Q1859" t="s">
        <v>8071</v>
      </c>
    </row>
    <row r="1860">
      <c r="A1860" t="s">
        <v>1062</v>
      </c>
      <c r="B1860" t="s">
        <v>8051</v>
      </c>
      <c r="C1860" t="s">
        <v>4637</v>
      </c>
      <c r="D1860" t="s">
        <v>5218</v>
      </c>
      <c r="E1860" t="s">
        <v>1071</v>
      </c>
      <c r="F1860" t="s">
        <v>4561</v>
      </c>
      <c r="G1860" t="s">
        <v>4562</v>
      </c>
      <c r="H1860" t="s">
        <v>1301</v>
      </c>
      <c r="I1860" t="s">
        <v>4593</v>
      </c>
      <c r="J1860" t="s">
        <v>4565</v>
      </c>
      <c r="K1860" t="s">
        <v>4578</v>
      </c>
      <c r="L1860" t="s">
        <v>4573</v>
      </c>
      <c r="M1860" t="s">
        <v>4565</v>
      </c>
      <c r="N1860" t="s">
        <v>4565</v>
      </c>
      <c r="O1860" t="s">
        <v>667</v>
      </c>
      <c r="P1860"/>
      <c r="Q1860" t="s">
        <v>8072</v>
      </c>
    </row>
    <row r="1861">
      <c r="A1861" t="s">
        <v>1062</v>
      </c>
      <c r="B1861" t="s">
        <v>8051</v>
      </c>
      <c r="C1861" t="s">
        <v>4639</v>
      </c>
      <c r="D1861" t="s">
        <v>5218</v>
      </c>
      <c r="E1861" t="s">
        <v>1073</v>
      </c>
      <c r="F1861" t="s">
        <v>4561</v>
      </c>
      <c r="G1861" t="s">
        <v>4562</v>
      </c>
      <c r="H1861" t="s">
        <v>1301</v>
      </c>
      <c r="I1861" t="s">
        <v>4593</v>
      </c>
      <c r="J1861" t="s">
        <v>4565</v>
      </c>
      <c r="K1861" t="s">
        <v>4578</v>
      </c>
      <c r="L1861" t="s">
        <v>4573</v>
      </c>
      <c r="M1861" t="s">
        <v>4565</v>
      </c>
      <c r="N1861" t="s">
        <v>4565</v>
      </c>
      <c r="O1861" t="s">
        <v>375</v>
      </c>
      <c r="P1861"/>
      <c r="Q1861" t="s">
        <v>8073</v>
      </c>
    </row>
    <row r="1862">
      <c r="A1862" t="s">
        <v>1062</v>
      </c>
      <c r="B1862" t="s">
        <v>8051</v>
      </c>
      <c r="C1862" t="s">
        <v>4640</v>
      </c>
      <c r="D1862" t="s">
        <v>5218</v>
      </c>
      <c r="E1862" t="s">
        <v>1078</v>
      </c>
      <c r="F1862" t="s">
        <v>4561</v>
      </c>
      <c r="G1862" t="s">
        <v>4562</v>
      </c>
      <c r="H1862" t="s">
        <v>1301</v>
      </c>
      <c r="I1862" t="s">
        <v>4593</v>
      </c>
      <c r="J1862" t="s">
        <v>4565</v>
      </c>
      <c r="K1862" t="s">
        <v>4578</v>
      </c>
      <c r="L1862" t="s">
        <v>4573</v>
      </c>
      <c r="M1862" t="s">
        <v>4565</v>
      </c>
      <c r="N1862" t="s">
        <v>4565</v>
      </c>
      <c r="O1862" t="s">
        <v>793</v>
      </c>
      <c r="P1862"/>
      <c r="Q1862" t="s">
        <v>8074</v>
      </c>
    </row>
    <row r="1863">
      <c r="A1863" t="s">
        <v>1062</v>
      </c>
      <c r="B1863" t="s">
        <v>8051</v>
      </c>
      <c r="C1863" t="s">
        <v>4641</v>
      </c>
      <c r="D1863" t="s">
        <v>5218</v>
      </c>
      <c r="E1863" t="s">
        <v>1076</v>
      </c>
      <c r="F1863" t="s">
        <v>4561</v>
      </c>
      <c r="G1863" t="s">
        <v>4562</v>
      </c>
      <c r="H1863" t="s">
        <v>1301</v>
      </c>
      <c r="I1863" t="s">
        <v>4593</v>
      </c>
      <c r="J1863" t="s">
        <v>4565</v>
      </c>
      <c r="K1863" t="s">
        <v>4578</v>
      </c>
      <c r="L1863" t="s">
        <v>4573</v>
      </c>
      <c r="M1863" t="s">
        <v>4565</v>
      </c>
      <c r="N1863" t="s">
        <v>4565</v>
      </c>
      <c r="O1863" t="s">
        <v>749</v>
      </c>
      <c r="P1863"/>
      <c r="Q1863" t="s">
        <v>8075</v>
      </c>
    </row>
    <row r="1864">
      <c r="A1864" t="s">
        <v>1062</v>
      </c>
      <c r="B1864" t="s">
        <v>8051</v>
      </c>
      <c r="C1864" t="s">
        <v>4642</v>
      </c>
      <c r="D1864" t="s">
        <v>5218</v>
      </c>
      <c r="E1864" t="s">
        <v>1065</v>
      </c>
      <c r="F1864" t="s">
        <v>4561</v>
      </c>
      <c r="G1864" t="s">
        <v>4562</v>
      </c>
      <c r="H1864" t="s">
        <v>1301</v>
      </c>
      <c r="I1864" t="s">
        <v>4593</v>
      </c>
      <c r="J1864" t="s">
        <v>4565</v>
      </c>
      <c r="K1864" t="s">
        <v>4578</v>
      </c>
      <c r="L1864" t="s">
        <v>4573</v>
      </c>
      <c r="M1864" t="s">
        <v>4565</v>
      </c>
      <c r="N1864" t="s">
        <v>4565</v>
      </c>
      <c r="O1864" t="s">
        <v>403</v>
      </c>
      <c r="P1864"/>
      <c r="Q1864" t="s">
        <v>8076</v>
      </c>
    </row>
    <row r="1865">
      <c r="A1865" t="s">
        <v>1062</v>
      </c>
      <c r="B1865" t="s">
        <v>8051</v>
      </c>
      <c r="C1865" t="s">
        <v>4644</v>
      </c>
      <c r="D1865" t="s">
        <v>5218</v>
      </c>
      <c r="E1865" t="s">
        <v>1074</v>
      </c>
      <c r="F1865" t="s">
        <v>4561</v>
      </c>
      <c r="G1865" t="s">
        <v>4562</v>
      </c>
      <c r="H1865" t="s">
        <v>1301</v>
      </c>
      <c r="I1865" t="s">
        <v>4593</v>
      </c>
      <c r="J1865" t="s">
        <v>4565</v>
      </c>
      <c r="K1865" t="s">
        <v>4578</v>
      </c>
      <c r="L1865" t="s">
        <v>4573</v>
      </c>
      <c r="M1865" t="s">
        <v>4565</v>
      </c>
      <c r="N1865" t="s">
        <v>4565</v>
      </c>
      <c r="O1865" t="s">
        <v>365</v>
      </c>
      <c r="P1865"/>
      <c r="Q1865" t="s">
        <v>8077</v>
      </c>
    </row>
    <row r="1866">
      <c r="A1866" t="s">
        <v>1062</v>
      </c>
      <c r="B1866" t="s">
        <v>8051</v>
      </c>
      <c r="C1866" t="s">
        <v>4645</v>
      </c>
      <c r="D1866" t="s">
        <v>5218</v>
      </c>
      <c r="E1866" t="s">
        <v>1078</v>
      </c>
      <c r="F1866" t="s">
        <v>4561</v>
      </c>
      <c r="G1866" t="s">
        <v>4562</v>
      </c>
      <c r="H1866" t="s">
        <v>1301</v>
      </c>
      <c r="I1866" t="s">
        <v>4593</v>
      </c>
      <c r="J1866" t="s">
        <v>4565</v>
      </c>
      <c r="K1866" t="s">
        <v>4578</v>
      </c>
      <c r="L1866" t="s">
        <v>4573</v>
      </c>
      <c r="M1866" t="s">
        <v>4565</v>
      </c>
      <c r="N1866" t="s">
        <v>4565</v>
      </c>
      <c r="O1866" t="s">
        <v>793</v>
      </c>
      <c r="P1866"/>
      <c r="Q1866" t="s">
        <v>8078</v>
      </c>
    </row>
    <row r="1867">
      <c r="A1867" t="s">
        <v>1062</v>
      </c>
      <c r="B1867" t="s">
        <v>8051</v>
      </c>
      <c r="C1867" t="s">
        <v>4646</v>
      </c>
      <c r="D1867" t="s">
        <v>5218</v>
      </c>
      <c r="E1867" t="s">
        <v>1067</v>
      </c>
      <c r="F1867" t="s">
        <v>4561</v>
      </c>
      <c r="G1867" t="s">
        <v>4562</v>
      </c>
      <c r="H1867" t="s">
        <v>1301</v>
      </c>
      <c r="I1867" t="s">
        <v>4593</v>
      </c>
      <c r="J1867" t="s">
        <v>4565</v>
      </c>
      <c r="K1867" t="s">
        <v>4578</v>
      </c>
      <c r="L1867" t="s">
        <v>4573</v>
      </c>
      <c r="M1867" t="s">
        <v>4565</v>
      </c>
      <c r="N1867" t="s">
        <v>4565</v>
      </c>
      <c r="O1867" t="s">
        <v>749</v>
      </c>
      <c r="P1867"/>
      <c r="Q1867" t="s">
        <v>8079</v>
      </c>
    </row>
    <row r="1868">
      <c r="A1868" t="s">
        <v>1062</v>
      </c>
      <c r="B1868" t="s">
        <v>8051</v>
      </c>
      <c r="C1868" t="s">
        <v>4647</v>
      </c>
      <c r="D1868" t="s">
        <v>330</v>
      </c>
      <c r="E1868" t="s">
        <v>1076</v>
      </c>
      <c r="F1868" t="s">
        <v>4561</v>
      </c>
      <c r="G1868" t="s">
        <v>4562</v>
      </c>
      <c r="H1868" t="s">
        <v>1301</v>
      </c>
      <c r="I1868" t="s">
        <v>4593</v>
      </c>
      <c r="J1868" t="s">
        <v>4565</v>
      </c>
      <c r="K1868" t="s">
        <v>4578</v>
      </c>
      <c r="L1868" t="s">
        <v>4573</v>
      </c>
      <c r="M1868" t="s">
        <v>4565</v>
      </c>
      <c r="N1868" t="s">
        <v>4565</v>
      </c>
      <c r="O1868" t="s">
        <v>749</v>
      </c>
      <c r="P1868"/>
      <c r="Q1868" t="s">
        <v>8080</v>
      </c>
    </row>
    <row r="1869">
      <c r="A1869" t="s">
        <v>1062</v>
      </c>
      <c r="B1869" t="s">
        <v>8051</v>
      </c>
      <c r="C1869" t="s">
        <v>4649</v>
      </c>
      <c r="D1869" t="s">
        <v>330</v>
      </c>
      <c r="E1869" t="s">
        <v>1076</v>
      </c>
      <c r="F1869" t="s">
        <v>4561</v>
      </c>
      <c r="G1869" t="s">
        <v>4562</v>
      </c>
      <c r="H1869" t="s">
        <v>1301</v>
      </c>
      <c r="I1869" t="s">
        <v>4593</v>
      </c>
      <c r="J1869" t="s">
        <v>4565</v>
      </c>
      <c r="K1869" t="s">
        <v>4578</v>
      </c>
      <c r="L1869" t="s">
        <v>4573</v>
      </c>
      <c r="M1869" t="s">
        <v>4565</v>
      </c>
      <c r="N1869" t="s">
        <v>4565</v>
      </c>
      <c r="O1869" t="s">
        <v>749</v>
      </c>
      <c r="P1869"/>
      <c r="Q1869" t="s">
        <v>8081</v>
      </c>
    </row>
    <row r="1870">
      <c r="A1870" t="s">
        <v>1062</v>
      </c>
      <c r="B1870" t="s">
        <v>8051</v>
      </c>
      <c r="C1870" t="s">
        <v>4650</v>
      </c>
      <c r="D1870" t="s">
        <v>330</v>
      </c>
      <c r="E1870" t="s">
        <v>1076</v>
      </c>
      <c r="F1870" t="s">
        <v>4561</v>
      </c>
      <c r="G1870" t="s">
        <v>4562</v>
      </c>
      <c r="H1870" t="s">
        <v>1301</v>
      </c>
      <c r="I1870" t="s">
        <v>4593</v>
      </c>
      <c r="J1870" t="s">
        <v>4565</v>
      </c>
      <c r="K1870" t="s">
        <v>4578</v>
      </c>
      <c r="L1870" t="s">
        <v>4573</v>
      </c>
      <c r="M1870" t="s">
        <v>4565</v>
      </c>
      <c r="N1870" t="s">
        <v>4565</v>
      </c>
      <c r="O1870" t="s">
        <v>749</v>
      </c>
      <c r="P1870"/>
      <c r="Q1870" t="s">
        <v>8082</v>
      </c>
    </row>
    <row r="1871">
      <c r="A1871" t="s">
        <v>1062</v>
      </c>
      <c r="B1871" t="s">
        <v>8051</v>
      </c>
      <c r="C1871" t="s">
        <v>4651</v>
      </c>
      <c r="D1871" t="s">
        <v>5459</v>
      </c>
      <c r="E1871" t="s">
        <v>1065</v>
      </c>
      <c r="F1871" t="s">
        <v>4560</v>
      </c>
      <c r="G1871" t="s">
        <v>4562</v>
      </c>
      <c r="H1871" t="s">
        <v>4563</v>
      </c>
      <c r="I1871" t="s">
        <v>4570</v>
      </c>
      <c r="J1871" t="s">
        <v>4565</v>
      </c>
      <c r="K1871" t="s">
        <v>4578</v>
      </c>
      <c r="L1871" t="s">
        <v>4565</v>
      </c>
      <c r="M1871" t="s">
        <v>4565</v>
      </c>
      <c r="N1871" t="s">
        <v>4565</v>
      </c>
      <c r="O1871" t="s">
        <v>403</v>
      </c>
      <c r="P1871"/>
      <c r="Q1871" t="s">
        <v>6270</v>
      </c>
    </row>
    <row r="1872">
      <c r="A1872" t="s">
        <v>1062</v>
      </c>
      <c r="B1872" t="s">
        <v>8051</v>
      </c>
      <c r="C1872" t="s">
        <v>4652</v>
      </c>
      <c r="D1872" t="s">
        <v>5459</v>
      </c>
      <c r="E1872" t="s">
        <v>1065</v>
      </c>
      <c r="F1872" t="s">
        <v>4560</v>
      </c>
      <c r="G1872" t="s">
        <v>4562</v>
      </c>
      <c r="H1872" t="s">
        <v>4563</v>
      </c>
      <c r="I1872" t="s">
        <v>4577</v>
      </c>
      <c r="J1872" t="s">
        <v>4565</v>
      </c>
      <c r="K1872" t="s">
        <v>174</v>
      </c>
      <c r="L1872" t="s">
        <v>4573</v>
      </c>
      <c r="M1872" t="s">
        <v>4565</v>
      </c>
      <c r="N1872" t="s">
        <v>4565</v>
      </c>
      <c r="O1872" t="s">
        <v>403</v>
      </c>
      <c r="P1872"/>
      <c r="Q1872" t="s">
        <v>8083</v>
      </c>
    </row>
    <row r="1873">
      <c r="A1873" t="s">
        <v>1062</v>
      </c>
      <c r="B1873" t="s">
        <v>8051</v>
      </c>
      <c r="C1873" t="s">
        <v>4654</v>
      </c>
      <c r="D1873" t="s">
        <v>5459</v>
      </c>
      <c r="E1873" t="s">
        <v>1076</v>
      </c>
      <c r="F1873" t="s">
        <v>4560</v>
      </c>
      <c r="G1873" t="s">
        <v>4562</v>
      </c>
      <c r="H1873" t="s">
        <v>4563</v>
      </c>
      <c r="I1873" t="s">
        <v>4570</v>
      </c>
      <c r="J1873" t="s">
        <v>4565</v>
      </c>
      <c r="K1873" t="s">
        <v>4578</v>
      </c>
      <c r="L1873" t="s">
        <v>4565</v>
      </c>
      <c r="M1873" t="s">
        <v>4565</v>
      </c>
      <c r="N1873" t="s">
        <v>4565</v>
      </c>
      <c r="O1873" t="s">
        <v>749</v>
      </c>
      <c r="P1873"/>
      <c r="Q1873" t="s">
        <v>8084</v>
      </c>
    </row>
    <row r="1874">
      <c r="A1874" t="s">
        <v>1062</v>
      </c>
      <c r="B1874" t="s">
        <v>8051</v>
      </c>
      <c r="C1874" t="s">
        <v>4656</v>
      </c>
      <c r="D1874" t="s">
        <v>5459</v>
      </c>
      <c r="E1874" t="s">
        <v>1065</v>
      </c>
      <c r="F1874" t="s">
        <v>4569</v>
      </c>
      <c r="G1874" t="s">
        <v>4562</v>
      </c>
      <c r="H1874" t="s">
        <v>4563</v>
      </c>
      <c r="I1874" t="s">
        <v>4577</v>
      </c>
      <c r="J1874" t="s">
        <v>4565</v>
      </c>
      <c r="K1874" t="s">
        <v>174</v>
      </c>
      <c r="L1874" t="s">
        <v>4565</v>
      </c>
      <c r="M1874" t="s">
        <v>4565</v>
      </c>
      <c r="N1874" t="s">
        <v>4565</v>
      </c>
      <c r="O1874" t="s">
        <v>403</v>
      </c>
      <c r="P1874"/>
      <c r="Q1874" t="s">
        <v>8085</v>
      </c>
    </row>
    <row r="1875">
      <c r="A1875" t="s">
        <v>1062</v>
      </c>
      <c r="B1875" t="s">
        <v>8051</v>
      </c>
      <c r="C1875" t="s">
        <v>4658</v>
      </c>
      <c r="D1875" t="s">
        <v>5459</v>
      </c>
      <c r="E1875" t="s">
        <v>1065</v>
      </c>
      <c r="F1875" t="s">
        <v>4952</v>
      </c>
      <c r="G1875" t="s">
        <v>4562</v>
      </c>
      <c r="H1875" t="s">
        <v>4563</v>
      </c>
      <c r="I1875" t="s">
        <v>173</v>
      </c>
      <c r="J1875" t="s">
        <v>4573</v>
      </c>
      <c r="K1875" t="s">
        <v>8086</v>
      </c>
      <c r="L1875" t="s">
        <v>4565</v>
      </c>
      <c r="M1875" t="s">
        <v>4565</v>
      </c>
      <c r="N1875" t="s">
        <v>4565</v>
      </c>
      <c r="O1875" t="s">
        <v>403</v>
      </c>
      <c r="P1875"/>
      <c r="Q1875" t="s">
        <v>8087</v>
      </c>
    </row>
    <row r="1876">
      <c r="A1876" t="s">
        <v>1062</v>
      </c>
      <c r="B1876" t="s">
        <v>8051</v>
      </c>
      <c r="C1876" t="s">
        <v>4659</v>
      </c>
      <c r="D1876" t="s">
        <v>5459</v>
      </c>
      <c r="E1876" t="s">
        <v>1065</v>
      </c>
      <c r="F1876" t="s">
        <v>4609</v>
      </c>
      <c r="G1876" t="s">
        <v>4562</v>
      </c>
      <c r="H1876" t="s">
        <v>4563</v>
      </c>
      <c r="I1876" t="s">
        <v>173</v>
      </c>
      <c r="J1876" t="s">
        <v>4573</v>
      </c>
      <c r="K1876" t="s">
        <v>4578</v>
      </c>
      <c r="L1876" t="s">
        <v>4565</v>
      </c>
      <c r="M1876" t="s">
        <v>4565</v>
      </c>
      <c r="N1876" t="s">
        <v>4565</v>
      </c>
      <c r="O1876" t="s">
        <v>403</v>
      </c>
      <c r="P1876"/>
      <c r="Q1876" t="s">
        <v>8087</v>
      </c>
    </row>
    <row r="1877">
      <c r="A1877" t="s">
        <v>1062</v>
      </c>
      <c r="B1877" t="s">
        <v>8051</v>
      </c>
      <c r="C1877" t="s">
        <v>4666</v>
      </c>
      <c r="D1877" t="s">
        <v>5459</v>
      </c>
      <c r="E1877" t="s">
        <v>4561</v>
      </c>
      <c r="F1877" t="s">
        <v>4607</v>
      </c>
      <c r="G1877" t="s">
        <v>4562</v>
      </c>
      <c r="H1877" t="s">
        <v>4563</v>
      </c>
      <c r="I1877" t="s">
        <v>4570</v>
      </c>
      <c r="J1877" t="s">
        <v>4565</v>
      </c>
      <c r="K1877" t="s">
        <v>4566</v>
      </c>
      <c r="L1877" t="s">
        <v>4565</v>
      </c>
      <c r="M1877" t="s">
        <v>4565</v>
      </c>
      <c r="N1877" t="s">
        <v>4565</v>
      </c>
      <c r="O1877" t="s">
        <v>4567</v>
      </c>
      <c r="P1877"/>
      <c r="Q1877" t="s">
        <v>7970</v>
      </c>
    </row>
    <row r="1878">
      <c r="A1878" t="s">
        <v>1062</v>
      </c>
      <c r="B1878" t="s">
        <v>8051</v>
      </c>
      <c r="C1878" t="s">
        <v>4667</v>
      </c>
      <c r="D1878" t="s">
        <v>5459</v>
      </c>
      <c r="E1878" t="s">
        <v>4561</v>
      </c>
      <c r="F1878" t="s">
        <v>4609</v>
      </c>
      <c r="G1878" t="s">
        <v>4562</v>
      </c>
      <c r="H1878" t="s">
        <v>4563</v>
      </c>
      <c r="I1878" t="s">
        <v>4577</v>
      </c>
      <c r="J1878" t="s">
        <v>4565</v>
      </c>
      <c r="K1878" t="s">
        <v>4578</v>
      </c>
      <c r="L1878" t="s">
        <v>4565</v>
      </c>
      <c r="M1878" t="s">
        <v>4565</v>
      </c>
      <c r="N1878" t="s">
        <v>4573</v>
      </c>
      <c r="O1878" t="s">
        <v>4567</v>
      </c>
      <c r="P1878"/>
      <c r="Q1878" t="s">
        <v>7972</v>
      </c>
    </row>
    <row r="1879">
      <c r="A1879" t="s">
        <v>1062</v>
      </c>
      <c r="B1879" t="s">
        <v>8051</v>
      </c>
      <c r="C1879" t="s">
        <v>4669</v>
      </c>
      <c r="D1879" t="s">
        <v>5459</v>
      </c>
      <c r="E1879" t="s">
        <v>4561</v>
      </c>
      <c r="F1879" t="s">
        <v>4611</v>
      </c>
      <c r="G1879" t="s">
        <v>4562</v>
      </c>
      <c r="H1879" t="s">
        <v>4563</v>
      </c>
      <c r="I1879" t="s">
        <v>4564</v>
      </c>
      <c r="J1879" t="s">
        <v>4573</v>
      </c>
      <c r="K1879" t="s">
        <v>4574</v>
      </c>
      <c r="L1879" t="s">
        <v>4565</v>
      </c>
      <c r="M1879" t="s">
        <v>4565</v>
      </c>
      <c r="N1879" t="s">
        <v>4573</v>
      </c>
      <c r="O1879" t="s">
        <v>4567</v>
      </c>
      <c r="P1879"/>
      <c r="Q1879" t="s">
        <v>7974</v>
      </c>
    </row>
    <row r="1880">
      <c r="A1880" t="s">
        <v>1062</v>
      </c>
      <c r="B1880" t="s">
        <v>8051</v>
      </c>
      <c r="C1880" t="s">
        <v>4670</v>
      </c>
      <c r="D1880" t="s">
        <v>7976</v>
      </c>
      <c r="E1880" t="s">
        <v>1069</v>
      </c>
      <c r="F1880" t="s">
        <v>4952</v>
      </c>
      <c r="G1880" t="s">
        <v>4562</v>
      </c>
      <c r="H1880" t="s">
        <v>4563</v>
      </c>
      <c r="I1880" t="s">
        <v>5207</v>
      </c>
      <c r="J1880" t="s">
        <v>4573</v>
      </c>
      <c r="K1880" t="s">
        <v>4578</v>
      </c>
      <c r="L1880" t="s">
        <v>4565</v>
      </c>
      <c r="M1880" t="s">
        <v>4565</v>
      </c>
      <c r="N1880" t="s">
        <v>4565</v>
      </c>
      <c r="O1880" t="s">
        <v>749</v>
      </c>
      <c r="P1880"/>
      <c r="Q1880" t="s">
        <v>8088</v>
      </c>
    </row>
    <row r="1881">
      <c r="A1881" t="s">
        <v>1062</v>
      </c>
      <c r="B1881" t="s">
        <v>8051</v>
      </c>
      <c r="C1881" t="s">
        <v>4671</v>
      </c>
      <c r="D1881" t="s">
        <v>7976</v>
      </c>
      <c r="E1881" t="s">
        <v>1076</v>
      </c>
      <c r="F1881" t="s">
        <v>4952</v>
      </c>
      <c r="G1881" t="s">
        <v>4562</v>
      </c>
      <c r="H1881" t="s">
        <v>4563</v>
      </c>
      <c r="I1881" t="s">
        <v>5207</v>
      </c>
      <c r="J1881" t="s">
        <v>4573</v>
      </c>
      <c r="K1881" t="s">
        <v>4578</v>
      </c>
      <c r="L1881" t="s">
        <v>4565</v>
      </c>
      <c r="M1881" t="s">
        <v>4565</v>
      </c>
      <c r="N1881" t="s">
        <v>4565</v>
      </c>
      <c r="O1881" t="s">
        <v>749</v>
      </c>
      <c r="P1881"/>
      <c r="Q1881" t="s">
        <v>8089</v>
      </c>
    </row>
    <row r="1882">
      <c r="A1882" t="s">
        <v>1062</v>
      </c>
      <c r="B1882" t="s">
        <v>8051</v>
      </c>
      <c r="C1882" t="s">
        <v>4673</v>
      </c>
      <c r="D1882" t="s">
        <v>7976</v>
      </c>
      <c r="E1882" t="s">
        <v>4561</v>
      </c>
      <c r="F1882" t="s">
        <v>4613</v>
      </c>
      <c r="G1882" t="s">
        <v>4562</v>
      </c>
      <c r="H1882" t="s">
        <v>4563</v>
      </c>
      <c r="I1882" t="s">
        <v>4577</v>
      </c>
      <c r="J1882" t="s">
        <v>4565</v>
      </c>
      <c r="K1882" t="s">
        <v>4584</v>
      </c>
      <c r="L1882" t="s">
        <v>4565</v>
      </c>
      <c r="M1882" t="s">
        <v>4565</v>
      </c>
      <c r="N1882" t="s">
        <v>4565</v>
      </c>
      <c r="O1882" t="s">
        <v>4567</v>
      </c>
      <c r="P1882"/>
      <c r="Q1882" t="s">
        <v>8050</v>
      </c>
    </row>
    <row r="1883">
      <c r="A1883" t="s">
        <v>1080</v>
      </c>
      <c r="B1883" t="s">
        <v>8090</v>
      </c>
      <c r="C1883" t="s">
        <v>4560</v>
      </c>
      <c r="D1883" t="s">
        <v>308</v>
      </c>
      <c r="E1883" t="s">
        <v>4561</v>
      </c>
      <c r="F1883" t="s">
        <v>4560</v>
      </c>
      <c r="G1883" t="s">
        <v>4562</v>
      </c>
      <c r="H1883" t="s">
        <v>4563</v>
      </c>
      <c r="I1883" t="s">
        <v>4564</v>
      </c>
      <c r="J1883" t="s">
        <v>4565</v>
      </c>
      <c r="K1883" t="s">
        <v>4566</v>
      </c>
      <c r="L1883" t="s">
        <v>4565</v>
      </c>
      <c r="M1883" t="s">
        <v>4565</v>
      </c>
      <c r="N1883" t="s">
        <v>4565</v>
      </c>
      <c r="O1883" t="s">
        <v>4567</v>
      </c>
      <c r="P1883"/>
      <c r="Q1883" t="s">
        <v>4568</v>
      </c>
    </row>
    <row r="1884">
      <c r="A1884" t="s">
        <v>1080</v>
      </c>
      <c r="B1884" t="s">
        <v>8090</v>
      </c>
      <c r="C1884" t="s">
        <v>4569</v>
      </c>
      <c r="D1884" t="s">
        <v>308</v>
      </c>
      <c r="E1884" t="s">
        <v>4561</v>
      </c>
      <c r="F1884" t="s">
        <v>4569</v>
      </c>
      <c r="G1884" t="s">
        <v>4562</v>
      </c>
      <c r="H1884" t="s">
        <v>4563</v>
      </c>
      <c r="I1884" t="s">
        <v>4570</v>
      </c>
      <c r="J1884" t="s">
        <v>4565</v>
      </c>
      <c r="K1884" t="s">
        <v>204</v>
      </c>
      <c r="L1884" t="s">
        <v>4565</v>
      </c>
      <c r="M1884" t="s">
        <v>4565</v>
      </c>
      <c r="N1884" t="s">
        <v>4565</v>
      </c>
      <c r="O1884" t="s">
        <v>4567</v>
      </c>
      <c r="P1884"/>
      <c r="Q1884" t="s">
        <v>4571</v>
      </c>
    </row>
    <row r="1885">
      <c r="A1885" t="s">
        <v>1080</v>
      </c>
      <c r="B1885" t="s">
        <v>8090</v>
      </c>
      <c r="C1885" t="s">
        <v>4572</v>
      </c>
      <c r="D1885" t="s">
        <v>308</v>
      </c>
      <c r="E1885" t="s">
        <v>4561</v>
      </c>
      <c r="F1885" t="s">
        <v>4572</v>
      </c>
      <c r="G1885" t="s">
        <v>4562</v>
      </c>
      <c r="H1885" t="s">
        <v>4563</v>
      </c>
      <c r="I1885" t="s">
        <v>4564</v>
      </c>
      <c r="J1885" t="s">
        <v>4573</v>
      </c>
      <c r="K1885" t="s">
        <v>4574</v>
      </c>
      <c r="L1885" t="s">
        <v>4565</v>
      </c>
      <c r="M1885" t="s">
        <v>4565</v>
      </c>
      <c r="N1885" t="s">
        <v>4573</v>
      </c>
      <c r="O1885" t="s">
        <v>4567</v>
      </c>
      <c r="P1885"/>
      <c r="Q1885" t="s">
        <v>4575</v>
      </c>
    </row>
    <row r="1886">
      <c r="A1886" t="s">
        <v>1080</v>
      </c>
      <c r="B1886" t="s">
        <v>8090</v>
      </c>
      <c r="C1886" t="s">
        <v>4576</v>
      </c>
      <c r="D1886" t="s">
        <v>308</v>
      </c>
      <c r="E1886" t="s">
        <v>4561</v>
      </c>
      <c r="F1886" t="s">
        <v>4576</v>
      </c>
      <c r="G1886" t="s">
        <v>4562</v>
      </c>
      <c r="H1886" t="s">
        <v>4563</v>
      </c>
      <c r="I1886" t="s">
        <v>4577</v>
      </c>
      <c r="J1886" t="s">
        <v>4565</v>
      </c>
      <c r="K1886" t="s">
        <v>4578</v>
      </c>
      <c r="L1886" t="s">
        <v>4573</v>
      </c>
      <c r="M1886" t="s">
        <v>4565</v>
      </c>
      <c r="N1886" t="s">
        <v>4565</v>
      </c>
      <c r="O1886" t="s">
        <v>4567</v>
      </c>
      <c r="P1886"/>
      <c r="Q1886" t="s">
        <v>4579</v>
      </c>
    </row>
    <row r="1887">
      <c r="A1887" t="s">
        <v>1080</v>
      </c>
      <c r="B1887" t="s">
        <v>8090</v>
      </c>
      <c r="C1887" t="s">
        <v>4580</v>
      </c>
      <c r="D1887" t="s">
        <v>308</v>
      </c>
      <c r="E1887" t="s">
        <v>4561</v>
      </c>
      <c r="F1887" t="s">
        <v>4580</v>
      </c>
      <c r="G1887" t="s">
        <v>4562</v>
      </c>
      <c r="H1887" t="s">
        <v>4563</v>
      </c>
      <c r="I1887" t="s">
        <v>4577</v>
      </c>
      <c r="J1887" t="s">
        <v>4565</v>
      </c>
      <c r="K1887" t="s">
        <v>4578</v>
      </c>
      <c r="L1887" t="s">
        <v>4565</v>
      </c>
      <c r="M1887" t="s">
        <v>4565</v>
      </c>
      <c r="N1887" t="s">
        <v>4573</v>
      </c>
      <c r="O1887" t="s">
        <v>4567</v>
      </c>
      <c r="P1887"/>
      <c r="Q1887" t="s">
        <v>4581</v>
      </c>
    </row>
    <row r="1888">
      <c r="A1888" t="s">
        <v>1080</v>
      </c>
      <c r="B1888" t="s">
        <v>8090</v>
      </c>
      <c r="C1888" t="s">
        <v>4582</v>
      </c>
      <c r="D1888" t="s">
        <v>308</v>
      </c>
      <c r="E1888" t="s">
        <v>4561</v>
      </c>
      <c r="F1888" t="s">
        <v>4582</v>
      </c>
      <c r="G1888" t="s">
        <v>4562</v>
      </c>
      <c r="H1888" t="s">
        <v>4563</v>
      </c>
      <c r="I1888" t="s">
        <v>4583</v>
      </c>
      <c r="J1888" t="s">
        <v>4565</v>
      </c>
      <c r="K1888" t="s">
        <v>4584</v>
      </c>
      <c r="L1888" t="s">
        <v>4565</v>
      </c>
      <c r="M1888" t="s">
        <v>4565</v>
      </c>
      <c r="N1888" t="s">
        <v>4565</v>
      </c>
      <c r="O1888" t="s">
        <v>4567</v>
      </c>
      <c r="P1888"/>
      <c r="Q1888" t="s">
        <v>4585</v>
      </c>
    </row>
    <row r="1889">
      <c r="A1889" t="s">
        <v>1080</v>
      </c>
      <c r="B1889" t="s">
        <v>8090</v>
      </c>
      <c r="C1889" t="s">
        <v>4586</v>
      </c>
      <c r="D1889" t="s">
        <v>308</v>
      </c>
      <c r="E1889" t="s">
        <v>4561</v>
      </c>
      <c r="F1889" t="s">
        <v>4586</v>
      </c>
      <c r="G1889" t="s">
        <v>4562</v>
      </c>
      <c r="H1889" t="s">
        <v>4563</v>
      </c>
      <c r="I1889" t="s">
        <v>4583</v>
      </c>
      <c r="J1889" t="s">
        <v>4565</v>
      </c>
      <c r="K1889" t="s">
        <v>4584</v>
      </c>
      <c r="L1889" t="s">
        <v>4565</v>
      </c>
      <c r="M1889" t="s">
        <v>4565</v>
      </c>
      <c r="N1889" t="s">
        <v>4565</v>
      </c>
      <c r="O1889" t="s">
        <v>4567</v>
      </c>
      <c r="P1889"/>
      <c r="Q1889" t="s">
        <v>4587</v>
      </c>
    </row>
    <row r="1890">
      <c r="A1890" t="s">
        <v>1080</v>
      </c>
      <c r="B1890" t="s">
        <v>8090</v>
      </c>
      <c r="C1890" t="s">
        <v>4588</v>
      </c>
      <c r="D1890" t="s">
        <v>308</v>
      </c>
      <c r="E1890" t="s">
        <v>4561</v>
      </c>
      <c r="F1890" t="s">
        <v>4588</v>
      </c>
      <c r="G1890" t="s">
        <v>4562</v>
      </c>
      <c r="H1890" t="s">
        <v>4563</v>
      </c>
      <c r="I1890" t="s">
        <v>4589</v>
      </c>
      <c r="J1890" t="s">
        <v>4565</v>
      </c>
      <c r="K1890" t="s">
        <v>4584</v>
      </c>
      <c r="L1890" t="s">
        <v>4565</v>
      </c>
      <c r="M1890" t="s">
        <v>4565</v>
      </c>
      <c r="N1890" t="s">
        <v>4565</v>
      </c>
      <c r="O1890" t="s">
        <v>4567</v>
      </c>
      <c r="P1890"/>
      <c r="Q1890" t="s">
        <v>4590</v>
      </c>
    </row>
    <row r="1891">
      <c r="A1891" t="s">
        <v>1080</v>
      </c>
      <c r="B1891" t="s">
        <v>8090</v>
      </c>
      <c r="C1891" t="s">
        <v>4591</v>
      </c>
      <c r="D1891" t="s">
        <v>4592</v>
      </c>
      <c r="E1891" t="s">
        <v>1099</v>
      </c>
      <c r="F1891" t="s">
        <v>4561</v>
      </c>
      <c r="G1891" t="s">
        <v>4562</v>
      </c>
      <c r="H1891" t="s">
        <v>1301</v>
      </c>
      <c r="I1891" t="s">
        <v>4593</v>
      </c>
      <c r="J1891" t="s">
        <v>4565</v>
      </c>
      <c r="K1891" t="s">
        <v>4578</v>
      </c>
      <c r="L1891" t="s">
        <v>4573</v>
      </c>
      <c r="M1891" t="s">
        <v>4565</v>
      </c>
      <c r="N1891" t="s">
        <v>4565</v>
      </c>
      <c r="O1891" t="s">
        <v>403</v>
      </c>
      <c r="P1891"/>
      <c r="Q1891" t="s">
        <v>8091</v>
      </c>
    </row>
    <row r="1892">
      <c r="A1892" t="s">
        <v>1080</v>
      </c>
      <c r="B1892" t="s">
        <v>8090</v>
      </c>
      <c r="C1892" t="s">
        <v>4595</v>
      </c>
      <c r="D1892" t="s">
        <v>4592</v>
      </c>
      <c r="E1892" t="s">
        <v>1131</v>
      </c>
      <c r="F1892" t="s">
        <v>4561</v>
      </c>
      <c r="G1892" t="s">
        <v>4562</v>
      </c>
      <c r="H1892" t="s">
        <v>1301</v>
      </c>
      <c r="I1892" t="s">
        <v>4593</v>
      </c>
      <c r="J1892" t="s">
        <v>4565</v>
      </c>
      <c r="K1892" t="s">
        <v>4578</v>
      </c>
      <c r="L1892" t="s">
        <v>4573</v>
      </c>
      <c r="M1892" t="s">
        <v>4565</v>
      </c>
      <c r="N1892" t="s">
        <v>4565</v>
      </c>
      <c r="O1892" t="s">
        <v>397</v>
      </c>
      <c r="P1892"/>
      <c r="Q1892" t="s">
        <v>8092</v>
      </c>
    </row>
    <row r="1893">
      <c r="A1893" t="s">
        <v>1080</v>
      </c>
      <c r="B1893" t="s">
        <v>8090</v>
      </c>
      <c r="C1893" t="s">
        <v>4597</v>
      </c>
      <c r="D1893" t="s">
        <v>4592</v>
      </c>
      <c r="E1893" t="s">
        <v>1103</v>
      </c>
      <c r="F1893" t="s">
        <v>4561</v>
      </c>
      <c r="G1893" t="s">
        <v>4562</v>
      </c>
      <c r="H1893" t="s">
        <v>1301</v>
      </c>
      <c r="I1893" t="s">
        <v>4593</v>
      </c>
      <c r="J1893" t="s">
        <v>4565</v>
      </c>
      <c r="K1893" t="s">
        <v>4578</v>
      </c>
      <c r="L1893" t="s">
        <v>4573</v>
      </c>
      <c r="M1893" t="s">
        <v>4565</v>
      </c>
      <c r="N1893" t="s">
        <v>4565</v>
      </c>
      <c r="O1893" t="s">
        <v>871</v>
      </c>
      <c r="P1893"/>
      <c r="Q1893" t="s">
        <v>8093</v>
      </c>
    </row>
    <row r="1894">
      <c r="A1894" t="s">
        <v>1080</v>
      </c>
      <c r="B1894" t="s">
        <v>8090</v>
      </c>
      <c r="C1894" t="s">
        <v>4599</v>
      </c>
      <c r="D1894" t="s">
        <v>4592</v>
      </c>
      <c r="E1894" t="s">
        <v>1110</v>
      </c>
      <c r="F1894" t="s">
        <v>4561</v>
      </c>
      <c r="G1894" t="s">
        <v>4562</v>
      </c>
      <c r="H1894" t="s">
        <v>1301</v>
      </c>
      <c r="I1894" t="s">
        <v>4593</v>
      </c>
      <c r="J1894" t="s">
        <v>4565</v>
      </c>
      <c r="K1894" t="s">
        <v>4578</v>
      </c>
      <c r="L1894" t="s">
        <v>4573</v>
      </c>
      <c r="M1894" t="s">
        <v>4565</v>
      </c>
      <c r="N1894" t="s">
        <v>4565</v>
      </c>
      <c r="O1894" t="s">
        <v>749</v>
      </c>
      <c r="P1894"/>
      <c r="Q1894" t="s">
        <v>8094</v>
      </c>
    </row>
    <row r="1895">
      <c r="A1895" t="s">
        <v>1080</v>
      </c>
      <c r="B1895" t="s">
        <v>8090</v>
      </c>
      <c r="C1895" t="s">
        <v>4601</v>
      </c>
      <c r="D1895" t="s">
        <v>4625</v>
      </c>
      <c r="E1895" t="s">
        <v>1099</v>
      </c>
      <c r="F1895" t="s">
        <v>4560</v>
      </c>
      <c r="G1895" t="s">
        <v>4562</v>
      </c>
      <c r="H1895" t="s">
        <v>4563</v>
      </c>
      <c r="I1895" t="s">
        <v>4570</v>
      </c>
      <c r="J1895" t="s">
        <v>4565</v>
      </c>
      <c r="K1895" t="s">
        <v>4578</v>
      </c>
      <c r="L1895" t="s">
        <v>4565</v>
      </c>
      <c r="M1895" t="s">
        <v>4565</v>
      </c>
      <c r="N1895" t="s">
        <v>4565</v>
      </c>
      <c r="O1895" t="s">
        <v>403</v>
      </c>
      <c r="P1895"/>
      <c r="Q1895" t="s">
        <v>4648</v>
      </c>
    </row>
    <row r="1896">
      <c r="A1896" t="s">
        <v>1080</v>
      </c>
      <c r="B1896" t="s">
        <v>8090</v>
      </c>
      <c r="C1896" t="s">
        <v>4603</v>
      </c>
      <c r="D1896" t="s">
        <v>4625</v>
      </c>
      <c r="E1896" t="s">
        <v>1101</v>
      </c>
      <c r="F1896" t="s">
        <v>4560</v>
      </c>
      <c r="G1896" t="s">
        <v>4562</v>
      </c>
      <c r="H1896" t="s">
        <v>4563</v>
      </c>
      <c r="I1896" t="s">
        <v>4570</v>
      </c>
      <c r="J1896" t="s">
        <v>4565</v>
      </c>
      <c r="K1896" t="s">
        <v>4578</v>
      </c>
      <c r="L1896" t="s">
        <v>4565</v>
      </c>
      <c r="M1896" t="s">
        <v>4565</v>
      </c>
      <c r="N1896" t="s">
        <v>4565</v>
      </c>
      <c r="O1896" t="s">
        <v>403</v>
      </c>
      <c r="P1896"/>
      <c r="Q1896" t="s">
        <v>4672</v>
      </c>
    </row>
    <row r="1897">
      <c r="A1897" t="s">
        <v>1080</v>
      </c>
      <c r="B1897" t="s">
        <v>8090</v>
      </c>
      <c r="C1897" t="s">
        <v>4605</v>
      </c>
      <c r="D1897" t="s">
        <v>4625</v>
      </c>
      <c r="E1897" t="s">
        <v>1131</v>
      </c>
      <c r="F1897" t="s">
        <v>4560</v>
      </c>
      <c r="G1897" t="s">
        <v>4562</v>
      </c>
      <c r="H1897" t="s">
        <v>4563</v>
      </c>
      <c r="I1897" t="s">
        <v>4570</v>
      </c>
      <c r="J1897" t="s">
        <v>4565</v>
      </c>
      <c r="K1897" t="s">
        <v>4578</v>
      </c>
      <c r="L1897" t="s">
        <v>4565</v>
      </c>
      <c r="M1897" t="s">
        <v>4565</v>
      </c>
      <c r="N1897" t="s">
        <v>4565</v>
      </c>
      <c r="O1897" t="s">
        <v>397</v>
      </c>
      <c r="P1897"/>
      <c r="Q1897" t="s">
        <v>8095</v>
      </c>
    </row>
    <row r="1898">
      <c r="A1898" t="s">
        <v>1080</v>
      </c>
      <c r="B1898" t="s">
        <v>8090</v>
      </c>
      <c r="C1898" t="s">
        <v>4607</v>
      </c>
      <c r="D1898" t="s">
        <v>4625</v>
      </c>
      <c r="E1898" t="s">
        <v>1103</v>
      </c>
      <c r="F1898" t="s">
        <v>4560</v>
      </c>
      <c r="G1898" t="s">
        <v>4562</v>
      </c>
      <c r="H1898" t="s">
        <v>4563</v>
      </c>
      <c r="I1898" t="s">
        <v>4570</v>
      </c>
      <c r="J1898" t="s">
        <v>4565</v>
      </c>
      <c r="K1898" t="s">
        <v>4578</v>
      </c>
      <c r="L1898" t="s">
        <v>4565</v>
      </c>
      <c r="M1898" t="s">
        <v>4565</v>
      </c>
      <c r="N1898" t="s">
        <v>4565</v>
      </c>
      <c r="O1898" t="s">
        <v>871</v>
      </c>
      <c r="P1898"/>
      <c r="Q1898" t="s">
        <v>8096</v>
      </c>
    </row>
    <row r="1899">
      <c r="A1899" t="s">
        <v>1080</v>
      </c>
      <c r="B1899" t="s">
        <v>8090</v>
      </c>
      <c r="C1899" t="s">
        <v>4609</v>
      </c>
      <c r="D1899" t="s">
        <v>4625</v>
      </c>
      <c r="E1899" t="s">
        <v>1081</v>
      </c>
      <c r="F1899" t="s">
        <v>4560</v>
      </c>
      <c r="G1899" t="s">
        <v>4562</v>
      </c>
      <c r="H1899" t="s">
        <v>4563</v>
      </c>
      <c r="I1899" t="s">
        <v>4577</v>
      </c>
      <c r="J1899" t="s">
        <v>4565</v>
      </c>
      <c r="K1899" t="s">
        <v>174</v>
      </c>
      <c r="L1899" t="s">
        <v>4565</v>
      </c>
      <c r="M1899" t="s">
        <v>4565</v>
      </c>
      <c r="N1899" t="s">
        <v>4565</v>
      </c>
      <c r="O1899" t="s">
        <v>749</v>
      </c>
      <c r="P1899"/>
      <c r="Q1899" t="s">
        <v>8097</v>
      </c>
    </row>
    <row r="1900">
      <c r="A1900" t="s">
        <v>1080</v>
      </c>
      <c r="B1900" t="s">
        <v>8090</v>
      </c>
      <c r="C1900" t="s">
        <v>4611</v>
      </c>
      <c r="D1900" t="s">
        <v>4625</v>
      </c>
      <c r="E1900" t="s">
        <v>1099</v>
      </c>
      <c r="F1900" t="s">
        <v>4569</v>
      </c>
      <c r="G1900" t="s">
        <v>4562</v>
      </c>
      <c r="H1900" t="s">
        <v>4563</v>
      </c>
      <c r="I1900" t="s">
        <v>4570</v>
      </c>
      <c r="J1900" t="s">
        <v>4565</v>
      </c>
      <c r="K1900" t="s">
        <v>4566</v>
      </c>
      <c r="L1900" t="s">
        <v>4565</v>
      </c>
      <c r="M1900" t="s">
        <v>4565</v>
      </c>
      <c r="N1900" t="s">
        <v>4565</v>
      </c>
      <c r="O1900" t="s">
        <v>403</v>
      </c>
      <c r="P1900"/>
      <c r="Q1900" t="s">
        <v>4800</v>
      </c>
    </row>
    <row r="1901">
      <c r="A1901" t="s">
        <v>1080</v>
      </c>
      <c r="B1901" t="s">
        <v>8090</v>
      </c>
      <c r="C1901" t="s">
        <v>4613</v>
      </c>
      <c r="D1901" t="s">
        <v>4625</v>
      </c>
      <c r="E1901" t="s">
        <v>1101</v>
      </c>
      <c r="F1901" t="s">
        <v>4569</v>
      </c>
      <c r="G1901" t="s">
        <v>4562</v>
      </c>
      <c r="H1901" t="s">
        <v>4563</v>
      </c>
      <c r="I1901" t="s">
        <v>4570</v>
      </c>
      <c r="J1901" t="s">
        <v>4565</v>
      </c>
      <c r="K1901" t="s">
        <v>4566</v>
      </c>
      <c r="L1901" t="s">
        <v>4565</v>
      </c>
      <c r="M1901" t="s">
        <v>4565</v>
      </c>
      <c r="N1901" t="s">
        <v>4565</v>
      </c>
      <c r="O1901" t="s">
        <v>403</v>
      </c>
      <c r="P1901"/>
      <c r="Q1901" t="s">
        <v>4824</v>
      </c>
    </row>
    <row r="1902">
      <c r="A1902" t="s">
        <v>1080</v>
      </c>
      <c r="B1902" t="s">
        <v>8090</v>
      </c>
      <c r="C1902" t="s">
        <v>4615</v>
      </c>
      <c r="D1902" t="s">
        <v>4625</v>
      </c>
      <c r="E1902" t="s">
        <v>1131</v>
      </c>
      <c r="F1902" t="s">
        <v>4569</v>
      </c>
      <c r="G1902" t="s">
        <v>4562</v>
      </c>
      <c r="H1902" t="s">
        <v>4563</v>
      </c>
      <c r="I1902" t="s">
        <v>4570</v>
      </c>
      <c r="J1902" t="s">
        <v>4565</v>
      </c>
      <c r="K1902" t="s">
        <v>4566</v>
      </c>
      <c r="L1902" t="s">
        <v>4565</v>
      </c>
      <c r="M1902" t="s">
        <v>4565</v>
      </c>
      <c r="N1902" t="s">
        <v>4565</v>
      </c>
      <c r="O1902" t="s">
        <v>397</v>
      </c>
      <c r="P1902"/>
      <c r="Q1902" t="s">
        <v>8098</v>
      </c>
    </row>
    <row r="1903">
      <c r="A1903" t="s">
        <v>1080</v>
      </c>
      <c r="B1903" t="s">
        <v>8090</v>
      </c>
      <c r="C1903" t="s">
        <v>4617</v>
      </c>
      <c r="D1903" t="s">
        <v>4625</v>
      </c>
      <c r="E1903" t="s">
        <v>1103</v>
      </c>
      <c r="F1903" t="s">
        <v>4569</v>
      </c>
      <c r="G1903" t="s">
        <v>4562</v>
      </c>
      <c r="H1903" t="s">
        <v>4563</v>
      </c>
      <c r="I1903" t="s">
        <v>4570</v>
      </c>
      <c r="J1903" t="s">
        <v>4565</v>
      </c>
      <c r="K1903" t="s">
        <v>4566</v>
      </c>
      <c r="L1903" t="s">
        <v>4565</v>
      </c>
      <c r="M1903" t="s">
        <v>4565</v>
      </c>
      <c r="N1903" t="s">
        <v>4565</v>
      </c>
      <c r="O1903" t="s">
        <v>871</v>
      </c>
      <c r="P1903"/>
      <c r="Q1903" t="s">
        <v>8099</v>
      </c>
    </row>
    <row r="1904">
      <c r="A1904" t="s">
        <v>1080</v>
      </c>
      <c r="B1904" t="s">
        <v>8090</v>
      </c>
      <c r="C1904" t="s">
        <v>4620</v>
      </c>
      <c r="D1904" t="s">
        <v>4625</v>
      </c>
      <c r="E1904" t="s">
        <v>1099</v>
      </c>
      <c r="F1904" t="s">
        <v>4572</v>
      </c>
      <c r="G1904" t="s">
        <v>4562</v>
      </c>
      <c r="H1904" t="s">
        <v>4563</v>
      </c>
      <c r="I1904" t="s">
        <v>4570</v>
      </c>
      <c r="J1904" t="s">
        <v>4565</v>
      </c>
      <c r="K1904" t="s">
        <v>4578</v>
      </c>
      <c r="L1904" t="s">
        <v>4565</v>
      </c>
      <c r="M1904" t="s">
        <v>4565</v>
      </c>
      <c r="N1904" t="s">
        <v>4565</v>
      </c>
      <c r="O1904" t="s">
        <v>403</v>
      </c>
      <c r="P1904"/>
      <c r="Q1904" t="s">
        <v>4888</v>
      </c>
    </row>
    <row r="1905">
      <c r="A1905" t="s">
        <v>1080</v>
      </c>
      <c r="B1905" t="s">
        <v>8090</v>
      </c>
      <c r="C1905" t="s">
        <v>4622</v>
      </c>
      <c r="D1905" t="s">
        <v>4625</v>
      </c>
      <c r="E1905" t="s">
        <v>1103</v>
      </c>
      <c r="F1905" t="s">
        <v>4572</v>
      </c>
      <c r="G1905" t="s">
        <v>4562</v>
      </c>
      <c r="H1905" t="s">
        <v>4563</v>
      </c>
      <c r="I1905" t="s">
        <v>4577</v>
      </c>
      <c r="J1905" t="s">
        <v>4565</v>
      </c>
      <c r="K1905" t="s">
        <v>174</v>
      </c>
      <c r="L1905" t="s">
        <v>4565</v>
      </c>
      <c r="M1905" t="s">
        <v>4565</v>
      </c>
      <c r="N1905" t="s">
        <v>4565</v>
      </c>
      <c r="O1905" t="s">
        <v>871</v>
      </c>
      <c r="P1905"/>
      <c r="Q1905" t="s">
        <v>8100</v>
      </c>
    </row>
    <row r="1906">
      <c r="A1906" t="s">
        <v>1080</v>
      </c>
      <c r="B1906" t="s">
        <v>8090</v>
      </c>
      <c r="C1906" t="s">
        <v>4624</v>
      </c>
      <c r="D1906" t="s">
        <v>4625</v>
      </c>
      <c r="E1906" t="s">
        <v>1103</v>
      </c>
      <c r="F1906" t="s">
        <v>4576</v>
      </c>
      <c r="G1906" t="s">
        <v>4562</v>
      </c>
      <c r="H1906" t="s">
        <v>4563</v>
      </c>
      <c r="I1906" t="s">
        <v>4570</v>
      </c>
      <c r="J1906" t="s">
        <v>4565</v>
      </c>
      <c r="K1906" t="s">
        <v>4578</v>
      </c>
      <c r="L1906" t="s">
        <v>4565</v>
      </c>
      <c r="M1906" t="s">
        <v>4565</v>
      </c>
      <c r="N1906" t="s">
        <v>4565</v>
      </c>
      <c r="O1906" t="s">
        <v>871</v>
      </c>
      <c r="P1906"/>
      <c r="Q1906" t="s">
        <v>4888</v>
      </c>
    </row>
    <row r="1907">
      <c r="A1907" t="s">
        <v>1080</v>
      </c>
      <c r="B1907" t="s">
        <v>8090</v>
      </c>
      <c r="C1907" t="s">
        <v>4627</v>
      </c>
      <c r="D1907" t="s">
        <v>4625</v>
      </c>
      <c r="E1907" t="s">
        <v>1099</v>
      </c>
      <c r="F1907" t="s">
        <v>4952</v>
      </c>
      <c r="G1907" t="s">
        <v>4562</v>
      </c>
      <c r="H1907" t="s">
        <v>4563</v>
      </c>
      <c r="I1907" t="s">
        <v>4953</v>
      </c>
      <c r="J1907" t="s">
        <v>4565</v>
      </c>
      <c r="K1907" t="s">
        <v>174</v>
      </c>
      <c r="L1907" t="s">
        <v>4573</v>
      </c>
      <c r="M1907" t="s">
        <v>4565</v>
      </c>
      <c r="N1907" t="s">
        <v>4565</v>
      </c>
      <c r="O1907" t="s">
        <v>403</v>
      </c>
      <c r="P1907"/>
      <c r="Q1907" t="s">
        <v>8101</v>
      </c>
    </row>
    <row r="1908">
      <c r="A1908" t="s">
        <v>1080</v>
      </c>
      <c r="B1908" t="s">
        <v>8090</v>
      </c>
      <c r="C1908" t="s">
        <v>4629</v>
      </c>
      <c r="D1908" t="s">
        <v>4625</v>
      </c>
      <c r="E1908" t="s">
        <v>1101</v>
      </c>
      <c r="F1908" t="s">
        <v>4952</v>
      </c>
      <c r="G1908" t="s">
        <v>4562</v>
      </c>
      <c r="H1908" t="s">
        <v>4563</v>
      </c>
      <c r="I1908" t="s">
        <v>4953</v>
      </c>
      <c r="J1908" t="s">
        <v>4565</v>
      </c>
      <c r="K1908" t="s">
        <v>174</v>
      </c>
      <c r="L1908" t="s">
        <v>4573</v>
      </c>
      <c r="M1908" t="s">
        <v>4565</v>
      </c>
      <c r="N1908" t="s">
        <v>4565</v>
      </c>
      <c r="O1908" t="s">
        <v>403</v>
      </c>
      <c r="P1908"/>
      <c r="Q1908" t="s">
        <v>4974</v>
      </c>
    </row>
    <row r="1909">
      <c r="A1909" t="s">
        <v>1080</v>
      </c>
      <c r="B1909" t="s">
        <v>8090</v>
      </c>
      <c r="C1909" t="s">
        <v>4630</v>
      </c>
      <c r="D1909" t="s">
        <v>4625</v>
      </c>
      <c r="E1909" t="s">
        <v>1131</v>
      </c>
      <c r="F1909" t="s">
        <v>4952</v>
      </c>
      <c r="G1909" t="s">
        <v>4562</v>
      </c>
      <c r="H1909" t="s">
        <v>4563</v>
      </c>
      <c r="I1909" t="s">
        <v>4953</v>
      </c>
      <c r="J1909" t="s">
        <v>4565</v>
      </c>
      <c r="K1909" t="s">
        <v>174</v>
      </c>
      <c r="L1909" t="s">
        <v>4573</v>
      </c>
      <c r="M1909" t="s">
        <v>4565</v>
      </c>
      <c r="N1909" t="s">
        <v>4565</v>
      </c>
      <c r="O1909" t="s">
        <v>397</v>
      </c>
      <c r="P1909"/>
      <c r="Q1909" t="s">
        <v>8102</v>
      </c>
    </row>
    <row r="1910">
      <c r="A1910" t="s">
        <v>1080</v>
      </c>
      <c r="B1910" t="s">
        <v>8090</v>
      </c>
      <c r="C1910" t="s">
        <v>4632</v>
      </c>
      <c r="D1910" t="s">
        <v>4625</v>
      </c>
      <c r="E1910" t="s">
        <v>1105</v>
      </c>
      <c r="F1910" t="s">
        <v>4952</v>
      </c>
      <c r="G1910" t="s">
        <v>4562</v>
      </c>
      <c r="H1910" t="s">
        <v>4563</v>
      </c>
      <c r="I1910" t="s">
        <v>4953</v>
      </c>
      <c r="J1910" t="s">
        <v>4565</v>
      </c>
      <c r="K1910" t="s">
        <v>174</v>
      </c>
      <c r="L1910" t="s">
        <v>4565</v>
      </c>
      <c r="M1910" t="s">
        <v>4565</v>
      </c>
      <c r="N1910" t="s">
        <v>4565</v>
      </c>
      <c r="O1910" t="s">
        <v>749</v>
      </c>
      <c r="P1910"/>
      <c r="Q1910" t="s">
        <v>8103</v>
      </c>
    </row>
    <row r="1911">
      <c r="A1911" t="s">
        <v>1080</v>
      </c>
      <c r="B1911" t="s">
        <v>8090</v>
      </c>
      <c r="C1911" t="s">
        <v>4633</v>
      </c>
      <c r="D1911" t="s">
        <v>4625</v>
      </c>
      <c r="E1911" t="s">
        <v>1081</v>
      </c>
      <c r="F1911" t="s">
        <v>4952</v>
      </c>
      <c r="G1911" t="s">
        <v>4562</v>
      </c>
      <c r="H1911" t="s">
        <v>4563</v>
      </c>
      <c r="I1911" t="s">
        <v>4953</v>
      </c>
      <c r="J1911" t="s">
        <v>4565</v>
      </c>
      <c r="K1911" t="s">
        <v>4584</v>
      </c>
      <c r="L1911" t="s">
        <v>4573</v>
      </c>
      <c r="M1911" t="s">
        <v>4565</v>
      </c>
      <c r="N1911" t="s">
        <v>4565</v>
      </c>
      <c r="O1911" t="s">
        <v>749</v>
      </c>
      <c r="P1911"/>
      <c r="Q1911" t="s">
        <v>8104</v>
      </c>
    </row>
    <row r="1912">
      <c r="A1912" t="s">
        <v>1080</v>
      </c>
      <c r="B1912" t="s">
        <v>8090</v>
      </c>
      <c r="C1912" t="s">
        <v>4634</v>
      </c>
      <c r="D1912" t="s">
        <v>4625</v>
      </c>
      <c r="E1912" t="s">
        <v>1099</v>
      </c>
      <c r="F1912" t="s">
        <v>4609</v>
      </c>
      <c r="G1912" t="s">
        <v>4562</v>
      </c>
      <c r="H1912" t="s">
        <v>4563</v>
      </c>
      <c r="I1912" t="s">
        <v>4953</v>
      </c>
      <c r="J1912" t="s">
        <v>4565</v>
      </c>
      <c r="K1912" t="s">
        <v>174</v>
      </c>
      <c r="L1912" t="s">
        <v>4573</v>
      </c>
      <c r="M1912" t="s">
        <v>4565</v>
      </c>
      <c r="N1912" t="s">
        <v>4565</v>
      </c>
      <c r="O1912" t="s">
        <v>403</v>
      </c>
      <c r="P1912"/>
      <c r="Q1912" t="s">
        <v>8105</v>
      </c>
    </row>
    <row r="1913">
      <c r="A1913" t="s">
        <v>1080</v>
      </c>
      <c r="B1913" t="s">
        <v>8090</v>
      </c>
      <c r="C1913" t="s">
        <v>4635</v>
      </c>
      <c r="D1913" t="s">
        <v>4625</v>
      </c>
      <c r="E1913" t="s">
        <v>1101</v>
      </c>
      <c r="F1913" t="s">
        <v>4609</v>
      </c>
      <c r="G1913" t="s">
        <v>4562</v>
      </c>
      <c r="H1913" t="s">
        <v>4563</v>
      </c>
      <c r="I1913" t="s">
        <v>4953</v>
      </c>
      <c r="J1913" t="s">
        <v>4565</v>
      </c>
      <c r="K1913" t="s">
        <v>174</v>
      </c>
      <c r="L1913" t="s">
        <v>4573</v>
      </c>
      <c r="M1913" t="s">
        <v>4565</v>
      </c>
      <c r="N1913" t="s">
        <v>4565</v>
      </c>
      <c r="O1913" t="s">
        <v>403</v>
      </c>
      <c r="P1913"/>
      <c r="Q1913" t="s">
        <v>8106</v>
      </c>
    </row>
    <row r="1914">
      <c r="A1914" t="s">
        <v>1080</v>
      </c>
      <c r="B1914" t="s">
        <v>8090</v>
      </c>
      <c r="C1914" t="s">
        <v>4636</v>
      </c>
      <c r="D1914" t="s">
        <v>4625</v>
      </c>
      <c r="E1914" t="s">
        <v>1131</v>
      </c>
      <c r="F1914" t="s">
        <v>4609</v>
      </c>
      <c r="G1914" t="s">
        <v>4562</v>
      </c>
      <c r="H1914" t="s">
        <v>4563</v>
      </c>
      <c r="I1914" t="s">
        <v>4953</v>
      </c>
      <c r="J1914" t="s">
        <v>4565</v>
      </c>
      <c r="K1914" t="s">
        <v>174</v>
      </c>
      <c r="L1914" t="s">
        <v>4573</v>
      </c>
      <c r="M1914" t="s">
        <v>4565</v>
      </c>
      <c r="N1914" t="s">
        <v>4565</v>
      </c>
      <c r="O1914" t="s">
        <v>397</v>
      </c>
      <c r="P1914"/>
      <c r="Q1914" t="s">
        <v>8107</v>
      </c>
    </row>
    <row r="1915">
      <c r="A1915" t="s">
        <v>1080</v>
      </c>
      <c r="B1915" t="s">
        <v>8090</v>
      </c>
      <c r="C1915" t="s">
        <v>4637</v>
      </c>
      <c r="D1915" t="s">
        <v>4625</v>
      </c>
      <c r="E1915" t="s">
        <v>1105</v>
      </c>
      <c r="F1915" t="s">
        <v>4609</v>
      </c>
      <c r="G1915" t="s">
        <v>4562</v>
      </c>
      <c r="H1915" t="s">
        <v>4563</v>
      </c>
      <c r="I1915" t="s">
        <v>4953</v>
      </c>
      <c r="J1915" t="s">
        <v>4565</v>
      </c>
      <c r="K1915" t="s">
        <v>174</v>
      </c>
      <c r="L1915" t="s">
        <v>4565</v>
      </c>
      <c r="M1915" t="s">
        <v>4565</v>
      </c>
      <c r="N1915" t="s">
        <v>4565</v>
      </c>
      <c r="O1915" t="s">
        <v>749</v>
      </c>
      <c r="P1915"/>
      <c r="Q1915" t="s">
        <v>8108</v>
      </c>
    </row>
    <row r="1916">
      <c r="A1916" t="s">
        <v>1080</v>
      </c>
      <c r="B1916" t="s">
        <v>8090</v>
      </c>
      <c r="C1916" t="s">
        <v>4639</v>
      </c>
      <c r="D1916" t="s">
        <v>4625</v>
      </c>
      <c r="E1916" t="s">
        <v>4561</v>
      </c>
      <c r="F1916" t="s">
        <v>4591</v>
      </c>
      <c r="G1916" t="s">
        <v>4562</v>
      </c>
      <c r="H1916" t="s">
        <v>4563</v>
      </c>
      <c r="I1916" t="s">
        <v>4589</v>
      </c>
      <c r="J1916" t="s">
        <v>4565</v>
      </c>
      <c r="K1916" t="s">
        <v>4584</v>
      </c>
      <c r="L1916" t="s">
        <v>4565</v>
      </c>
      <c r="M1916" t="s">
        <v>4565</v>
      </c>
      <c r="N1916" t="s">
        <v>4565</v>
      </c>
      <c r="O1916" t="s">
        <v>4567</v>
      </c>
      <c r="P1916"/>
      <c r="Q1916" t="s">
        <v>8109</v>
      </c>
    </row>
    <row r="1917">
      <c r="A1917" t="s">
        <v>1080</v>
      </c>
      <c r="B1917" t="s">
        <v>8090</v>
      </c>
      <c r="C1917" t="s">
        <v>4640</v>
      </c>
      <c r="D1917" t="s">
        <v>4625</v>
      </c>
      <c r="E1917" t="s">
        <v>4561</v>
      </c>
      <c r="F1917" t="s">
        <v>4595</v>
      </c>
      <c r="G1917" t="s">
        <v>4562</v>
      </c>
      <c r="H1917" t="s">
        <v>4563</v>
      </c>
      <c r="I1917" t="s">
        <v>4589</v>
      </c>
      <c r="J1917" t="s">
        <v>4573</v>
      </c>
      <c r="K1917" t="s">
        <v>4584</v>
      </c>
      <c r="L1917" t="s">
        <v>4565</v>
      </c>
      <c r="M1917" t="s">
        <v>4565</v>
      </c>
      <c r="N1917" t="s">
        <v>4565</v>
      </c>
      <c r="O1917" t="s">
        <v>4567</v>
      </c>
      <c r="P1917"/>
      <c r="Q1917" t="s">
        <v>8110</v>
      </c>
    </row>
    <row r="1918">
      <c r="A1918" t="s">
        <v>1080</v>
      </c>
      <c r="B1918" t="s">
        <v>8090</v>
      </c>
      <c r="C1918" t="s">
        <v>4641</v>
      </c>
      <c r="D1918" t="s">
        <v>308</v>
      </c>
      <c r="E1918" t="s">
        <v>1110</v>
      </c>
      <c r="F1918" t="s">
        <v>4580</v>
      </c>
      <c r="G1918" t="s">
        <v>4562</v>
      </c>
      <c r="H1918" t="s">
        <v>4563</v>
      </c>
      <c r="I1918" t="s">
        <v>173</v>
      </c>
      <c r="J1918" t="s">
        <v>4573</v>
      </c>
      <c r="K1918" t="s">
        <v>4578</v>
      </c>
      <c r="L1918" t="s">
        <v>4565</v>
      </c>
      <c r="M1918" t="s">
        <v>4565</v>
      </c>
      <c r="N1918" t="s">
        <v>4565</v>
      </c>
      <c r="O1918" t="s">
        <v>749</v>
      </c>
      <c r="P1918"/>
      <c r="Q1918" t="s">
        <v>8111</v>
      </c>
    </row>
    <row r="1919">
      <c r="A1919" t="s">
        <v>1080</v>
      </c>
      <c r="B1919" t="s">
        <v>8090</v>
      </c>
      <c r="C1919" t="s">
        <v>4642</v>
      </c>
      <c r="D1919" t="s">
        <v>308</v>
      </c>
      <c r="E1919" t="s">
        <v>1110</v>
      </c>
      <c r="F1919" t="s">
        <v>4952</v>
      </c>
      <c r="G1919" t="s">
        <v>4562</v>
      </c>
      <c r="H1919" t="s">
        <v>4563</v>
      </c>
      <c r="I1919" t="s">
        <v>173</v>
      </c>
      <c r="J1919" t="s">
        <v>4573</v>
      </c>
      <c r="K1919" t="s">
        <v>8086</v>
      </c>
      <c r="L1919" t="s">
        <v>4565</v>
      </c>
      <c r="M1919" t="s">
        <v>4565</v>
      </c>
      <c r="N1919" t="s">
        <v>4565</v>
      </c>
      <c r="O1919" t="s">
        <v>749</v>
      </c>
      <c r="P1919"/>
      <c r="Q1919" t="s">
        <v>8112</v>
      </c>
    </row>
    <row r="1920">
      <c r="A1920" t="s">
        <v>1080</v>
      </c>
      <c r="B1920" t="s">
        <v>8090</v>
      </c>
      <c r="C1920" t="s">
        <v>4644</v>
      </c>
      <c r="D1920" t="s">
        <v>5218</v>
      </c>
      <c r="E1920" t="s">
        <v>1099</v>
      </c>
      <c r="F1920" t="s">
        <v>4561</v>
      </c>
      <c r="G1920" t="s">
        <v>4562</v>
      </c>
      <c r="H1920" t="s">
        <v>1301</v>
      </c>
      <c r="I1920" t="s">
        <v>4593</v>
      </c>
      <c r="J1920" t="s">
        <v>4565</v>
      </c>
      <c r="K1920" t="s">
        <v>4578</v>
      </c>
      <c r="L1920" t="s">
        <v>4573</v>
      </c>
      <c r="M1920" t="s">
        <v>4565</v>
      </c>
      <c r="N1920" t="s">
        <v>4565</v>
      </c>
      <c r="O1920" t="s">
        <v>403</v>
      </c>
      <c r="P1920"/>
      <c r="Q1920" t="s">
        <v>8113</v>
      </c>
    </row>
    <row r="1921">
      <c r="A1921" t="s">
        <v>1080</v>
      </c>
      <c r="B1921" t="s">
        <v>8090</v>
      </c>
      <c r="C1921" t="s">
        <v>4645</v>
      </c>
      <c r="D1921" t="s">
        <v>5218</v>
      </c>
      <c r="E1921" t="s">
        <v>1135</v>
      </c>
      <c r="F1921" t="s">
        <v>4561</v>
      </c>
      <c r="G1921" t="s">
        <v>4562</v>
      </c>
      <c r="H1921" t="s">
        <v>1301</v>
      </c>
      <c r="I1921" t="s">
        <v>4593</v>
      </c>
      <c r="J1921" t="s">
        <v>4565</v>
      </c>
      <c r="K1921" t="s">
        <v>4578</v>
      </c>
      <c r="L1921" t="s">
        <v>4573</v>
      </c>
      <c r="M1921" t="s">
        <v>4565</v>
      </c>
      <c r="N1921" t="s">
        <v>4565</v>
      </c>
      <c r="O1921" t="s">
        <v>1136</v>
      </c>
      <c r="P1921"/>
      <c r="Q1921" t="s">
        <v>8114</v>
      </c>
    </row>
    <row r="1922">
      <c r="A1922" t="s">
        <v>1080</v>
      </c>
      <c r="B1922" t="s">
        <v>8090</v>
      </c>
      <c r="C1922" t="s">
        <v>4646</v>
      </c>
      <c r="D1922" t="s">
        <v>5218</v>
      </c>
      <c r="E1922" t="s">
        <v>1138</v>
      </c>
      <c r="F1922" t="s">
        <v>4561</v>
      </c>
      <c r="G1922" t="s">
        <v>4562</v>
      </c>
      <c r="H1922" t="s">
        <v>1301</v>
      </c>
      <c r="I1922" t="s">
        <v>4593</v>
      </c>
      <c r="J1922" t="s">
        <v>4565</v>
      </c>
      <c r="K1922" t="s">
        <v>4578</v>
      </c>
      <c r="L1922" t="s">
        <v>4573</v>
      </c>
      <c r="M1922" t="s">
        <v>4565</v>
      </c>
      <c r="N1922" t="s">
        <v>4565</v>
      </c>
      <c r="O1922" t="s">
        <v>1139</v>
      </c>
      <c r="P1922"/>
      <c r="Q1922" t="s">
        <v>8115</v>
      </c>
    </row>
    <row r="1923">
      <c r="A1923" t="s">
        <v>1080</v>
      </c>
      <c r="B1923" t="s">
        <v>8090</v>
      </c>
      <c r="C1923" t="s">
        <v>4647</v>
      </c>
      <c r="D1923" t="s">
        <v>5218</v>
      </c>
      <c r="E1923" t="s">
        <v>1140</v>
      </c>
      <c r="F1923" t="s">
        <v>4561</v>
      </c>
      <c r="G1923" t="s">
        <v>4562</v>
      </c>
      <c r="H1923" t="s">
        <v>1301</v>
      </c>
      <c r="I1923" t="s">
        <v>4593</v>
      </c>
      <c r="J1923" t="s">
        <v>4565</v>
      </c>
      <c r="K1923" t="s">
        <v>4578</v>
      </c>
      <c r="L1923" t="s">
        <v>4573</v>
      </c>
      <c r="M1923" t="s">
        <v>4565</v>
      </c>
      <c r="N1923" t="s">
        <v>4565</v>
      </c>
      <c r="O1923" t="s">
        <v>1141</v>
      </c>
      <c r="P1923"/>
      <c r="Q1923" t="s">
        <v>8116</v>
      </c>
    </row>
    <row r="1924">
      <c r="A1924" t="s">
        <v>1080</v>
      </c>
      <c r="B1924" t="s">
        <v>8090</v>
      </c>
      <c r="C1924" t="s">
        <v>4649</v>
      </c>
      <c r="D1924" t="s">
        <v>5218</v>
      </c>
      <c r="E1924" t="s">
        <v>1103</v>
      </c>
      <c r="F1924" t="s">
        <v>4561</v>
      </c>
      <c r="G1924" t="s">
        <v>4562</v>
      </c>
      <c r="H1924" t="s">
        <v>1301</v>
      </c>
      <c r="I1924" t="s">
        <v>4593</v>
      </c>
      <c r="J1924" t="s">
        <v>4565</v>
      </c>
      <c r="K1924" t="s">
        <v>4578</v>
      </c>
      <c r="L1924" t="s">
        <v>4573</v>
      </c>
      <c r="M1924" t="s">
        <v>4565</v>
      </c>
      <c r="N1924" t="s">
        <v>4565</v>
      </c>
      <c r="O1924" t="s">
        <v>871</v>
      </c>
      <c r="P1924"/>
      <c r="Q1924" t="s">
        <v>8117</v>
      </c>
    </row>
    <row r="1925">
      <c r="A1925" t="s">
        <v>1080</v>
      </c>
      <c r="B1925" t="s">
        <v>8090</v>
      </c>
      <c r="C1925" t="s">
        <v>4650</v>
      </c>
      <c r="D1925" t="s">
        <v>5218</v>
      </c>
      <c r="E1925" t="s">
        <v>1114</v>
      </c>
      <c r="F1925" t="s">
        <v>4561</v>
      </c>
      <c r="G1925" t="s">
        <v>4562</v>
      </c>
      <c r="H1925" t="s">
        <v>1301</v>
      </c>
      <c r="I1925" t="s">
        <v>4593</v>
      </c>
      <c r="J1925" t="s">
        <v>4565</v>
      </c>
      <c r="K1925" t="s">
        <v>4578</v>
      </c>
      <c r="L1925" t="s">
        <v>4573</v>
      </c>
      <c r="M1925" t="s">
        <v>4565</v>
      </c>
      <c r="N1925" t="s">
        <v>4565</v>
      </c>
      <c r="O1925" t="s">
        <v>772</v>
      </c>
      <c r="P1925"/>
      <c r="Q1925" t="s">
        <v>8118</v>
      </c>
    </row>
    <row r="1926">
      <c r="A1926" t="s">
        <v>1080</v>
      </c>
      <c r="B1926" t="s">
        <v>8090</v>
      </c>
      <c r="C1926" t="s">
        <v>4651</v>
      </c>
      <c r="D1926" t="s">
        <v>5218</v>
      </c>
      <c r="E1926" t="s">
        <v>1081</v>
      </c>
      <c r="F1926" t="s">
        <v>4561</v>
      </c>
      <c r="G1926" t="s">
        <v>4562</v>
      </c>
      <c r="H1926" t="s">
        <v>1301</v>
      </c>
      <c r="I1926" t="s">
        <v>4593</v>
      </c>
      <c r="J1926" t="s">
        <v>4565</v>
      </c>
      <c r="K1926" t="s">
        <v>4578</v>
      </c>
      <c r="L1926" t="s">
        <v>4573</v>
      </c>
      <c r="M1926" t="s">
        <v>4565</v>
      </c>
      <c r="N1926" t="s">
        <v>4565</v>
      </c>
      <c r="O1926" t="s">
        <v>749</v>
      </c>
      <c r="P1926"/>
      <c r="Q1926" t="s">
        <v>8119</v>
      </c>
    </row>
    <row r="1927">
      <c r="A1927" t="s">
        <v>1080</v>
      </c>
      <c r="B1927" t="s">
        <v>8090</v>
      </c>
      <c r="C1927" t="s">
        <v>4652</v>
      </c>
      <c r="D1927" t="s">
        <v>5218</v>
      </c>
      <c r="E1927" t="s">
        <v>1093</v>
      </c>
      <c r="F1927" t="s">
        <v>4561</v>
      </c>
      <c r="G1927" t="s">
        <v>4562</v>
      </c>
      <c r="H1927" t="s">
        <v>1301</v>
      </c>
      <c r="I1927" t="s">
        <v>4593</v>
      </c>
      <c r="J1927" t="s">
        <v>4565</v>
      </c>
      <c r="K1927" t="s">
        <v>4578</v>
      </c>
      <c r="L1927" t="s">
        <v>4573</v>
      </c>
      <c r="M1927" t="s">
        <v>4565</v>
      </c>
      <c r="N1927" t="s">
        <v>4565</v>
      </c>
      <c r="O1927" t="s">
        <v>805</v>
      </c>
      <c r="P1927"/>
      <c r="Q1927" t="s">
        <v>8120</v>
      </c>
    </row>
    <row r="1928">
      <c r="A1928" t="s">
        <v>1080</v>
      </c>
      <c r="B1928" t="s">
        <v>8090</v>
      </c>
      <c r="C1928" t="s">
        <v>4654</v>
      </c>
      <c r="D1928" t="s">
        <v>5218</v>
      </c>
      <c r="E1928" t="s">
        <v>1099</v>
      </c>
      <c r="F1928" t="s">
        <v>4561</v>
      </c>
      <c r="G1928" t="s">
        <v>4562</v>
      </c>
      <c r="H1928" t="s">
        <v>1301</v>
      </c>
      <c r="I1928" t="s">
        <v>4593</v>
      </c>
      <c r="J1928" t="s">
        <v>4565</v>
      </c>
      <c r="K1928" t="s">
        <v>4578</v>
      </c>
      <c r="L1928" t="s">
        <v>4573</v>
      </c>
      <c r="M1928" t="s">
        <v>4565</v>
      </c>
      <c r="N1928" t="s">
        <v>4565</v>
      </c>
      <c r="O1928" t="s">
        <v>403</v>
      </c>
      <c r="P1928"/>
      <c r="Q1928" t="s">
        <v>8121</v>
      </c>
    </row>
    <row r="1929">
      <c r="A1929" t="s">
        <v>1080</v>
      </c>
      <c r="B1929" t="s">
        <v>8090</v>
      </c>
      <c r="C1929" t="s">
        <v>4656</v>
      </c>
      <c r="D1929" t="s">
        <v>5218</v>
      </c>
      <c r="E1929" t="s">
        <v>1138</v>
      </c>
      <c r="F1929" t="s">
        <v>4561</v>
      </c>
      <c r="G1929" t="s">
        <v>4562</v>
      </c>
      <c r="H1929" t="s">
        <v>1301</v>
      </c>
      <c r="I1929" t="s">
        <v>4593</v>
      </c>
      <c r="J1929" t="s">
        <v>4565</v>
      </c>
      <c r="K1929" t="s">
        <v>4578</v>
      </c>
      <c r="L1929" t="s">
        <v>4573</v>
      </c>
      <c r="M1929" t="s">
        <v>4565</v>
      </c>
      <c r="N1929" t="s">
        <v>4565</v>
      </c>
      <c r="O1929" t="s">
        <v>1139</v>
      </c>
      <c r="P1929"/>
      <c r="Q1929" t="s">
        <v>8122</v>
      </c>
    </row>
    <row r="1930">
      <c r="A1930" t="s">
        <v>1080</v>
      </c>
      <c r="B1930" t="s">
        <v>8090</v>
      </c>
      <c r="C1930" t="s">
        <v>4658</v>
      </c>
      <c r="D1930" t="s">
        <v>5218</v>
      </c>
      <c r="E1930" t="s">
        <v>1084</v>
      </c>
      <c r="F1930" t="s">
        <v>4561</v>
      </c>
      <c r="G1930" t="s">
        <v>4562</v>
      </c>
      <c r="H1930" t="s">
        <v>1301</v>
      </c>
      <c r="I1930" t="s">
        <v>4593</v>
      </c>
      <c r="J1930" t="s">
        <v>4565</v>
      </c>
      <c r="K1930" t="s">
        <v>4578</v>
      </c>
      <c r="L1930" t="s">
        <v>4573</v>
      </c>
      <c r="M1930" t="s">
        <v>4565</v>
      </c>
      <c r="N1930" t="s">
        <v>4565</v>
      </c>
      <c r="O1930" t="s">
        <v>1085</v>
      </c>
      <c r="P1930"/>
      <c r="Q1930" t="s">
        <v>8123</v>
      </c>
    </row>
    <row r="1931">
      <c r="A1931" t="s">
        <v>1080</v>
      </c>
      <c r="B1931" t="s">
        <v>8090</v>
      </c>
      <c r="C1931" t="s">
        <v>4659</v>
      </c>
      <c r="D1931" t="s">
        <v>5218</v>
      </c>
      <c r="E1931" t="s">
        <v>1083</v>
      </c>
      <c r="F1931" t="s">
        <v>4561</v>
      </c>
      <c r="G1931" t="s">
        <v>4562</v>
      </c>
      <c r="H1931" t="s">
        <v>1301</v>
      </c>
      <c r="I1931" t="s">
        <v>4593</v>
      </c>
      <c r="J1931" t="s">
        <v>4565</v>
      </c>
      <c r="K1931" t="s">
        <v>4578</v>
      </c>
      <c r="L1931" t="s">
        <v>4573</v>
      </c>
      <c r="M1931" t="s">
        <v>4565</v>
      </c>
      <c r="N1931" t="s">
        <v>4565</v>
      </c>
      <c r="O1931" t="s">
        <v>730</v>
      </c>
      <c r="P1931"/>
      <c r="Q1931" t="s">
        <v>8124</v>
      </c>
    </row>
    <row r="1932">
      <c r="A1932" t="s">
        <v>1080</v>
      </c>
      <c r="B1932" t="s">
        <v>8090</v>
      </c>
      <c r="C1932" t="s">
        <v>4660</v>
      </c>
      <c r="D1932" t="s">
        <v>5218</v>
      </c>
      <c r="E1932" t="s">
        <v>1103</v>
      </c>
      <c r="F1932" t="s">
        <v>4561</v>
      </c>
      <c r="G1932" t="s">
        <v>4562</v>
      </c>
      <c r="H1932" t="s">
        <v>1301</v>
      </c>
      <c r="I1932" t="s">
        <v>4593</v>
      </c>
      <c r="J1932" t="s">
        <v>4565</v>
      </c>
      <c r="K1932" t="s">
        <v>4578</v>
      </c>
      <c r="L1932" t="s">
        <v>4573</v>
      </c>
      <c r="M1932" t="s">
        <v>4565</v>
      </c>
      <c r="N1932" t="s">
        <v>4565</v>
      </c>
      <c r="O1932" t="s">
        <v>871</v>
      </c>
      <c r="P1932"/>
      <c r="Q1932" t="s">
        <v>8125</v>
      </c>
    </row>
    <row r="1933">
      <c r="A1933" t="s">
        <v>1080</v>
      </c>
      <c r="B1933" t="s">
        <v>8090</v>
      </c>
      <c r="C1933" t="s">
        <v>4661</v>
      </c>
      <c r="D1933" t="s">
        <v>5218</v>
      </c>
      <c r="E1933" t="s">
        <v>1081</v>
      </c>
      <c r="F1933" t="s">
        <v>4561</v>
      </c>
      <c r="G1933" t="s">
        <v>4562</v>
      </c>
      <c r="H1933" t="s">
        <v>1301</v>
      </c>
      <c r="I1933" t="s">
        <v>4593</v>
      </c>
      <c r="J1933" t="s">
        <v>4565</v>
      </c>
      <c r="K1933" t="s">
        <v>4578</v>
      </c>
      <c r="L1933" t="s">
        <v>4573</v>
      </c>
      <c r="M1933" t="s">
        <v>4565</v>
      </c>
      <c r="N1933" t="s">
        <v>4565</v>
      </c>
      <c r="O1933" t="s">
        <v>749</v>
      </c>
      <c r="P1933"/>
      <c r="Q1933" t="s">
        <v>8126</v>
      </c>
    </row>
    <row r="1934">
      <c r="A1934" t="s">
        <v>1080</v>
      </c>
      <c r="B1934" t="s">
        <v>8090</v>
      </c>
      <c r="C1934" t="s">
        <v>4663</v>
      </c>
      <c r="D1934" t="s">
        <v>5218</v>
      </c>
      <c r="E1934" t="s">
        <v>1101</v>
      </c>
      <c r="F1934" t="s">
        <v>4561</v>
      </c>
      <c r="G1934" t="s">
        <v>4562</v>
      </c>
      <c r="H1934" t="s">
        <v>1301</v>
      </c>
      <c r="I1934" t="s">
        <v>4593</v>
      </c>
      <c r="J1934" t="s">
        <v>4565</v>
      </c>
      <c r="K1934" t="s">
        <v>4578</v>
      </c>
      <c r="L1934" t="s">
        <v>4573</v>
      </c>
      <c r="M1934" t="s">
        <v>4565</v>
      </c>
      <c r="N1934" t="s">
        <v>4565</v>
      </c>
      <c r="O1934" t="s">
        <v>403</v>
      </c>
      <c r="P1934"/>
      <c r="Q1934" t="s">
        <v>8127</v>
      </c>
    </row>
    <row r="1935">
      <c r="A1935" t="s">
        <v>1080</v>
      </c>
      <c r="B1935" t="s">
        <v>8090</v>
      </c>
      <c r="C1935" t="s">
        <v>4664</v>
      </c>
      <c r="D1935" t="s">
        <v>5218</v>
      </c>
      <c r="E1935" t="s">
        <v>1131</v>
      </c>
      <c r="F1935" t="s">
        <v>4561</v>
      </c>
      <c r="G1935" t="s">
        <v>4562</v>
      </c>
      <c r="H1935" t="s">
        <v>1301</v>
      </c>
      <c r="I1935" t="s">
        <v>4593</v>
      </c>
      <c r="J1935" t="s">
        <v>4565</v>
      </c>
      <c r="K1935" t="s">
        <v>4578</v>
      </c>
      <c r="L1935" t="s">
        <v>4573</v>
      </c>
      <c r="M1935" t="s">
        <v>4565</v>
      </c>
      <c r="N1935" t="s">
        <v>4565</v>
      </c>
      <c r="O1935" t="s">
        <v>397</v>
      </c>
      <c r="P1935"/>
      <c r="Q1935" t="s">
        <v>8128</v>
      </c>
    </row>
    <row r="1936">
      <c r="A1936" t="s">
        <v>1080</v>
      </c>
      <c r="B1936" t="s">
        <v>8090</v>
      </c>
      <c r="C1936" t="s">
        <v>4665</v>
      </c>
      <c r="D1936" t="s">
        <v>5218</v>
      </c>
      <c r="E1936" t="s">
        <v>1108</v>
      </c>
      <c r="F1936" t="s">
        <v>4561</v>
      </c>
      <c r="G1936" t="s">
        <v>4562</v>
      </c>
      <c r="H1936" t="s">
        <v>1301</v>
      </c>
      <c r="I1936" t="s">
        <v>4593</v>
      </c>
      <c r="J1936" t="s">
        <v>4565</v>
      </c>
      <c r="K1936" t="s">
        <v>4578</v>
      </c>
      <c r="L1936" t="s">
        <v>4573</v>
      </c>
      <c r="M1936" t="s">
        <v>4565</v>
      </c>
      <c r="N1936" t="s">
        <v>4565</v>
      </c>
      <c r="O1936" t="s">
        <v>649</v>
      </c>
      <c r="P1936"/>
      <c r="Q1936" t="s">
        <v>8129</v>
      </c>
    </row>
    <row r="1937">
      <c r="A1937" t="s">
        <v>1080</v>
      </c>
      <c r="B1937" t="s">
        <v>8090</v>
      </c>
      <c r="C1937" t="s">
        <v>4666</v>
      </c>
      <c r="D1937" t="s">
        <v>5218</v>
      </c>
      <c r="E1937" t="s">
        <v>1138</v>
      </c>
      <c r="F1937" t="s">
        <v>4561</v>
      </c>
      <c r="G1937" t="s">
        <v>4562</v>
      </c>
      <c r="H1937" t="s">
        <v>1301</v>
      </c>
      <c r="I1937" t="s">
        <v>4593</v>
      </c>
      <c r="J1937" t="s">
        <v>4565</v>
      </c>
      <c r="K1937" t="s">
        <v>4578</v>
      </c>
      <c r="L1937" t="s">
        <v>4573</v>
      </c>
      <c r="M1937" t="s">
        <v>4565</v>
      </c>
      <c r="N1937" t="s">
        <v>4565</v>
      </c>
      <c r="O1937" t="s">
        <v>1139</v>
      </c>
      <c r="P1937"/>
      <c r="Q1937" t="s">
        <v>8130</v>
      </c>
    </row>
    <row r="1938">
      <c r="A1938" t="s">
        <v>1080</v>
      </c>
      <c r="B1938" t="s">
        <v>8090</v>
      </c>
      <c r="C1938" t="s">
        <v>4667</v>
      </c>
      <c r="D1938" t="s">
        <v>5218</v>
      </c>
      <c r="E1938" t="s">
        <v>1133</v>
      </c>
      <c r="F1938" t="s">
        <v>4561</v>
      </c>
      <c r="G1938" t="s">
        <v>4562</v>
      </c>
      <c r="H1938" t="s">
        <v>1301</v>
      </c>
      <c r="I1938" t="s">
        <v>4593</v>
      </c>
      <c r="J1938" t="s">
        <v>4565</v>
      </c>
      <c r="K1938" t="s">
        <v>4578</v>
      </c>
      <c r="L1938" t="s">
        <v>4573</v>
      </c>
      <c r="M1938" t="s">
        <v>4565</v>
      </c>
      <c r="N1938" t="s">
        <v>4565</v>
      </c>
      <c r="O1938" t="s">
        <v>749</v>
      </c>
      <c r="P1938"/>
      <c r="Q1938" t="s">
        <v>8131</v>
      </c>
    </row>
    <row r="1939">
      <c r="A1939" t="s">
        <v>1080</v>
      </c>
      <c r="B1939" t="s">
        <v>8090</v>
      </c>
      <c r="C1939" t="s">
        <v>4669</v>
      </c>
      <c r="D1939" t="s">
        <v>5218</v>
      </c>
      <c r="E1939" t="s">
        <v>1107</v>
      </c>
      <c r="F1939" t="s">
        <v>4561</v>
      </c>
      <c r="G1939" t="s">
        <v>4562</v>
      </c>
      <c r="H1939" t="s">
        <v>1301</v>
      </c>
      <c r="I1939" t="s">
        <v>4593</v>
      </c>
      <c r="J1939" t="s">
        <v>4565</v>
      </c>
      <c r="K1939" t="s">
        <v>4578</v>
      </c>
      <c r="L1939" t="s">
        <v>4573</v>
      </c>
      <c r="M1939" t="s">
        <v>4565</v>
      </c>
      <c r="N1939" t="s">
        <v>4565</v>
      </c>
      <c r="O1939" t="s">
        <v>805</v>
      </c>
      <c r="P1939"/>
      <c r="Q1939" t="s">
        <v>8132</v>
      </c>
    </row>
    <row r="1940">
      <c r="A1940" t="s">
        <v>1080</v>
      </c>
      <c r="B1940" t="s">
        <v>8090</v>
      </c>
      <c r="C1940" t="s">
        <v>4670</v>
      </c>
      <c r="D1940" t="s">
        <v>330</v>
      </c>
      <c r="E1940" t="s">
        <v>1099</v>
      </c>
      <c r="F1940" t="s">
        <v>4561</v>
      </c>
      <c r="G1940" t="s">
        <v>4562</v>
      </c>
      <c r="H1940" t="s">
        <v>1301</v>
      </c>
      <c r="I1940" t="s">
        <v>4593</v>
      </c>
      <c r="J1940" t="s">
        <v>4565</v>
      </c>
      <c r="K1940" t="s">
        <v>4578</v>
      </c>
      <c r="L1940" t="s">
        <v>4573</v>
      </c>
      <c r="M1940" t="s">
        <v>4565</v>
      </c>
      <c r="N1940" t="s">
        <v>4565</v>
      </c>
      <c r="O1940" t="s">
        <v>403</v>
      </c>
      <c r="P1940"/>
      <c r="Q1940" t="s">
        <v>8133</v>
      </c>
    </row>
    <row r="1941">
      <c r="A1941" t="s">
        <v>1080</v>
      </c>
      <c r="B1941" t="s">
        <v>8090</v>
      </c>
      <c r="C1941" t="s">
        <v>4671</v>
      </c>
      <c r="D1941" t="s">
        <v>330</v>
      </c>
      <c r="E1941" t="s">
        <v>1116</v>
      </c>
      <c r="F1941" t="s">
        <v>4561</v>
      </c>
      <c r="G1941" t="s">
        <v>4562</v>
      </c>
      <c r="H1941" t="s">
        <v>1301</v>
      </c>
      <c r="I1941" t="s">
        <v>4593</v>
      </c>
      <c r="J1941" t="s">
        <v>4565</v>
      </c>
      <c r="K1941" t="s">
        <v>4578</v>
      </c>
      <c r="L1941" t="s">
        <v>4573</v>
      </c>
      <c r="M1941" t="s">
        <v>4565</v>
      </c>
      <c r="N1941" t="s">
        <v>4565</v>
      </c>
      <c r="O1941" t="s">
        <v>730</v>
      </c>
      <c r="P1941"/>
      <c r="Q1941" t="s">
        <v>8134</v>
      </c>
    </row>
    <row r="1942">
      <c r="A1942" t="s">
        <v>1080</v>
      </c>
      <c r="B1942" t="s">
        <v>8090</v>
      </c>
      <c r="C1942" t="s">
        <v>4673</v>
      </c>
      <c r="D1942" t="s">
        <v>330</v>
      </c>
      <c r="E1942" t="s">
        <v>1122</v>
      </c>
      <c r="F1942" t="s">
        <v>4561</v>
      </c>
      <c r="G1942" t="s">
        <v>4562</v>
      </c>
      <c r="H1942" t="s">
        <v>1301</v>
      </c>
      <c r="I1942" t="s">
        <v>4593</v>
      </c>
      <c r="J1942" t="s">
        <v>4565</v>
      </c>
      <c r="K1942" t="s">
        <v>4578</v>
      </c>
      <c r="L1942" t="s">
        <v>4573</v>
      </c>
      <c r="M1942" t="s">
        <v>4565</v>
      </c>
      <c r="N1942" t="s">
        <v>4565</v>
      </c>
      <c r="O1942" t="s">
        <v>1123</v>
      </c>
      <c r="P1942"/>
      <c r="Q1942" t="s">
        <v>8135</v>
      </c>
    </row>
    <row r="1943">
      <c r="A1943" t="s">
        <v>1080</v>
      </c>
      <c r="B1943" t="s">
        <v>8090</v>
      </c>
      <c r="C1943" t="s">
        <v>4674</v>
      </c>
      <c r="D1943" t="s">
        <v>330</v>
      </c>
      <c r="E1943" t="s">
        <v>1103</v>
      </c>
      <c r="F1943" t="s">
        <v>4561</v>
      </c>
      <c r="G1943" t="s">
        <v>4562</v>
      </c>
      <c r="H1943" t="s">
        <v>1301</v>
      </c>
      <c r="I1943" t="s">
        <v>4593</v>
      </c>
      <c r="J1943" t="s">
        <v>4565</v>
      </c>
      <c r="K1943" t="s">
        <v>4578</v>
      </c>
      <c r="L1943" t="s">
        <v>4573</v>
      </c>
      <c r="M1943" t="s">
        <v>4565</v>
      </c>
      <c r="N1943" t="s">
        <v>4565</v>
      </c>
      <c r="O1943" t="s">
        <v>871</v>
      </c>
      <c r="P1943"/>
      <c r="Q1943" t="s">
        <v>8136</v>
      </c>
    </row>
    <row r="1944">
      <c r="A1944" t="s">
        <v>1080</v>
      </c>
      <c r="B1944" t="s">
        <v>8090</v>
      </c>
      <c r="C1944" t="s">
        <v>4675</v>
      </c>
      <c r="D1944" t="s">
        <v>330</v>
      </c>
      <c r="E1944" t="s">
        <v>1081</v>
      </c>
      <c r="F1944" t="s">
        <v>4561</v>
      </c>
      <c r="G1944" t="s">
        <v>4562</v>
      </c>
      <c r="H1944" t="s">
        <v>1301</v>
      </c>
      <c r="I1944" t="s">
        <v>4593</v>
      </c>
      <c r="J1944" t="s">
        <v>4565</v>
      </c>
      <c r="K1944" t="s">
        <v>4578</v>
      </c>
      <c r="L1944" t="s">
        <v>4573</v>
      </c>
      <c r="M1944" t="s">
        <v>4565</v>
      </c>
      <c r="N1944" t="s">
        <v>4565</v>
      </c>
      <c r="O1944" t="s">
        <v>749</v>
      </c>
      <c r="P1944"/>
      <c r="Q1944" t="s">
        <v>8137</v>
      </c>
    </row>
    <row r="1945">
      <c r="A1945" t="s">
        <v>1080</v>
      </c>
      <c r="B1945" t="s">
        <v>8090</v>
      </c>
      <c r="C1945" t="s">
        <v>4677</v>
      </c>
      <c r="D1945" t="s">
        <v>5459</v>
      </c>
      <c r="E1945" t="s">
        <v>1099</v>
      </c>
      <c r="F1945" t="s">
        <v>4560</v>
      </c>
      <c r="G1945" t="s">
        <v>4562</v>
      </c>
      <c r="H1945" t="s">
        <v>4563</v>
      </c>
      <c r="I1945" t="s">
        <v>4570</v>
      </c>
      <c r="J1945" t="s">
        <v>4565</v>
      </c>
      <c r="K1945" t="s">
        <v>4578</v>
      </c>
      <c r="L1945" t="s">
        <v>4565</v>
      </c>
      <c r="M1945" t="s">
        <v>4565</v>
      </c>
      <c r="N1945" t="s">
        <v>4565</v>
      </c>
      <c r="O1945" t="s">
        <v>403</v>
      </c>
      <c r="P1945"/>
      <c r="Q1945" t="s">
        <v>6275</v>
      </c>
    </row>
    <row r="1946">
      <c r="A1946" t="s">
        <v>1080</v>
      </c>
      <c r="B1946" t="s">
        <v>8090</v>
      </c>
      <c r="C1946" t="s">
        <v>4678</v>
      </c>
      <c r="D1946" t="s">
        <v>5459</v>
      </c>
      <c r="E1946" t="s">
        <v>1103</v>
      </c>
      <c r="F1946" t="s">
        <v>4560</v>
      </c>
      <c r="G1946" t="s">
        <v>4562</v>
      </c>
      <c r="H1946" t="s">
        <v>4563</v>
      </c>
      <c r="I1946" t="s">
        <v>4570</v>
      </c>
      <c r="J1946" t="s">
        <v>4565</v>
      </c>
      <c r="K1946" t="s">
        <v>4578</v>
      </c>
      <c r="L1946" t="s">
        <v>4565</v>
      </c>
      <c r="M1946" t="s">
        <v>4565</v>
      </c>
      <c r="N1946" t="s">
        <v>4565</v>
      </c>
      <c r="O1946" t="s">
        <v>871</v>
      </c>
      <c r="P1946"/>
      <c r="Q1946" t="s">
        <v>8138</v>
      </c>
    </row>
    <row r="1947">
      <c r="A1947" t="s">
        <v>1080</v>
      </c>
      <c r="B1947" t="s">
        <v>8090</v>
      </c>
      <c r="C1947" t="s">
        <v>4679</v>
      </c>
      <c r="D1947" t="s">
        <v>5459</v>
      </c>
      <c r="E1947" t="s">
        <v>1103</v>
      </c>
      <c r="F1947" t="s">
        <v>4560</v>
      </c>
      <c r="G1947" t="s">
        <v>4562</v>
      </c>
      <c r="H1947" t="s">
        <v>4563</v>
      </c>
      <c r="I1947" t="s">
        <v>4570</v>
      </c>
      <c r="J1947" t="s">
        <v>4565</v>
      </c>
      <c r="K1947" t="s">
        <v>4578</v>
      </c>
      <c r="L1947" t="s">
        <v>4565</v>
      </c>
      <c r="M1947" t="s">
        <v>4565</v>
      </c>
      <c r="N1947" t="s">
        <v>4565</v>
      </c>
      <c r="O1947" t="s">
        <v>871</v>
      </c>
      <c r="P1947"/>
      <c r="Q1947" t="s">
        <v>8139</v>
      </c>
    </row>
    <row r="1948">
      <c r="A1948" t="s">
        <v>1080</v>
      </c>
      <c r="B1948" t="s">
        <v>8090</v>
      </c>
      <c r="C1948" t="s">
        <v>4681</v>
      </c>
      <c r="D1948" t="s">
        <v>5459</v>
      </c>
      <c r="E1948" t="s">
        <v>1103</v>
      </c>
      <c r="F1948" t="s">
        <v>4560</v>
      </c>
      <c r="G1948" t="s">
        <v>4562</v>
      </c>
      <c r="H1948" t="s">
        <v>4563</v>
      </c>
      <c r="I1948" t="s">
        <v>4570</v>
      </c>
      <c r="J1948" t="s">
        <v>4565</v>
      </c>
      <c r="K1948" t="s">
        <v>4578</v>
      </c>
      <c r="L1948" t="s">
        <v>4565</v>
      </c>
      <c r="M1948" t="s">
        <v>4565</v>
      </c>
      <c r="N1948" t="s">
        <v>4565</v>
      </c>
      <c r="O1948" t="s">
        <v>871</v>
      </c>
      <c r="P1948"/>
      <c r="Q1948" t="s">
        <v>8140</v>
      </c>
    </row>
    <row r="1949">
      <c r="A1949" t="s">
        <v>1080</v>
      </c>
      <c r="B1949" t="s">
        <v>8090</v>
      </c>
      <c r="C1949" t="s">
        <v>4682</v>
      </c>
      <c r="D1949" t="s">
        <v>5459</v>
      </c>
      <c r="E1949" t="s">
        <v>1081</v>
      </c>
      <c r="F1949" t="s">
        <v>4560</v>
      </c>
      <c r="G1949" t="s">
        <v>4562</v>
      </c>
      <c r="H1949" t="s">
        <v>4563</v>
      </c>
      <c r="I1949" t="s">
        <v>4570</v>
      </c>
      <c r="J1949" t="s">
        <v>4565</v>
      </c>
      <c r="K1949" t="s">
        <v>4578</v>
      </c>
      <c r="L1949" t="s">
        <v>4565</v>
      </c>
      <c r="M1949" t="s">
        <v>4565</v>
      </c>
      <c r="N1949" t="s">
        <v>4565</v>
      </c>
      <c r="O1949" t="s">
        <v>749</v>
      </c>
      <c r="P1949"/>
      <c r="Q1949" t="s">
        <v>8141</v>
      </c>
    </row>
    <row r="1950">
      <c r="A1950" t="s">
        <v>1080</v>
      </c>
      <c r="B1950" t="s">
        <v>8090</v>
      </c>
      <c r="C1950" t="s">
        <v>4683</v>
      </c>
      <c r="D1950" t="s">
        <v>5459</v>
      </c>
      <c r="E1950" t="s">
        <v>1081</v>
      </c>
      <c r="F1950" t="s">
        <v>4560</v>
      </c>
      <c r="G1950" t="s">
        <v>4562</v>
      </c>
      <c r="H1950" t="s">
        <v>4563</v>
      </c>
      <c r="I1950" t="s">
        <v>4570</v>
      </c>
      <c r="J1950" t="s">
        <v>4565</v>
      </c>
      <c r="K1950" t="s">
        <v>4578</v>
      </c>
      <c r="L1950" t="s">
        <v>4565</v>
      </c>
      <c r="M1950" t="s">
        <v>4565</v>
      </c>
      <c r="N1950" t="s">
        <v>4565</v>
      </c>
      <c r="O1950" t="s">
        <v>749</v>
      </c>
      <c r="P1950"/>
      <c r="Q1950" t="s">
        <v>8142</v>
      </c>
    </row>
    <row r="1951">
      <c r="A1951" t="s">
        <v>1080</v>
      </c>
      <c r="B1951" t="s">
        <v>8090</v>
      </c>
      <c r="C1951" t="s">
        <v>4685</v>
      </c>
      <c r="D1951" t="s">
        <v>5459</v>
      </c>
      <c r="E1951" t="s">
        <v>1081</v>
      </c>
      <c r="F1951" t="s">
        <v>4560</v>
      </c>
      <c r="G1951" t="s">
        <v>4562</v>
      </c>
      <c r="H1951" t="s">
        <v>4563</v>
      </c>
      <c r="I1951" t="s">
        <v>4570</v>
      </c>
      <c r="J1951" t="s">
        <v>4565</v>
      </c>
      <c r="K1951" t="s">
        <v>4578</v>
      </c>
      <c r="L1951" t="s">
        <v>4565</v>
      </c>
      <c r="M1951" t="s">
        <v>4565</v>
      </c>
      <c r="N1951" t="s">
        <v>4565</v>
      </c>
      <c r="O1951" t="s">
        <v>749</v>
      </c>
      <c r="P1951"/>
      <c r="Q1951" t="s">
        <v>8143</v>
      </c>
    </row>
    <row r="1952">
      <c r="A1952" t="s">
        <v>1080</v>
      </c>
      <c r="B1952" t="s">
        <v>8090</v>
      </c>
      <c r="C1952" t="s">
        <v>4687</v>
      </c>
      <c r="D1952" t="s">
        <v>5459</v>
      </c>
      <c r="E1952" t="s">
        <v>1081</v>
      </c>
      <c r="F1952" t="s">
        <v>4569</v>
      </c>
      <c r="G1952" t="s">
        <v>4562</v>
      </c>
      <c r="H1952" t="s">
        <v>4563</v>
      </c>
      <c r="I1952" t="s">
        <v>5207</v>
      </c>
      <c r="J1952" t="s">
        <v>4573</v>
      </c>
      <c r="K1952" t="s">
        <v>4578</v>
      </c>
      <c r="L1952" t="s">
        <v>4565</v>
      </c>
      <c r="M1952" t="s">
        <v>4565</v>
      </c>
      <c r="N1952" t="s">
        <v>4565</v>
      </c>
      <c r="O1952" t="s">
        <v>749</v>
      </c>
      <c r="P1952"/>
      <c r="Q1952" t="s">
        <v>8144</v>
      </c>
    </row>
    <row r="1953">
      <c r="A1953" t="s">
        <v>1080</v>
      </c>
      <c r="B1953" t="s">
        <v>8090</v>
      </c>
      <c r="C1953" t="s">
        <v>4689</v>
      </c>
      <c r="D1953" t="s">
        <v>5459</v>
      </c>
      <c r="E1953" t="s">
        <v>1081</v>
      </c>
      <c r="F1953" t="s">
        <v>4569</v>
      </c>
      <c r="G1953" t="s">
        <v>4562</v>
      </c>
      <c r="H1953" t="s">
        <v>4563</v>
      </c>
      <c r="I1953" t="s">
        <v>5207</v>
      </c>
      <c r="J1953" t="s">
        <v>4573</v>
      </c>
      <c r="K1953" t="s">
        <v>4578</v>
      </c>
      <c r="L1953" t="s">
        <v>4565</v>
      </c>
      <c r="M1953" t="s">
        <v>4565</v>
      </c>
      <c r="N1953" t="s">
        <v>4565</v>
      </c>
      <c r="O1953" t="s">
        <v>749</v>
      </c>
      <c r="P1953"/>
      <c r="Q1953" t="s">
        <v>8145</v>
      </c>
    </row>
    <row r="1954">
      <c r="A1954" t="s">
        <v>1080</v>
      </c>
      <c r="B1954" t="s">
        <v>8090</v>
      </c>
      <c r="C1954" t="s">
        <v>4691</v>
      </c>
      <c r="D1954" t="s">
        <v>5459</v>
      </c>
      <c r="E1954" t="s">
        <v>1099</v>
      </c>
      <c r="F1954" t="s">
        <v>4952</v>
      </c>
      <c r="G1954" t="s">
        <v>4562</v>
      </c>
      <c r="H1954" t="s">
        <v>4563</v>
      </c>
      <c r="I1954" t="s">
        <v>5207</v>
      </c>
      <c r="J1954" t="s">
        <v>4573</v>
      </c>
      <c r="K1954" t="s">
        <v>4578</v>
      </c>
      <c r="L1954" t="s">
        <v>4565</v>
      </c>
      <c r="M1954" t="s">
        <v>4565</v>
      </c>
      <c r="N1954" t="s">
        <v>4565</v>
      </c>
      <c r="O1954" t="s">
        <v>403</v>
      </c>
      <c r="P1954"/>
      <c r="Q1954" t="s">
        <v>8146</v>
      </c>
    </row>
    <row r="1955">
      <c r="A1955" t="s">
        <v>1080</v>
      </c>
      <c r="B1955" t="s">
        <v>8090</v>
      </c>
      <c r="C1955" t="s">
        <v>4693</v>
      </c>
      <c r="D1955" t="s">
        <v>5459</v>
      </c>
      <c r="E1955" t="s">
        <v>1140</v>
      </c>
      <c r="F1955" t="s">
        <v>4952</v>
      </c>
      <c r="G1955" t="s">
        <v>4562</v>
      </c>
      <c r="H1955" t="s">
        <v>4563</v>
      </c>
      <c r="I1955" t="s">
        <v>173</v>
      </c>
      <c r="J1955" t="s">
        <v>4573</v>
      </c>
      <c r="K1955" t="s">
        <v>8086</v>
      </c>
      <c r="L1955" t="s">
        <v>4565</v>
      </c>
      <c r="M1955" t="s">
        <v>4565</v>
      </c>
      <c r="N1955" t="s">
        <v>4565</v>
      </c>
      <c r="O1955" t="s">
        <v>1141</v>
      </c>
      <c r="P1955"/>
      <c r="Q1955" t="s">
        <v>8147</v>
      </c>
    </row>
    <row r="1956">
      <c r="A1956" t="s">
        <v>1080</v>
      </c>
      <c r="B1956" t="s">
        <v>8090</v>
      </c>
      <c r="C1956" t="s">
        <v>4695</v>
      </c>
      <c r="D1956" t="s">
        <v>5459</v>
      </c>
      <c r="E1956" t="s">
        <v>1110</v>
      </c>
      <c r="F1956" t="s">
        <v>4952</v>
      </c>
      <c r="G1956" t="s">
        <v>4562</v>
      </c>
      <c r="H1956" t="s">
        <v>4563</v>
      </c>
      <c r="I1956" t="s">
        <v>173</v>
      </c>
      <c r="J1956" t="s">
        <v>4565</v>
      </c>
      <c r="K1956" t="s">
        <v>4578</v>
      </c>
      <c r="L1956" t="s">
        <v>4565</v>
      </c>
      <c r="M1956" t="s">
        <v>4565</v>
      </c>
      <c r="N1956" t="s">
        <v>4565</v>
      </c>
      <c r="O1956" t="s">
        <v>749</v>
      </c>
      <c r="P1956"/>
      <c r="Q1956" t="s">
        <v>8148</v>
      </c>
    </row>
    <row r="1957">
      <c r="A1957" t="s">
        <v>1080</v>
      </c>
      <c r="B1957" t="s">
        <v>8090</v>
      </c>
      <c r="C1957" t="s">
        <v>4697</v>
      </c>
      <c r="D1957" t="s">
        <v>5459</v>
      </c>
      <c r="E1957" t="s">
        <v>1140</v>
      </c>
      <c r="F1957" t="s">
        <v>4609</v>
      </c>
      <c r="G1957" t="s">
        <v>4562</v>
      </c>
      <c r="H1957" t="s">
        <v>4563</v>
      </c>
      <c r="I1957" t="s">
        <v>5207</v>
      </c>
      <c r="J1957" t="s">
        <v>4565</v>
      </c>
      <c r="K1957" t="s">
        <v>4578</v>
      </c>
      <c r="L1957" t="s">
        <v>4565</v>
      </c>
      <c r="M1957" t="s">
        <v>4565</v>
      </c>
      <c r="N1957" t="s">
        <v>4565</v>
      </c>
      <c r="O1957" t="s">
        <v>1141</v>
      </c>
      <c r="P1957"/>
      <c r="Q1957" t="s">
        <v>8149</v>
      </c>
    </row>
    <row r="1958">
      <c r="A1958" t="s">
        <v>1080</v>
      </c>
      <c r="B1958" t="s">
        <v>8090</v>
      </c>
      <c r="C1958" t="s">
        <v>4699</v>
      </c>
      <c r="D1958" t="s">
        <v>5459</v>
      </c>
      <c r="E1958" t="s">
        <v>1110</v>
      </c>
      <c r="F1958" t="s">
        <v>4609</v>
      </c>
      <c r="G1958" t="s">
        <v>4562</v>
      </c>
      <c r="H1958" t="s">
        <v>4563</v>
      </c>
      <c r="I1958" t="s">
        <v>5207</v>
      </c>
      <c r="J1958" t="s">
        <v>4565</v>
      </c>
      <c r="K1958" t="s">
        <v>4578</v>
      </c>
      <c r="L1958" t="s">
        <v>4565</v>
      </c>
      <c r="M1958" t="s">
        <v>4565</v>
      </c>
      <c r="N1958" t="s">
        <v>4565</v>
      </c>
      <c r="O1958" t="s">
        <v>749</v>
      </c>
      <c r="P1958"/>
      <c r="Q1958" t="s">
        <v>8150</v>
      </c>
    </row>
    <row r="1959">
      <c r="A1959" t="s">
        <v>1080</v>
      </c>
      <c r="B1959" t="s">
        <v>8090</v>
      </c>
      <c r="C1959" t="s">
        <v>4709</v>
      </c>
      <c r="D1959" t="s">
        <v>5459</v>
      </c>
      <c r="E1959" t="s">
        <v>4561</v>
      </c>
      <c r="F1959" t="s">
        <v>4607</v>
      </c>
      <c r="G1959" t="s">
        <v>4562</v>
      </c>
      <c r="H1959" t="s">
        <v>4563</v>
      </c>
      <c r="I1959" t="s">
        <v>4570</v>
      </c>
      <c r="J1959" t="s">
        <v>4565</v>
      </c>
      <c r="K1959" t="s">
        <v>4566</v>
      </c>
      <c r="L1959" t="s">
        <v>4565</v>
      </c>
      <c r="M1959" t="s">
        <v>4565</v>
      </c>
      <c r="N1959" t="s">
        <v>4565</v>
      </c>
      <c r="O1959" t="s">
        <v>4567</v>
      </c>
      <c r="P1959"/>
      <c r="Q1959" t="s">
        <v>7970</v>
      </c>
    </row>
    <row r="1960">
      <c r="A1960" t="s">
        <v>1080</v>
      </c>
      <c r="B1960" t="s">
        <v>8090</v>
      </c>
      <c r="C1960" t="s">
        <v>4710</v>
      </c>
      <c r="D1960" t="s">
        <v>5459</v>
      </c>
      <c r="E1960" t="s">
        <v>4561</v>
      </c>
      <c r="F1960" t="s">
        <v>4609</v>
      </c>
      <c r="G1960" t="s">
        <v>4562</v>
      </c>
      <c r="H1960" t="s">
        <v>4563</v>
      </c>
      <c r="I1960" t="s">
        <v>4577</v>
      </c>
      <c r="J1960" t="s">
        <v>4565</v>
      </c>
      <c r="K1960" t="s">
        <v>4578</v>
      </c>
      <c r="L1960" t="s">
        <v>4565</v>
      </c>
      <c r="M1960" t="s">
        <v>4565</v>
      </c>
      <c r="N1960" t="s">
        <v>4573</v>
      </c>
      <c r="O1960" t="s">
        <v>4567</v>
      </c>
      <c r="P1960"/>
      <c r="Q1960" t="s">
        <v>7972</v>
      </c>
    </row>
    <row r="1961">
      <c r="A1961" t="s">
        <v>1080</v>
      </c>
      <c r="B1961" t="s">
        <v>8090</v>
      </c>
      <c r="C1961" t="s">
        <v>4711</v>
      </c>
      <c r="D1961" t="s">
        <v>5459</v>
      </c>
      <c r="E1961" t="s">
        <v>4561</v>
      </c>
      <c r="F1961" t="s">
        <v>4611</v>
      </c>
      <c r="G1961" t="s">
        <v>4562</v>
      </c>
      <c r="H1961" t="s">
        <v>4563</v>
      </c>
      <c r="I1961" t="s">
        <v>4564</v>
      </c>
      <c r="J1961" t="s">
        <v>4573</v>
      </c>
      <c r="K1961" t="s">
        <v>4574</v>
      </c>
      <c r="L1961" t="s">
        <v>4565</v>
      </c>
      <c r="M1961" t="s">
        <v>4565</v>
      </c>
      <c r="N1961" t="s">
        <v>4573</v>
      </c>
      <c r="O1961" t="s">
        <v>4567</v>
      </c>
      <c r="P1961"/>
      <c r="Q1961" t="s">
        <v>7974</v>
      </c>
    </row>
    <row r="1962">
      <c r="A1962" t="s">
        <v>1080</v>
      </c>
      <c r="B1962" t="s">
        <v>8090</v>
      </c>
      <c r="C1962" t="s">
        <v>4713</v>
      </c>
      <c r="D1962" t="s">
        <v>7976</v>
      </c>
      <c r="E1962" t="s">
        <v>1091</v>
      </c>
      <c r="F1962" t="s">
        <v>4560</v>
      </c>
      <c r="G1962" t="s">
        <v>4562</v>
      </c>
      <c r="H1962" t="s">
        <v>4563</v>
      </c>
      <c r="I1962" t="s">
        <v>7981</v>
      </c>
      <c r="J1962" t="s">
        <v>4573</v>
      </c>
      <c r="K1962" t="s">
        <v>7982</v>
      </c>
      <c r="L1962" t="s">
        <v>4573</v>
      </c>
      <c r="M1962" t="s">
        <v>4565</v>
      </c>
      <c r="N1962" t="s">
        <v>4565</v>
      </c>
      <c r="O1962" t="s">
        <v>749</v>
      </c>
      <c r="P1962"/>
      <c r="Q1962" t="s">
        <v>8151</v>
      </c>
    </row>
    <row r="1963">
      <c r="A1963" t="s">
        <v>1080</v>
      </c>
      <c r="B1963" t="s">
        <v>8090</v>
      </c>
      <c r="C1963" t="s">
        <v>4714</v>
      </c>
      <c r="D1963" t="s">
        <v>7976</v>
      </c>
      <c r="E1963" t="s">
        <v>1093</v>
      </c>
      <c r="F1963" t="s">
        <v>4560</v>
      </c>
      <c r="G1963" t="s">
        <v>4562</v>
      </c>
      <c r="H1963" t="s">
        <v>4563</v>
      </c>
      <c r="I1963" t="s">
        <v>7981</v>
      </c>
      <c r="J1963" t="s">
        <v>4573</v>
      </c>
      <c r="K1963" t="s">
        <v>7982</v>
      </c>
      <c r="L1963" t="s">
        <v>4573</v>
      </c>
      <c r="M1963" t="s">
        <v>4565</v>
      </c>
      <c r="N1963" t="s">
        <v>4565</v>
      </c>
      <c r="O1963" t="s">
        <v>805</v>
      </c>
      <c r="P1963"/>
      <c r="Q1963" t="s">
        <v>8152</v>
      </c>
    </row>
    <row r="1964">
      <c r="A1964" t="s">
        <v>1080</v>
      </c>
      <c r="B1964" t="s">
        <v>8090</v>
      </c>
      <c r="C1964" t="s">
        <v>4716</v>
      </c>
      <c r="D1964" t="s">
        <v>7976</v>
      </c>
      <c r="E1964" t="s">
        <v>1093</v>
      </c>
      <c r="F1964" t="s">
        <v>4560</v>
      </c>
      <c r="G1964" t="s">
        <v>4562</v>
      </c>
      <c r="H1964" t="s">
        <v>4563</v>
      </c>
      <c r="I1964" t="s">
        <v>7981</v>
      </c>
      <c r="J1964" t="s">
        <v>4573</v>
      </c>
      <c r="K1964" t="s">
        <v>7982</v>
      </c>
      <c r="L1964" t="s">
        <v>4573</v>
      </c>
      <c r="M1964" t="s">
        <v>4565</v>
      </c>
      <c r="N1964" t="s">
        <v>4565</v>
      </c>
      <c r="O1964" t="s">
        <v>805</v>
      </c>
      <c r="P1964"/>
      <c r="Q1964" t="s">
        <v>8153</v>
      </c>
    </row>
    <row r="1965">
      <c r="A1965" t="s">
        <v>1080</v>
      </c>
      <c r="B1965" t="s">
        <v>8090</v>
      </c>
      <c r="C1965" t="s">
        <v>4717</v>
      </c>
      <c r="D1965" t="s">
        <v>7976</v>
      </c>
      <c r="E1965" t="s">
        <v>1093</v>
      </c>
      <c r="F1965" t="s">
        <v>4560</v>
      </c>
      <c r="G1965" t="s">
        <v>4562</v>
      </c>
      <c r="H1965" t="s">
        <v>4563</v>
      </c>
      <c r="I1965" t="s">
        <v>7981</v>
      </c>
      <c r="J1965" t="s">
        <v>4573</v>
      </c>
      <c r="K1965" t="s">
        <v>7982</v>
      </c>
      <c r="L1965" t="s">
        <v>4573</v>
      </c>
      <c r="M1965" t="s">
        <v>4565</v>
      </c>
      <c r="N1965" t="s">
        <v>4565</v>
      </c>
      <c r="O1965" t="s">
        <v>805</v>
      </c>
      <c r="P1965"/>
      <c r="Q1965" t="s">
        <v>8154</v>
      </c>
    </row>
    <row r="1966">
      <c r="A1966" t="s">
        <v>1080</v>
      </c>
      <c r="B1966" t="s">
        <v>8090</v>
      </c>
      <c r="C1966" t="s">
        <v>4718</v>
      </c>
      <c r="D1966" t="s">
        <v>7976</v>
      </c>
      <c r="E1966" t="s">
        <v>1097</v>
      </c>
      <c r="F1966" t="s">
        <v>4952</v>
      </c>
      <c r="G1966" t="s">
        <v>4562</v>
      </c>
      <c r="H1966" t="s">
        <v>4563</v>
      </c>
      <c r="I1966" t="s">
        <v>5207</v>
      </c>
      <c r="J1966" t="s">
        <v>4573</v>
      </c>
      <c r="K1966" t="s">
        <v>4574</v>
      </c>
      <c r="L1966" t="s">
        <v>4565</v>
      </c>
      <c r="M1966" t="s">
        <v>4565</v>
      </c>
      <c r="N1966" t="s">
        <v>4565</v>
      </c>
      <c r="O1966" t="s">
        <v>740</v>
      </c>
      <c r="P1966"/>
      <c r="Q1966" t="s">
        <v>8155</v>
      </c>
    </row>
    <row r="1967">
      <c r="A1967" t="s">
        <v>1080</v>
      </c>
      <c r="B1967" t="s">
        <v>8090</v>
      </c>
      <c r="C1967" t="s">
        <v>4719</v>
      </c>
      <c r="D1967" t="s">
        <v>7976</v>
      </c>
      <c r="E1967" t="s">
        <v>1103</v>
      </c>
      <c r="F1967" t="s">
        <v>4952</v>
      </c>
      <c r="G1967" t="s">
        <v>4562</v>
      </c>
      <c r="H1967" t="s">
        <v>4563</v>
      </c>
      <c r="I1967" t="s">
        <v>5207</v>
      </c>
      <c r="J1967" t="s">
        <v>4573</v>
      </c>
      <c r="K1967" t="s">
        <v>4578</v>
      </c>
      <c r="L1967" t="s">
        <v>4565</v>
      </c>
      <c r="M1967" t="s">
        <v>4565</v>
      </c>
      <c r="N1967" t="s">
        <v>4565</v>
      </c>
      <c r="O1967" t="s">
        <v>871</v>
      </c>
      <c r="P1967"/>
      <c r="Q1967" t="s">
        <v>8156</v>
      </c>
    </row>
    <row r="1968">
      <c r="A1968" t="s">
        <v>1080</v>
      </c>
      <c r="B1968" t="s">
        <v>8090</v>
      </c>
      <c r="C1968" t="s">
        <v>4720</v>
      </c>
      <c r="D1968" t="s">
        <v>7976</v>
      </c>
      <c r="E1968" t="s">
        <v>1103</v>
      </c>
      <c r="F1968" t="s">
        <v>4609</v>
      </c>
      <c r="G1968" t="s">
        <v>4562</v>
      </c>
      <c r="H1968" t="s">
        <v>4563</v>
      </c>
      <c r="I1968" t="s">
        <v>5207</v>
      </c>
      <c r="J1968" t="s">
        <v>4573</v>
      </c>
      <c r="K1968" t="s">
        <v>4578</v>
      </c>
      <c r="L1968" t="s">
        <v>4565</v>
      </c>
      <c r="M1968" t="s">
        <v>4565</v>
      </c>
      <c r="N1968" t="s">
        <v>4565</v>
      </c>
      <c r="O1968" t="s">
        <v>871</v>
      </c>
      <c r="P1968"/>
      <c r="Q1968" t="s">
        <v>8157</v>
      </c>
    </row>
    <row r="1969">
      <c r="A1969" t="s">
        <v>1080</v>
      </c>
      <c r="B1969" t="s">
        <v>8090</v>
      </c>
      <c r="C1969" t="s">
        <v>4721</v>
      </c>
      <c r="D1969" t="s">
        <v>7976</v>
      </c>
      <c r="E1969" t="s">
        <v>1103</v>
      </c>
      <c r="F1969" t="s">
        <v>4630</v>
      </c>
      <c r="G1969" t="s">
        <v>4562</v>
      </c>
      <c r="H1969" t="s">
        <v>4563</v>
      </c>
      <c r="I1969" t="s">
        <v>5207</v>
      </c>
      <c r="J1969" t="s">
        <v>4573</v>
      </c>
      <c r="K1969" t="s">
        <v>4578</v>
      </c>
      <c r="L1969" t="s">
        <v>4565</v>
      </c>
      <c r="M1969" t="s">
        <v>4565</v>
      </c>
      <c r="N1969" t="s">
        <v>4565</v>
      </c>
      <c r="O1969" t="s">
        <v>871</v>
      </c>
      <c r="P1969"/>
      <c r="Q1969" t="s">
        <v>8158</v>
      </c>
    </row>
    <row r="1970">
      <c r="A1970" t="s">
        <v>1080</v>
      </c>
      <c r="B1970" t="s">
        <v>8090</v>
      </c>
      <c r="C1970" t="s">
        <v>4723</v>
      </c>
      <c r="D1970" t="s">
        <v>7976</v>
      </c>
      <c r="E1970" t="s">
        <v>4561</v>
      </c>
      <c r="F1970" t="s">
        <v>4613</v>
      </c>
      <c r="G1970" t="s">
        <v>4562</v>
      </c>
      <c r="H1970" t="s">
        <v>4563</v>
      </c>
      <c r="I1970" t="s">
        <v>4577</v>
      </c>
      <c r="J1970" t="s">
        <v>4565</v>
      </c>
      <c r="K1970" t="s">
        <v>4584</v>
      </c>
      <c r="L1970" t="s">
        <v>4565</v>
      </c>
      <c r="M1970" t="s">
        <v>4565</v>
      </c>
      <c r="N1970" t="s">
        <v>4565</v>
      </c>
      <c r="O1970" t="s">
        <v>4567</v>
      </c>
      <c r="P1970"/>
      <c r="Q1970" t="s">
        <v>8050</v>
      </c>
    </row>
    <row r="1971">
      <c r="A1971" t="s">
        <v>1143</v>
      </c>
      <c r="B1971" t="s">
        <v>8159</v>
      </c>
      <c r="C1971" t="s">
        <v>4560</v>
      </c>
      <c r="D1971" t="s">
        <v>308</v>
      </c>
      <c r="E1971" t="s">
        <v>4561</v>
      </c>
      <c r="F1971" t="s">
        <v>4560</v>
      </c>
      <c r="G1971" t="s">
        <v>4562</v>
      </c>
      <c r="H1971" t="s">
        <v>4563</v>
      </c>
      <c r="I1971" t="s">
        <v>4564</v>
      </c>
      <c r="J1971" t="s">
        <v>4565</v>
      </c>
      <c r="K1971" t="s">
        <v>4566</v>
      </c>
      <c r="L1971" t="s">
        <v>4565</v>
      </c>
      <c r="M1971" t="s">
        <v>4565</v>
      </c>
      <c r="N1971" t="s">
        <v>4565</v>
      </c>
      <c r="O1971" t="s">
        <v>4567</v>
      </c>
      <c r="P1971"/>
      <c r="Q1971" t="s">
        <v>4568</v>
      </c>
    </row>
    <row r="1972">
      <c r="A1972" t="s">
        <v>1143</v>
      </c>
      <c r="B1972" t="s">
        <v>8159</v>
      </c>
      <c r="C1972" t="s">
        <v>4569</v>
      </c>
      <c r="D1972" t="s">
        <v>308</v>
      </c>
      <c r="E1972" t="s">
        <v>4561</v>
      </c>
      <c r="F1972" t="s">
        <v>4569</v>
      </c>
      <c r="G1972" t="s">
        <v>4562</v>
      </c>
      <c r="H1972" t="s">
        <v>4563</v>
      </c>
      <c r="I1972" t="s">
        <v>4570</v>
      </c>
      <c r="J1972" t="s">
        <v>4565</v>
      </c>
      <c r="K1972" t="s">
        <v>204</v>
      </c>
      <c r="L1972" t="s">
        <v>4565</v>
      </c>
      <c r="M1972" t="s">
        <v>4565</v>
      </c>
      <c r="N1972" t="s">
        <v>4565</v>
      </c>
      <c r="O1972" t="s">
        <v>4567</v>
      </c>
      <c r="P1972"/>
      <c r="Q1972" t="s">
        <v>4571</v>
      </c>
    </row>
    <row r="1973">
      <c r="A1973" t="s">
        <v>1143</v>
      </c>
      <c r="B1973" t="s">
        <v>8159</v>
      </c>
      <c r="C1973" t="s">
        <v>4572</v>
      </c>
      <c r="D1973" t="s">
        <v>308</v>
      </c>
      <c r="E1973" t="s">
        <v>4561</v>
      </c>
      <c r="F1973" t="s">
        <v>4572</v>
      </c>
      <c r="G1973" t="s">
        <v>4562</v>
      </c>
      <c r="H1973" t="s">
        <v>4563</v>
      </c>
      <c r="I1973" t="s">
        <v>4564</v>
      </c>
      <c r="J1973" t="s">
        <v>4573</v>
      </c>
      <c r="K1973" t="s">
        <v>4574</v>
      </c>
      <c r="L1973" t="s">
        <v>4565</v>
      </c>
      <c r="M1973" t="s">
        <v>4565</v>
      </c>
      <c r="N1973" t="s">
        <v>4573</v>
      </c>
      <c r="O1973" t="s">
        <v>4567</v>
      </c>
      <c r="P1973"/>
      <c r="Q1973" t="s">
        <v>4575</v>
      </c>
    </row>
    <row r="1974">
      <c r="A1974" t="s">
        <v>1143</v>
      </c>
      <c r="B1974" t="s">
        <v>8159</v>
      </c>
      <c r="C1974" t="s">
        <v>4576</v>
      </c>
      <c r="D1974" t="s">
        <v>308</v>
      </c>
      <c r="E1974" t="s">
        <v>4561</v>
      </c>
      <c r="F1974" t="s">
        <v>4576</v>
      </c>
      <c r="G1974" t="s">
        <v>4562</v>
      </c>
      <c r="H1974" t="s">
        <v>4563</v>
      </c>
      <c r="I1974" t="s">
        <v>4577</v>
      </c>
      <c r="J1974" t="s">
        <v>4565</v>
      </c>
      <c r="K1974" t="s">
        <v>4578</v>
      </c>
      <c r="L1974" t="s">
        <v>4573</v>
      </c>
      <c r="M1974" t="s">
        <v>4565</v>
      </c>
      <c r="N1974" t="s">
        <v>4565</v>
      </c>
      <c r="O1974" t="s">
        <v>4567</v>
      </c>
      <c r="P1974"/>
      <c r="Q1974" t="s">
        <v>4579</v>
      </c>
    </row>
    <row r="1975">
      <c r="A1975" t="s">
        <v>1143</v>
      </c>
      <c r="B1975" t="s">
        <v>8159</v>
      </c>
      <c r="C1975" t="s">
        <v>4580</v>
      </c>
      <c r="D1975" t="s">
        <v>308</v>
      </c>
      <c r="E1975" t="s">
        <v>4561</v>
      </c>
      <c r="F1975" t="s">
        <v>4580</v>
      </c>
      <c r="G1975" t="s">
        <v>4562</v>
      </c>
      <c r="H1975" t="s">
        <v>4563</v>
      </c>
      <c r="I1975" t="s">
        <v>4577</v>
      </c>
      <c r="J1975" t="s">
        <v>4565</v>
      </c>
      <c r="K1975" t="s">
        <v>4578</v>
      </c>
      <c r="L1975" t="s">
        <v>4565</v>
      </c>
      <c r="M1975" t="s">
        <v>4565</v>
      </c>
      <c r="N1975" t="s">
        <v>4573</v>
      </c>
      <c r="O1975" t="s">
        <v>4567</v>
      </c>
      <c r="P1975"/>
      <c r="Q1975" t="s">
        <v>4581</v>
      </c>
    </row>
    <row r="1976">
      <c r="A1976" t="s">
        <v>1143</v>
      </c>
      <c r="B1976" t="s">
        <v>8159</v>
      </c>
      <c r="C1976" t="s">
        <v>4582</v>
      </c>
      <c r="D1976" t="s">
        <v>308</v>
      </c>
      <c r="E1976" t="s">
        <v>4561</v>
      </c>
      <c r="F1976" t="s">
        <v>4582</v>
      </c>
      <c r="G1976" t="s">
        <v>4562</v>
      </c>
      <c r="H1976" t="s">
        <v>4563</v>
      </c>
      <c r="I1976" t="s">
        <v>4583</v>
      </c>
      <c r="J1976" t="s">
        <v>4565</v>
      </c>
      <c r="K1976" t="s">
        <v>4584</v>
      </c>
      <c r="L1976" t="s">
        <v>4565</v>
      </c>
      <c r="M1976" t="s">
        <v>4565</v>
      </c>
      <c r="N1976" t="s">
        <v>4565</v>
      </c>
      <c r="O1976" t="s">
        <v>4567</v>
      </c>
      <c r="P1976"/>
      <c r="Q1976" t="s">
        <v>4585</v>
      </c>
    </row>
    <row r="1977">
      <c r="A1977" t="s">
        <v>1143</v>
      </c>
      <c r="B1977" t="s">
        <v>8159</v>
      </c>
      <c r="C1977" t="s">
        <v>4586</v>
      </c>
      <c r="D1977" t="s">
        <v>308</v>
      </c>
      <c r="E1977" t="s">
        <v>4561</v>
      </c>
      <c r="F1977" t="s">
        <v>4586</v>
      </c>
      <c r="G1977" t="s">
        <v>4562</v>
      </c>
      <c r="H1977" t="s">
        <v>4563</v>
      </c>
      <c r="I1977" t="s">
        <v>4583</v>
      </c>
      <c r="J1977" t="s">
        <v>4565</v>
      </c>
      <c r="K1977" t="s">
        <v>4584</v>
      </c>
      <c r="L1977" t="s">
        <v>4565</v>
      </c>
      <c r="M1977" t="s">
        <v>4565</v>
      </c>
      <c r="N1977" t="s">
        <v>4565</v>
      </c>
      <c r="O1977" t="s">
        <v>4567</v>
      </c>
      <c r="P1977"/>
      <c r="Q1977" t="s">
        <v>4587</v>
      </c>
    </row>
    <row r="1978">
      <c r="A1978" t="s">
        <v>1143</v>
      </c>
      <c r="B1978" t="s">
        <v>8159</v>
      </c>
      <c r="C1978" t="s">
        <v>4588</v>
      </c>
      <c r="D1978" t="s">
        <v>308</v>
      </c>
      <c r="E1978" t="s">
        <v>4561</v>
      </c>
      <c r="F1978" t="s">
        <v>4588</v>
      </c>
      <c r="G1978" t="s">
        <v>4562</v>
      </c>
      <c r="H1978" t="s">
        <v>4563</v>
      </c>
      <c r="I1978" t="s">
        <v>4589</v>
      </c>
      <c r="J1978" t="s">
        <v>4565</v>
      </c>
      <c r="K1978" t="s">
        <v>4584</v>
      </c>
      <c r="L1978" t="s">
        <v>4565</v>
      </c>
      <c r="M1978" t="s">
        <v>4565</v>
      </c>
      <c r="N1978" t="s">
        <v>4565</v>
      </c>
      <c r="O1978" t="s">
        <v>4567</v>
      </c>
      <c r="P1978"/>
      <c r="Q1978" t="s">
        <v>4590</v>
      </c>
    </row>
    <row r="1979">
      <c r="A1979" t="s">
        <v>1143</v>
      </c>
      <c r="B1979" t="s">
        <v>8159</v>
      </c>
      <c r="C1979" t="s">
        <v>4591</v>
      </c>
      <c r="D1979" t="s">
        <v>4592</v>
      </c>
      <c r="E1979" t="s">
        <v>1156</v>
      </c>
      <c r="F1979" t="s">
        <v>4561</v>
      </c>
      <c r="G1979" t="s">
        <v>4562</v>
      </c>
      <c r="H1979" t="s">
        <v>1301</v>
      </c>
      <c r="I1979" t="s">
        <v>4593</v>
      </c>
      <c r="J1979" t="s">
        <v>4565</v>
      </c>
      <c r="K1979" t="s">
        <v>4578</v>
      </c>
      <c r="L1979" t="s">
        <v>4573</v>
      </c>
      <c r="M1979" t="s">
        <v>4565</v>
      </c>
      <c r="N1979" t="s">
        <v>4565</v>
      </c>
      <c r="O1979" t="s">
        <v>749</v>
      </c>
      <c r="P1979"/>
      <c r="Q1979" t="s">
        <v>8160</v>
      </c>
    </row>
    <row r="1980">
      <c r="A1980" t="s">
        <v>1143</v>
      </c>
      <c r="B1980" t="s">
        <v>8159</v>
      </c>
      <c r="C1980" t="s">
        <v>4595</v>
      </c>
      <c r="D1980" t="s">
        <v>4625</v>
      </c>
      <c r="E1980" t="s">
        <v>4561</v>
      </c>
      <c r="F1980" t="s">
        <v>4591</v>
      </c>
      <c r="G1980" t="s">
        <v>4562</v>
      </c>
      <c r="H1980" t="s">
        <v>4563</v>
      </c>
      <c r="I1980" t="s">
        <v>4589</v>
      </c>
      <c r="J1980" t="s">
        <v>4565</v>
      </c>
      <c r="K1980" t="s">
        <v>4584</v>
      </c>
      <c r="L1980" t="s">
        <v>4565</v>
      </c>
      <c r="M1980" t="s">
        <v>4565</v>
      </c>
      <c r="N1980" t="s">
        <v>4565</v>
      </c>
      <c r="O1980" t="s">
        <v>4567</v>
      </c>
      <c r="P1980"/>
      <c r="Q1980" t="s">
        <v>8161</v>
      </c>
    </row>
    <row r="1981">
      <c r="A1981" t="s">
        <v>1143</v>
      </c>
      <c r="B1981" t="s">
        <v>8159</v>
      </c>
      <c r="C1981" t="s">
        <v>4597</v>
      </c>
      <c r="D1981" t="s">
        <v>4625</v>
      </c>
      <c r="E1981" t="s">
        <v>4561</v>
      </c>
      <c r="F1981" t="s">
        <v>4595</v>
      </c>
      <c r="G1981" t="s">
        <v>4562</v>
      </c>
      <c r="H1981" t="s">
        <v>4563</v>
      </c>
      <c r="I1981" t="s">
        <v>4589</v>
      </c>
      <c r="J1981" t="s">
        <v>4573</v>
      </c>
      <c r="K1981" t="s">
        <v>4584</v>
      </c>
      <c r="L1981" t="s">
        <v>4565</v>
      </c>
      <c r="M1981" t="s">
        <v>4565</v>
      </c>
      <c r="N1981" t="s">
        <v>4565</v>
      </c>
      <c r="O1981" t="s">
        <v>4567</v>
      </c>
      <c r="P1981"/>
      <c r="Q1981" t="s">
        <v>8162</v>
      </c>
    </row>
    <row r="1982">
      <c r="A1982" t="s">
        <v>1143</v>
      </c>
      <c r="B1982" t="s">
        <v>8159</v>
      </c>
      <c r="C1982" t="s">
        <v>4599</v>
      </c>
      <c r="D1982" t="s">
        <v>5218</v>
      </c>
      <c r="E1982" t="s">
        <v>1146</v>
      </c>
      <c r="F1982" t="s">
        <v>4561</v>
      </c>
      <c r="G1982" t="s">
        <v>4562</v>
      </c>
      <c r="H1982" t="s">
        <v>1301</v>
      </c>
      <c r="I1982" t="s">
        <v>4593</v>
      </c>
      <c r="J1982" t="s">
        <v>4565</v>
      </c>
      <c r="K1982" t="s">
        <v>4578</v>
      </c>
      <c r="L1982" t="s">
        <v>4573</v>
      </c>
      <c r="M1982" t="s">
        <v>4565</v>
      </c>
      <c r="N1982" t="s">
        <v>4565</v>
      </c>
      <c r="O1982" t="s">
        <v>1139</v>
      </c>
      <c r="P1982"/>
      <c r="Q1982" t="s">
        <v>8163</v>
      </c>
    </row>
    <row r="1983">
      <c r="A1983" t="s">
        <v>1143</v>
      </c>
      <c r="B1983" t="s">
        <v>8159</v>
      </c>
      <c r="C1983" t="s">
        <v>4601</v>
      </c>
      <c r="D1983" t="s">
        <v>5218</v>
      </c>
      <c r="E1983" t="s">
        <v>1162</v>
      </c>
      <c r="F1983" t="s">
        <v>4561</v>
      </c>
      <c r="G1983" t="s">
        <v>4562</v>
      </c>
      <c r="H1983" t="s">
        <v>1301</v>
      </c>
      <c r="I1983" t="s">
        <v>4593</v>
      </c>
      <c r="J1983" t="s">
        <v>4565</v>
      </c>
      <c r="K1983" t="s">
        <v>4578</v>
      </c>
      <c r="L1983" t="s">
        <v>4573</v>
      </c>
      <c r="M1983" t="s">
        <v>4565</v>
      </c>
      <c r="N1983" t="s">
        <v>4565</v>
      </c>
      <c r="O1983" t="s">
        <v>1090</v>
      </c>
      <c r="P1983"/>
      <c r="Q1983" t="s">
        <v>8164</v>
      </c>
    </row>
    <row r="1984">
      <c r="A1984" t="s">
        <v>1143</v>
      </c>
      <c r="B1984" t="s">
        <v>8159</v>
      </c>
      <c r="C1984" t="s">
        <v>4603</v>
      </c>
      <c r="D1984" t="s">
        <v>5218</v>
      </c>
      <c r="E1984" t="s">
        <v>1164</v>
      </c>
      <c r="F1984" t="s">
        <v>4561</v>
      </c>
      <c r="G1984" t="s">
        <v>4562</v>
      </c>
      <c r="H1984" t="s">
        <v>1301</v>
      </c>
      <c r="I1984" t="s">
        <v>4593</v>
      </c>
      <c r="J1984" t="s">
        <v>4565</v>
      </c>
      <c r="K1984" t="s">
        <v>4578</v>
      </c>
      <c r="L1984" t="s">
        <v>4573</v>
      </c>
      <c r="M1984" t="s">
        <v>4565</v>
      </c>
      <c r="N1984" t="s">
        <v>4565</v>
      </c>
      <c r="O1984" t="s">
        <v>871</v>
      </c>
      <c r="P1984"/>
      <c r="Q1984" t="s">
        <v>8165</v>
      </c>
    </row>
    <row r="1985">
      <c r="A1985" t="s">
        <v>1143</v>
      </c>
      <c r="B1985" t="s">
        <v>8159</v>
      </c>
      <c r="C1985" t="s">
        <v>4605</v>
      </c>
      <c r="D1985" t="s">
        <v>5218</v>
      </c>
      <c r="E1985" t="s">
        <v>1154</v>
      </c>
      <c r="F1985" t="s">
        <v>4561</v>
      </c>
      <c r="G1985" t="s">
        <v>4562</v>
      </c>
      <c r="H1985" t="s">
        <v>1301</v>
      </c>
      <c r="I1985" t="s">
        <v>4593</v>
      </c>
      <c r="J1985" t="s">
        <v>4565</v>
      </c>
      <c r="K1985" t="s">
        <v>4578</v>
      </c>
      <c r="L1985" t="s">
        <v>4573</v>
      </c>
      <c r="M1985" t="s">
        <v>4565</v>
      </c>
      <c r="N1985" t="s">
        <v>4565</v>
      </c>
      <c r="O1985" t="s">
        <v>772</v>
      </c>
      <c r="P1985"/>
      <c r="Q1985" t="s">
        <v>8166</v>
      </c>
    </row>
    <row r="1986">
      <c r="A1986" t="s">
        <v>1143</v>
      </c>
      <c r="B1986" t="s">
        <v>8159</v>
      </c>
      <c r="C1986" t="s">
        <v>4607</v>
      </c>
      <c r="D1986" t="s">
        <v>5218</v>
      </c>
      <c r="E1986" t="s">
        <v>1144</v>
      </c>
      <c r="F1986" t="s">
        <v>4561</v>
      </c>
      <c r="G1986" t="s">
        <v>4562</v>
      </c>
      <c r="H1986" t="s">
        <v>1301</v>
      </c>
      <c r="I1986" t="s">
        <v>4593</v>
      </c>
      <c r="J1986" t="s">
        <v>4565</v>
      </c>
      <c r="K1986" t="s">
        <v>4578</v>
      </c>
      <c r="L1986" t="s">
        <v>4573</v>
      </c>
      <c r="M1986" t="s">
        <v>4565</v>
      </c>
      <c r="N1986" t="s">
        <v>4565</v>
      </c>
      <c r="O1986" t="s">
        <v>749</v>
      </c>
      <c r="P1986"/>
      <c r="Q1986" t="s">
        <v>8167</v>
      </c>
    </row>
    <row r="1987">
      <c r="A1987" t="s">
        <v>1143</v>
      </c>
      <c r="B1987" t="s">
        <v>8159</v>
      </c>
      <c r="C1987" t="s">
        <v>4609</v>
      </c>
      <c r="D1987" t="s">
        <v>5218</v>
      </c>
      <c r="E1987" t="s">
        <v>1162</v>
      </c>
      <c r="F1987" t="s">
        <v>4561</v>
      </c>
      <c r="G1987" t="s">
        <v>4562</v>
      </c>
      <c r="H1987" t="s">
        <v>1301</v>
      </c>
      <c r="I1987" t="s">
        <v>4593</v>
      </c>
      <c r="J1987" t="s">
        <v>4565</v>
      </c>
      <c r="K1987" t="s">
        <v>4578</v>
      </c>
      <c r="L1987" t="s">
        <v>4573</v>
      </c>
      <c r="M1987" t="s">
        <v>4565</v>
      </c>
      <c r="N1987" t="s">
        <v>4565</v>
      </c>
      <c r="O1987" t="s">
        <v>1090</v>
      </c>
      <c r="P1987"/>
      <c r="Q1987" t="s">
        <v>8168</v>
      </c>
    </row>
    <row r="1988">
      <c r="A1988" t="s">
        <v>1143</v>
      </c>
      <c r="B1988" t="s">
        <v>8159</v>
      </c>
      <c r="C1988" t="s">
        <v>4611</v>
      </c>
      <c r="D1988" t="s">
        <v>5218</v>
      </c>
      <c r="E1988" t="s">
        <v>1168</v>
      </c>
      <c r="F1988" t="s">
        <v>4561</v>
      </c>
      <c r="G1988" t="s">
        <v>4562</v>
      </c>
      <c r="H1988" t="s">
        <v>1301</v>
      </c>
      <c r="I1988" t="s">
        <v>4593</v>
      </c>
      <c r="J1988" t="s">
        <v>4565</v>
      </c>
      <c r="K1988" t="s">
        <v>4578</v>
      </c>
      <c r="L1988" t="s">
        <v>4573</v>
      </c>
      <c r="M1988" t="s">
        <v>4565</v>
      </c>
      <c r="N1988" t="s">
        <v>4565</v>
      </c>
      <c r="O1988" t="s">
        <v>730</v>
      </c>
      <c r="P1988"/>
      <c r="Q1988" t="s">
        <v>8169</v>
      </c>
    </row>
    <row r="1989">
      <c r="A1989" t="s">
        <v>1143</v>
      </c>
      <c r="B1989" t="s">
        <v>8159</v>
      </c>
      <c r="C1989" t="s">
        <v>4613</v>
      </c>
      <c r="D1989" t="s">
        <v>5218</v>
      </c>
      <c r="E1989" t="s">
        <v>1160</v>
      </c>
      <c r="F1989" t="s">
        <v>4561</v>
      </c>
      <c r="G1989" t="s">
        <v>4562</v>
      </c>
      <c r="H1989" t="s">
        <v>1301</v>
      </c>
      <c r="I1989" t="s">
        <v>4593</v>
      </c>
      <c r="J1989" t="s">
        <v>4565</v>
      </c>
      <c r="K1989" t="s">
        <v>4578</v>
      </c>
      <c r="L1989" t="s">
        <v>4573</v>
      </c>
      <c r="M1989" t="s">
        <v>4565</v>
      </c>
      <c r="N1989" t="s">
        <v>4565</v>
      </c>
      <c r="O1989" t="s">
        <v>816</v>
      </c>
      <c r="P1989"/>
      <c r="Q1989" t="s">
        <v>8170</v>
      </c>
    </row>
    <row r="1990">
      <c r="A1990" t="s">
        <v>1143</v>
      </c>
      <c r="B1990" t="s">
        <v>8159</v>
      </c>
      <c r="C1990" t="s">
        <v>4615</v>
      </c>
      <c r="D1990" t="s">
        <v>5218</v>
      </c>
      <c r="E1990" t="s">
        <v>1150</v>
      </c>
      <c r="F1990" t="s">
        <v>4561</v>
      </c>
      <c r="G1990" t="s">
        <v>4562</v>
      </c>
      <c r="H1990" t="s">
        <v>1301</v>
      </c>
      <c r="I1990" t="s">
        <v>4593</v>
      </c>
      <c r="J1990" t="s">
        <v>4565</v>
      </c>
      <c r="K1990" t="s">
        <v>4578</v>
      </c>
      <c r="L1990" t="s">
        <v>4573</v>
      </c>
      <c r="M1990" t="s">
        <v>4565</v>
      </c>
      <c r="N1990" t="s">
        <v>4565</v>
      </c>
      <c r="O1990" t="s">
        <v>607</v>
      </c>
      <c r="P1990"/>
      <c r="Q1990" t="s">
        <v>8171</v>
      </c>
    </row>
    <row r="1991">
      <c r="A1991" t="s">
        <v>1143</v>
      </c>
      <c r="B1991" t="s">
        <v>8159</v>
      </c>
      <c r="C1991" t="s">
        <v>4617</v>
      </c>
      <c r="D1991" t="s">
        <v>5218</v>
      </c>
      <c r="E1991" t="s">
        <v>1170</v>
      </c>
      <c r="F1991" t="s">
        <v>4561</v>
      </c>
      <c r="G1991" t="s">
        <v>4562</v>
      </c>
      <c r="H1991" t="s">
        <v>1301</v>
      </c>
      <c r="I1991" t="s">
        <v>4593</v>
      </c>
      <c r="J1991" t="s">
        <v>4565</v>
      </c>
      <c r="K1991" t="s">
        <v>4578</v>
      </c>
      <c r="L1991" t="s">
        <v>4573</v>
      </c>
      <c r="M1991" t="s">
        <v>4565</v>
      </c>
      <c r="N1991" t="s">
        <v>4565</v>
      </c>
      <c r="O1991" t="s">
        <v>649</v>
      </c>
      <c r="P1991"/>
      <c r="Q1991" t="s">
        <v>8172</v>
      </c>
    </row>
    <row r="1992">
      <c r="A1992" t="s">
        <v>1143</v>
      </c>
      <c r="B1992" t="s">
        <v>8159</v>
      </c>
      <c r="C1992" t="s">
        <v>4620</v>
      </c>
      <c r="D1992" t="s">
        <v>330</v>
      </c>
      <c r="E1992" t="s">
        <v>1148</v>
      </c>
      <c r="F1992" t="s">
        <v>4561</v>
      </c>
      <c r="G1992" t="s">
        <v>4562</v>
      </c>
      <c r="H1992" t="s">
        <v>1301</v>
      </c>
      <c r="I1992" t="s">
        <v>4593</v>
      </c>
      <c r="J1992" t="s">
        <v>4565</v>
      </c>
      <c r="K1992" t="s">
        <v>4578</v>
      </c>
      <c r="L1992" t="s">
        <v>4573</v>
      </c>
      <c r="M1992" t="s">
        <v>4565</v>
      </c>
      <c r="N1992" t="s">
        <v>4565</v>
      </c>
      <c r="O1992" t="s">
        <v>667</v>
      </c>
      <c r="P1992"/>
      <c r="Q1992" t="s">
        <v>8173</v>
      </c>
    </row>
    <row r="1993">
      <c r="A1993" t="s">
        <v>1143</v>
      </c>
      <c r="B1993" t="s">
        <v>8159</v>
      </c>
      <c r="C1993" t="s">
        <v>4622</v>
      </c>
      <c r="D1993" t="s">
        <v>330</v>
      </c>
      <c r="E1993" t="s">
        <v>1158</v>
      </c>
      <c r="F1993" t="s">
        <v>4561</v>
      </c>
      <c r="G1993" t="s">
        <v>4562</v>
      </c>
      <c r="H1993" t="s">
        <v>1301</v>
      </c>
      <c r="I1993" t="s">
        <v>4593</v>
      </c>
      <c r="J1993" t="s">
        <v>4565</v>
      </c>
      <c r="K1993" t="s">
        <v>4578</v>
      </c>
      <c r="L1993" t="s">
        <v>4573</v>
      </c>
      <c r="M1993" t="s">
        <v>4565</v>
      </c>
      <c r="N1993" t="s">
        <v>4565</v>
      </c>
      <c r="O1993" t="s">
        <v>871</v>
      </c>
      <c r="P1993"/>
      <c r="Q1993" t="s">
        <v>8174</v>
      </c>
    </row>
    <row r="1994">
      <c r="A1994" t="s">
        <v>1143</v>
      </c>
      <c r="B1994" t="s">
        <v>8159</v>
      </c>
      <c r="C1994" t="s">
        <v>4624</v>
      </c>
      <c r="D1994" t="s">
        <v>330</v>
      </c>
      <c r="E1994" t="s">
        <v>1156</v>
      </c>
      <c r="F1994" t="s">
        <v>4561</v>
      </c>
      <c r="G1994" t="s">
        <v>4562</v>
      </c>
      <c r="H1994" t="s">
        <v>1301</v>
      </c>
      <c r="I1994" t="s">
        <v>4593</v>
      </c>
      <c r="J1994" t="s">
        <v>4565</v>
      </c>
      <c r="K1994" t="s">
        <v>4578</v>
      </c>
      <c r="L1994" t="s">
        <v>4573</v>
      </c>
      <c r="M1994" t="s">
        <v>4565</v>
      </c>
      <c r="N1994" t="s">
        <v>4565</v>
      </c>
      <c r="O1994" t="s">
        <v>749</v>
      </c>
      <c r="P1994"/>
      <c r="Q1994" t="s">
        <v>8175</v>
      </c>
    </row>
    <row r="1995">
      <c r="A1995" t="s">
        <v>1143</v>
      </c>
      <c r="B1995" t="s">
        <v>8159</v>
      </c>
      <c r="C1995" t="s">
        <v>4627</v>
      </c>
      <c r="D1995" t="s">
        <v>5459</v>
      </c>
      <c r="E1995" t="s">
        <v>1148</v>
      </c>
      <c r="F1995" t="s">
        <v>4952</v>
      </c>
      <c r="G1995" t="s">
        <v>4562</v>
      </c>
      <c r="H1995" t="s">
        <v>4563</v>
      </c>
      <c r="I1995" t="s">
        <v>4577</v>
      </c>
      <c r="J1995" t="s">
        <v>4565</v>
      </c>
      <c r="K1995" t="s">
        <v>174</v>
      </c>
      <c r="L1995" t="s">
        <v>4573</v>
      </c>
      <c r="M1995" t="s">
        <v>4565</v>
      </c>
      <c r="N1995" t="s">
        <v>4565</v>
      </c>
      <c r="O1995" t="s">
        <v>667</v>
      </c>
      <c r="P1995"/>
      <c r="Q1995" t="s">
        <v>8176</v>
      </c>
    </row>
    <row r="1996">
      <c r="A1996" t="s">
        <v>1143</v>
      </c>
      <c r="B1996" t="s">
        <v>8159</v>
      </c>
      <c r="C1996" t="s">
        <v>4629</v>
      </c>
      <c r="D1996" t="s">
        <v>5459</v>
      </c>
      <c r="E1996" t="s">
        <v>1152</v>
      </c>
      <c r="F1996" t="s">
        <v>4952</v>
      </c>
      <c r="G1996" t="s">
        <v>4562</v>
      </c>
      <c r="H1996" t="s">
        <v>4563</v>
      </c>
      <c r="I1996" t="s">
        <v>4577</v>
      </c>
      <c r="J1996" t="s">
        <v>4565</v>
      </c>
      <c r="K1996" t="s">
        <v>174</v>
      </c>
      <c r="L1996" t="s">
        <v>4565</v>
      </c>
      <c r="M1996" t="s">
        <v>4565</v>
      </c>
      <c r="N1996" t="s">
        <v>4565</v>
      </c>
      <c r="O1996" t="s">
        <v>379</v>
      </c>
      <c r="P1996"/>
      <c r="Q1996" t="s">
        <v>8177</v>
      </c>
    </row>
    <row r="1997">
      <c r="A1997" t="s">
        <v>1143</v>
      </c>
      <c r="B1997" t="s">
        <v>8159</v>
      </c>
      <c r="C1997" t="s">
        <v>4630</v>
      </c>
      <c r="D1997" t="s">
        <v>5459</v>
      </c>
      <c r="E1997" t="s">
        <v>1166</v>
      </c>
      <c r="F1997" t="s">
        <v>4952</v>
      </c>
      <c r="G1997" t="s">
        <v>4562</v>
      </c>
      <c r="H1997" t="s">
        <v>4563</v>
      </c>
      <c r="I1997" t="s">
        <v>173</v>
      </c>
      <c r="J1997" t="s">
        <v>4573</v>
      </c>
      <c r="K1997" t="s">
        <v>8086</v>
      </c>
      <c r="L1997" t="s">
        <v>4565</v>
      </c>
      <c r="M1997" t="s">
        <v>4565</v>
      </c>
      <c r="N1997" t="s">
        <v>4565</v>
      </c>
      <c r="O1997" t="s">
        <v>749</v>
      </c>
      <c r="P1997"/>
      <c r="Q1997" t="s">
        <v>8178</v>
      </c>
    </row>
    <row r="1998">
      <c r="A1998" t="s">
        <v>1143</v>
      </c>
      <c r="B1998" t="s">
        <v>8159</v>
      </c>
      <c r="C1998" t="s">
        <v>4632</v>
      </c>
      <c r="D1998" t="s">
        <v>5459</v>
      </c>
      <c r="E1998" t="s">
        <v>1152</v>
      </c>
      <c r="F1998" t="s">
        <v>4609</v>
      </c>
      <c r="G1998" t="s">
        <v>4562</v>
      </c>
      <c r="H1998" t="s">
        <v>4563</v>
      </c>
      <c r="I1998" t="s">
        <v>4577</v>
      </c>
      <c r="J1998" t="s">
        <v>4565</v>
      </c>
      <c r="K1998" t="s">
        <v>174</v>
      </c>
      <c r="L1998" t="s">
        <v>4565</v>
      </c>
      <c r="M1998" t="s">
        <v>4565</v>
      </c>
      <c r="N1998" t="s">
        <v>4565</v>
      </c>
      <c r="O1998" t="s">
        <v>379</v>
      </c>
      <c r="P1998"/>
      <c r="Q1998" t="s">
        <v>8179</v>
      </c>
    </row>
    <row r="1999">
      <c r="A1999" t="s">
        <v>1143</v>
      </c>
      <c r="B1999" t="s">
        <v>8159</v>
      </c>
      <c r="C1999" t="s">
        <v>4633</v>
      </c>
      <c r="D1999" t="s">
        <v>5459</v>
      </c>
      <c r="E1999" t="s">
        <v>1166</v>
      </c>
      <c r="F1999" t="s">
        <v>4609</v>
      </c>
      <c r="G1999" t="s">
        <v>4562</v>
      </c>
      <c r="H1999" t="s">
        <v>4563</v>
      </c>
      <c r="I1999" t="s">
        <v>5207</v>
      </c>
      <c r="J1999" t="s">
        <v>4573</v>
      </c>
      <c r="K1999" t="s">
        <v>174</v>
      </c>
      <c r="L1999" t="s">
        <v>4565</v>
      </c>
      <c r="M1999" t="s">
        <v>4565</v>
      </c>
      <c r="N1999" t="s">
        <v>4565</v>
      </c>
      <c r="O1999" t="s">
        <v>749</v>
      </c>
      <c r="P1999"/>
      <c r="Q1999" t="s">
        <v>8180</v>
      </c>
    </row>
    <row r="2000">
      <c r="A2000" t="s">
        <v>1143</v>
      </c>
      <c r="B2000" t="s">
        <v>8159</v>
      </c>
      <c r="C2000" t="s">
        <v>4634</v>
      </c>
      <c r="D2000" t="s">
        <v>5459</v>
      </c>
      <c r="E2000" t="s">
        <v>1152</v>
      </c>
      <c r="F2000" t="s">
        <v>4630</v>
      </c>
      <c r="G2000" t="s">
        <v>4562</v>
      </c>
      <c r="H2000" t="s">
        <v>4563</v>
      </c>
      <c r="I2000" t="s">
        <v>4577</v>
      </c>
      <c r="J2000" t="s">
        <v>4565</v>
      </c>
      <c r="K2000" t="s">
        <v>174</v>
      </c>
      <c r="L2000" t="s">
        <v>4565</v>
      </c>
      <c r="M2000" t="s">
        <v>4565</v>
      </c>
      <c r="N2000" t="s">
        <v>4565</v>
      </c>
      <c r="O2000" t="s">
        <v>379</v>
      </c>
      <c r="P2000"/>
      <c r="Q2000" t="s">
        <v>8181</v>
      </c>
    </row>
    <row r="2001">
      <c r="A2001" t="s">
        <v>1143</v>
      </c>
      <c r="B2001" t="s">
        <v>8159</v>
      </c>
      <c r="C2001" t="s">
        <v>4635</v>
      </c>
      <c r="D2001" t="s">
        <v>5459</v>
      </c>
      <c r="E2001" t="s">
        <v>1152</v>
      </c>
      <c r="F2001" t="s">
        <v>4642</v>
      </c>
      <c r="G2001" t="s">
        <v>4562</v>
      </c>
      <c r="H2001" t="s">
        <v>4563</v>
      </c>
      <c r="I2001" t="s">
        <v>4577</v>
      </c>
      <c r="J2001" t="s">
        <v>4565</v>
      </c>
      <c r="K2001" t="s">
        <v>174</v>
      </c>
      <c r="L2001" t="s">
        <v>4565</v>
      </c>
      <c r="M2001" t="s">
        <v>4565</v>
      </c>
      <c r="N2001" t="s">
        <v>4565</v>
      </c>
      <c r="O2001" t="s">
        <v>379</v>
      </c>
      <c r="P2001"/>
      <c r="Q2001" t="s">
        <v>8182</v>
      </c>
    </row>
    <row r="2002">
      <c r="A2002" t="s">
        <v>1143</v>
      </c>
      <c r="B2002" t="s">
        <v>8159</v>
      </c>
      <c r="C2002" t="s">
        <v>4642</v>
      </c>
      <c r="D2002" t="s">
        <v>5459</v>
      </c>
      <c r="E2002" t="s">
        <v>4561</v>
      </c>
      <c r="F2002" t="s">
        <v>4607</v>
      </c>
      <c r="G2002" t="s">
        <v>4562</v>
      </c>
      <c r="H2002" t="s">
        <v>4563</v>
      </c>
      <c r="I2002" t="s">
        <v>4570</v>
      </c>
      <c r="J2002" t="s">
        <v>4565</v>
      </c>
      <c r="K2002" t="s">
        <v>4566</v>
      </c>
      <c r="L2002" t="s">
        <v>4565</v>
      </c>
      <c r="M2002" t="s">
        <v>4565</v>
      </c>
      <c r="N2002" t="s">
        <v>4565</v>
      </c>
      <c r="O2002" t="s">
        <v>4567</v>
      </c>
      <c r="P2002"/>
      <c r="Q2002" t="s">
        <v>7970</v>
      </c>
    </row>
    <row r="2003">
      <c r="A2003" t="s">
        <v>1143</v>
      </c>
      <c r="B2003" t="s">
        <v>8159</v>
      </c>
      <c r="C2003" t="s">
        <v>4644</v>
      </c>
      <c r="D2003" t="s">
        <v>5459</v>
      </c>
      <c r="E2003" t="s">
        <v>4561</v>
      </c>
      <c r="F2003" t="s">
        <v>4609</v>
      </c>
      <c r="G2003" t="s">
        <v>4562</v>
      </c>
      <c r="H2003" t="s">
        <v>4563</v>
      </c>
      <c r="I2003" t="s">
        <v>4577</v>
      </c>
      <c r="J2003" t="s">
        <v>4565</v>
      </c>
      <c r="K2003" t="s">
        <v>4578</v>
      </c>
      <c r="L2003" t="s">
        <v>4565</v>
      </c>
      <c r="M2003" t="s">
        <v>4565</v>
      </c>
      <c r="N2003" t="s">
        <v>4573</v>
      </c>
      <c r="O2003" t="s">
        <v>4567</v>
      </c>
      <c r="P2003"/>
      <c r="Q2003" t="s">
        <v>7972</v>
      </c>
    </row>
    <row r="2004">
      <c r="A2004" t="s">
        <v>1143</v>
      </c>
      <c r="B2004" t="s">
        <v>8159</v>
      </c>
      <c r="C2004" t="s">
        <v>4645</v>
      </c>
      <c r="D2004" t="s">
        <v>5459</v>
      </c>
      <c r="E2004" t="s">
        <v>4561</v>
      </c>
      <c r="F2004" t="s">
        <v>4611</v>
      </c>
      <c r="G2004" t="s">
        <v>4562</v>
      </c>
      <c r="H2004" t="s">
        <v>4563</v>
      </c>
      <c r="I2004" t="s">
        <v>4564</v>
      </c>
      <c r="J2004" t="s">
        <v>4573</v>
      </c>
      <c r="K2004" t="s">
        <v>4574</v>
      </c>
      <c r="L2004" t="s">
        <v>4565</v>
      </c>
      <c r="M2004" t="s">
        <v>4565</v>
      </c>
      <c r="N2004" t="s">
        <v>4573</v>
      </c>
      <c r="O2004" t="s">
        <v>4567</v>
      </c>
      <c r="P2004"/>
      <c r="Q2004" t="s">
        <v>7974</v>
      </c>
    </row>
    <row r="2005">
      <c r="A2005" t="s">
        <v>1143</v>
      </c>
      <c r="B2005" t="s">
        <v>8159</v>
      </c>
      <c r="C2005" t="s">
        <v>4646</v>
      </c>
      <c r="D2005" t="s">
        <v>7976</v>
      </c>
      <c r="E2005" t="s">
        <v>1148</v>
      </c>
      <c r="F2005" t="s">
        <v>4952</v>
      </c>
      <c r="G2005" t="s">
        <v>4562</v>
      </c>
      <c r="H2005" t="s">
        <v>4563</v>
      </c>
      <c r="I2005" t="s">
        <v>5207</v>
      </c>
      <c r="J2005" t="s">
        <v>4573</v>
      </c>
      <c r="K2005" t="s">
        <v>4578</v>
      </c>
      <c r="L2005" t="s">
        <v>4565</v>
      </c>
      <c r="M2005" t="s">
        <v>4565</v>
      </c>
      <c r="N2005" t="s">
        <v>4565</v>
      </c>
      <c r="O2005" t="s">
        <v>667</v>
      </c>
      <c r="P2005"/>
      <c r="Q2005" t="s">
        <v>8183</v>
      </c>
    </row>
    <row r="2006">
      <c r="A2006" t="s">
        <v>1143</v>
      </c>
      <c r="B2006" t="s">
        <v>8159</v>
      </c>
      <c r="C2006" t="s">
        <v>4647</v>
      </c>
      <c r="D2006" t="s">
        <v>7976</v>
      </c>
      <c r="E2006" t="s">
        <v>1156</v>
      </c>
      <c r="F2006" t="s">
        <v>4952</v>
      </c>
      <c r="G2006" t="s">
        <v>4562</v>
      </c>
      <c r="H2006" t="s">
        <v>4563</v>
      </c>
      <c r="I2006" t="s">
        <v>5207</v>
      </c>
      <c r="J2006" t="s">
        <v>4573</v>
      </c>
      <c r="K2006" t="s">
        <v>4578</v>
      </c>
      <c r="L2006" t="s">
        <v>4565</v>
      </c>
      <c r="M2006" t="s">
        <v>4565</v>
      </c>
      <c r="N2006" t="s">
        <v>4565</v>
      </c>
      <c r="O2006" t="s">
        <v>749</v>
      </c>
      <c r="P2006"/>
      <c r="Q2006" t="s">
        <v>8184</v>
      </c>
    </row>
    <row r="2007">
      <c r="A2007" t="s">
        <v>1143</v>
      </c>
      <c r="B2007" t="s">
        <v>8159</v>
      </c>
      <c r="C2007" t="s">
        <v>4649</v>
      </c>
      <c r="D2007" t="s">
        <v>7976</v>
      </c>
      <c r="E2007" t="s">
        <v>4561</v>
      </c>
      <c r="F2007" t="s">
        <v>4613</v>
      </c>
      <c r="G2007" t="s">
        <v>4562</v>
      </c>
      <c r="H2007" t="s">
        <v>4563</v>
      </c>
      <c r="I2007" t="s">
        <v>4577</v>
      </c>
      <c r="J2007" t="s">
        <v>4565</v>
      </c>
      <c r="K2007" t="s">
        <v>4584</v>
      </c>
      <c r="L2007" t="s">
        <v>4565</v>
      </c>
      <c r="M2007" t="s">
        <v>4565</v>
      </c>
      <c r="N2007" t="s">
        <v>4565</v>
      </c>
      <c r="O2007" t="s">
        <v>4567</v>
      </c>
      <c r="P2007"/>
      <c r="Q2007" t="s">
        <v>8050</v>
      </c>
    </row>
    <row r="2008">
      <c r="A2008" t="s">
        <v>1171</v>
      </c>
      <c r="B2008" t="s">
        <v>8185</v>
      </c>
      <c r="C2008" t="s">
        <v>4560</v>
      </c>
      <c r="D2008" t="s">
        <v>308</v>
      </c>
      <c r="E2008" t="s">
        <v>4561</v>
      </c>
      <c r="F2008" t="s">
        <v>4560</v>
      </c>
      <c r="G2008" t="s">
        <v>4562</v>
      </c>
      <c r="H2008" t="s">
        <v>4563</v>
      </c>
      <c r="I2008" t="s">
        <v>4564</v>
      </c>
      <c r="J2008" t="s">
        <v>4565</v>
      </c>
      <c r="K2008" t="s">
        <v>4566</v>
      </c>
      <c r="L2008" t="s">
        <v>4565</v>
      </c>
      <c r="M2008" t="s">
        <v>4565</v>
      </c>
      <c r="N2008" t="s">
        <v>4565</v>
      </c>
      <c r="O2008" t="s">
        <v>4567</v>
      </c>
      <c r="P2008"/>
      <c r="Q2008" t="s">
        <v>4568</v>
      </c>
    </row>
    <row r="2009">
      <c r="A2009" t="s">
        <v>1171</v>
      </c>
      <c r="B2009" t="s">
        <v>8185</v>
      </c>
      <c r="C2009" t="s">
        <v>4569</v>
      </c>
      <c r="D2009" t="s">
        <v>308</v>
      </c>
      <c r="E2009" t="s">
        <v>4561</v>
      </c>
      <c r="F2009" t="s">
        <v>4569</v>
      </c>
      <c r="G2009" t="s">
        <v>4562</v>
      </c>
      <c r="H2009" t="s">
        <v>4563</v>
      </c>
      <c r="I2009" t="s">
        <v>4570</v>
      </c>
      <c r="J2009" t="s">
        <v>4565</v>
      </c>
      <c r="K2009" t="s">
        <v>204</v>
      </c>
      <c r="L2009" t="s">
        <v>4565</v>
      </c>
      <c r="M2009" t="s">
        <v>4565</v>
      </c>
      <c r="N2009" t="s">
        <v>4565</v>
      </c>
      <c r="O2009" t="s">
        <v>4567</v>
      </c>
      <c r="P2009"/>
      <c r="Q2009" t="s">
        <v>4571</v>
      </c>
    </row>
    <row r="2010">
      <c r="A2010" t="s">
        <v>1171</v>
      </c>
      <c r="B2010" t="s">
        <v>8185</v>
      </c>
      <c r="C2010" t="s">
        <v>4572</v>
      </c>
      <c r="D2010" t="s">
        <v>308</v>
      </c>
      <c r="E2010" t="s">
        <v>4561</v>
      </c>
      <c r="F2010" t="s">
        <v>4572</v>
      </c>
      <c r="G2010" t="s">
        <v>4562</v>
      </c>
      <c r="H2010" t="s">
        <v>4563</v>
      </c>
      <c r="I2010" t="s">
        <v>4564</v>
      </c>
      <c r="J2010" t="s">
        <v>4573</v>
      </c>
      <c r="K2010" t="s">
        <v>4574</v>
      </c>
      <c r="L2010" t="s">
        <v>4565</v>
      </c>
      <c r="M2010" t="s">
        <v>4565</v>
      </c>
      <c r="N2010" t="s">
        <v>4573</v>
      </c>
      <c r="O2010" t="s">
        <v>4567</v>
      </c>
      <c r="P2010"/>
      <c r="Q2010" t="s">
        <v>4575</v>
      </c>
    </row>
    <row r="2011">
      <c r="A2011" t="s">
        <v>1171</v>
      </c>
      <c r="B2011" t="s">
        <v>8185</v>
      </c>
      <c r="C2011" t="s">
        <v>4576</v>
      </c>
      <c r="D2011" t="s">
        <v>308</v>
      </c>
      <c r="E2011" t="s">
        <v>4561</v>
      </c>
      <c r="F2011" t="s">
        <v>4576</v>
      </c>
      <c r="G2011" t="s">
        <v>4562</v>
      </c>
      <c r="H2011" t="s">
        <v>4563</v>
      </c>
      <c r="I2011" t="s">
        <v>4577</v>
      </c>
      <c r="J2011" t="s">
        <v>4565</v>
      </c>
      <c r="K2011" t="s">
        <v>4578</v>
      </c>
      <c r="L2011" t="s">
        <v>4573</v>
      </c>
      <c r="M2011" t="s">
        <v>4565</v>
      </c>
      <c r="N2011" t="s">
        <v>4565</v>
      </c>
      <c r="O2011" t="s">
        <v>4567</v>
      </c>
      <c r="P2011"/>
      <c r="Q2011" t="s">
        <v>4579</v>
      </c>
    </row>
    <row r="2012">
      <c r="A2012" t="s">
        <v>1171</v>
      </c>
      <c r="B2012" t="s">
        <v>8185</v>
      </c>
      <c r="C2012" t="s">
        <v>4580</v>
      </c>
      <c r="D2012" t="s">
        <v>308</v>
      </c>
      <c r="E2012" t="s">
        <v>4561</v>
      </c>
      <c r="F2012" t="s">
        <v>4580</v>
      </c>
      <c r="G2012" t="s">
        <v>4562</v>
      </c>
      <c r="H2012" t="s">
        <v>4563</v>
      </c>
      <c r="I2012" t="s">
        <v>4577</v>
      </c>
      <c r="J2012" t="s">
        <v>4565</v>
      </c>
      <c r="K2012" t="s">
        <v>4578</v>
      </c>
      <c r="L2012" t="s">
        <v>4565</v>
      </c>
      <c r="M2012" t="s">
        <v>4565</v>
      </c>
      <c r="N2012" t="s">
        <v>4573</v>
      </c>
      <c r="O2012" t="s">
        <v>4567</v>
      </c>
      <c r="P2012"/>
      <c r="Q2012" t="s">
        <v>4581</v>
      </c>
    </row>
    <row r="2013">
      <c r="A2013" t="s">
        <v>1171</v>
      </c>
      <c r="B2013" t="s">
        <v>8185</v>
      </c>
      <c r="C2013" t="s">
        <v>4582</v>
      </c>
      <c r="D2013" t="s">
        <v>308</v>
      </c>
      <c r="E2013" t="s">
        <v>4561</v>
      </c>
      <c r="F2013" t="s">
        <v>4582</v>
      </c>
      <c r="G2013" t="s">
        <v>4562</v>
      </c>
      <c r="H2013" t="s">
        <v>4563</v>
      </c>
      <c r="I2013" t="s">
        <v>4583</v>
      </c>
      <c r="J2013" t="s">
        <v>4565</v>
      </c>
      <c r="K2013" t="s">
        <v>4584</v>
      </c>
      <c r="L2013" t="s">
        <v>4565</v>
      </c>
      <c r="M2013" t="s">
        <v>4565</v>
      </c>
      <c r="N2013" t="s">
        <v>4565</v>
      </c>
      <c r="O2013" t="s">
        <v>4567</v>
      </c>
      <c r="P2013"/>
      <c r="Q2013" t="s">
        <v>4585</v>
      </c>
    </row>
    <row r="2014">
      <c r="A2014" t="s">
        <v>1171</v>
      </c>
      <c r="B2014" t="s">
        <v>8185</v>
      </c>
      <c r="C2014" t="s">
        <v>4586</v>
      </c>
      <c r="D2014" t="s">
        <v>308</v>
      </c>
      <c r="E2014" t="s">
        <v>4561</v>
      </c>
      <c r="F2014" t="s">
        <v>4586</v>
      </c>
      <c r="G2014" t="s">
        <v>4562</v>
      </c>
      <c r="H2014" t="s">
        <v>4563</v>
      </c>
      <c r="I2014" t="s">
        <v>4583</v>
      </c>
      <c r="J2014" t="s">
        <v>4565</v>
      </c>
      <c r="K2014" t="s">
        <v>4584</v>
      </c>
      <c r="L2014" t="s">
        <v>4565</v>
      </c>
      <c r="M2014" t="s">
        <v>4565</v>
      </c>
      <c r="N2014" t="s">
        <v>4565</v>
      </c>
      <c r="O2014" t="s">
        <v>4567</v>
      </c>
      <c r="P2014"/>
      <c r="Q2014" t="s">
        <v>4587</v>
      </c>
    </row>
    <row r="2015">
      <c r="A2015" t="s">
        <v>1171</v>
      </c>
      <c r="B2015" t="s">
        <v>8185</v>
      </c>
      <c r="C2015" t="s">
        <v>4588</v>
      </c>
      <c r="D2015" t="s">
        <v>308</v>
      </c>
      <c r="E2015" t="s">
        <v>4561</v>
      </c>
      <c r="F2015" t="s">
        <v>4588</v>
      </c>
      <c r="G2015" t="s">
        <v>4562</v>
      </c>
      <c r="H2015" t="s">
        <v>4563</v>
      </c>
      <c r="I2015" t="s">
        <v>4589</v>
      </c>
      <c r="J2015" t="s">
        <v>4565</v>
      </c>
      <c r="K2015" t="s">
        <v>4584</v>
      </c>
      <c r="L2015" t="s">
        <v>4565</v>
      </c>
      <c r="M2015" t="s">
        <v>4565</v>
      </c>
      <c r="N2015" t="s">
        <v>4565</v>
      </c>
      <c r="O2015" t="s">
        <v>4567</v>
      </c>
      <c r="P2015"/>
      <c r="Q2015" t="s">
        <v>4590</v>
      </c>
    </row>
    <row r="2016">
      <c r="A2016" t="s">
        <v>1171</v>
      </c>
      <c r="B2016" t="s">
        <v>8185</v>
      </c>
      <c r="C2016" t="s">
        <v>4591</v>
      </c>
      <c r="D2016" t="s">
        <v>4625</v>
      </c>
      <c r="E2016" t="s">
        <v>4561</v>
      </c>
      <c r="F2016" t="s">
        <v>4591</v>
      </c>
      <c r="G2016" t="s">
        <v>4562</v>
      </c>
      <c r="H2016" t="s">
        <v>4563</v>
      </c>
      <c r="I2016" t="s">
        <v>4589</v>
      </c>
      <c r="J2016" t="s">
        <v>4565</v>
      </c>
      <c r="K2016" t="s">
        <v>4584</v>
      </c>
      <c r="L2016" t="s">
        <v>4565</v>
      </c>
      <c r="M2016" t="s">
        <v>4565</v>
      </c>
      <c r="N2016" t="s">
        <v>4565</v>
      </c>
      <c r="O2016" t="s">
        <v>4567</v>
      </c>
      <c r="P2016"/>
      <c r="Q2016" t="s">
        <v>8186</v>
      </c>
    </row>
    <row r="2017">
      <c r="A2017" t="s">
        <v>1171</v>
      </c>
      <c r="B2017" t="s">
        <v>8185</v>
      </c>
      <c r="C2017" t="s">
        <v>4595</v>
      </c>
      <c r="D2017" t="s">
        <v>4625</v>
      </c>
      <c r="E2017" t="s">
        <v>4561</v>
      </c>
      <c r="F2017" t="s">
        <v>4595</v>
      </c>
      <c r="G2017" t="s">
        <v>4562</v>
      </c>
      <c r="H2017" t="s">
        <v>4563</v>
      </c>
      <c r="I2017" t="s">
        <v>4589</v>
      </c>
      <c r="J2017" t="s">
        <v>4573</v>
      </c>
      <c r="K2017" t="s">
        <v>4584</v>
      </c>
      <c r="L2017" t="s">
        <v>4565</v>
      </c>
      <c r="M2017" t="s">
        <v>4565</v>
      </c>
      <c r="N2017" t="s">
        <v>4565</v>
      </c>
      <c r="O2017" t="s">
        <v>4567</v>
      </c>
      <c r="P2017"/>
      <c r="Q2017" t="s">
        <v>8187</v>
      </c>
    </row>
    <row r="2018">
      <c r="A2018" t="s">
        <v>1171</v>
      </c>
      <c r="B2018" t="s">
        <v>8185</v>
      </c>
      <c r="C2018" t="s">
        <v>4597</v>
      </c>
      <c r="D2018" t="s">
        <v>5218</v>
      </c>
      <c r="E2018" t="s">
        <v>1193</v>
      </c>
      <c r="F2018" t="s">
        <v>4561</v>
      </c>
      <c r="G2018" t="s">
        <v>4562</v>
      </c>
      <c r="H2018" t="s">
        <v>1301</v>
      </c>
      <c r="I2018" t="s">
        <v>4593</v>
      </c>
      <c r="J2018" t="s">
        <v>4565</v>
      </c>
      <c r="K2018" t="s">
        <v>4578</v>
      </c>
      <c r="L2018" t="s">
        <v>4573</v>
      </c>
      <c r="M2018" t="s">
        <v>4565</v>
      </c>
      <c r="N2018" t="s">
        <v>4565</v>
      </c>
      <c r="O2018" t="s">
        <v>365</v>
      </c>
      <c r="P2018"/>
      <c r="Q2018" t="s">
        <v>8188</v>
      </c>
    </row>
    <row r="2019">
      <c r="A2019" t="s">
        <v>1171</v>
      </c>
      <c r="B2019" t="s">
        <v>8185</v>
      </c>
      <c r="C2019" t="s">
        <v>4599</v>
      </c>
      <c r="D2019" t="s">
        <v>5218</v>
      </c>
      <c r="E2019" t="s">
        <v>1172</v>
      </c>
      <c r="F2019" t="s">
        <v>4561</v>
      </c>
      <c r="G2019" t="s">
        <v>4562</v>
      </c>
      <c r="H2019" t="s">
        <v>1301</v>
      </c>
      <c r="I2019" t="s">
        <v>4593</v>
      </c>
      <c r="J2019" t="s">
        <v>4565</v>
      </c>
      <c r="K2019" t="s">
        <v>4578</v>
      </c>
      <c r="L2019" t="s">
        <v>4573</v>
      </c>
      <c r="M2019" t="s">
        <v>4565</v>
      </c>
      <c r="N2019" t="s">
        <v>4565</v>
      </c>
      <c r="O2019" t="s">
        <v>607</v>
      </c>
      <c r="P2019"/>
      <c r="Q2019" t="s">
        <v>8189</v>
      </c>
    </row>
    <row r="2020">
      <c r="A2020" t="s">
        <v>1171</v>
      </c>
      <c r="B2020" t="s">
        <v>8185</v>
      </c>
      <c r="C2020" t="s">
        <v>4601</v>
      </c>
      <c r="D2020" t="s">
        <v>5218</v>
      </c>
      <c r="E2020" t="s">
        <v>1187</v>
      </c>
      <c r="F2020" t="s">
        <v>4561</v>
      </c>
      <c r="G2020" t="s">
        <v>4562</v>
      </c>
      <c r="H2020" t="s">
        <v>1301</v>
      </c>
      <c r="I2020" t="s">
        <v>4593</v>
      </c>
      <c r="J2020" t="s">
        <v>4565</v>
      </c>
      <c r="K2020" t="s">
        <v>4578</v>
      </c>
      <c r="L2020" t="s">
        <v>4573</v>
      </c>
      <c r="M2020" t="s">
        <v>4565</v>
      </c>
      <c r="N2020" t="s">
        <v>4565</v>
      </c>
      <c r="O2020" t="s">
        <v>871</v>
      </c>
      <c r="P2020"/>
      <c r="Q2020" t="s">
        <v>8190</v>
      </c>
    </row>
    <row r="2021">
      <c r="A2021" t="s">
        <v>1171</v>
      </c>
      <c r="B2021" t="s">
        <v>8185</v>
      </c>
      <c r="C2021" t="s">
        <v>4603</v>
      </c>
      <c r="D2021" t="s">
        <v>5218</v>
      </c>
      <c r="E2021" t="s">
        <v>1189</v>
      </c>
      <c r="F2021" t="s">
        <v>4561</v>
      </c>
      <c r="G2021" t="s">
        <v>4562</v>
      </c>
      <c r="H2021" t="s">
        <v>1301</v>
      </c>
      <c r="I2021" t="s">
        <v>4593</v>
      </c>
      <c r="J2021" t="s">
        <v>4565</v>
      </c>
      <c r="K2021" t="s">
        <v>4578</v>
      </c>
      <c r="L2021" t="s">
        <v>4573</v>
      </c>
      <c r="M2021" t="s">
        <v>4565</v>
      </c>
      <c r="N2021" t="s">
        <v>4565</v>
      </c>
      <c r="O2021" t="s">
        <v>403</v>
      </c>
      <c r="P2021"/>
      <c r="Q2021" t="s">
        <v>8191</v>
      </c>
    </row>
    <row r="2022">
      <c r="A2022" t="s">
        <v>1171</v>
      </c>
      <c r="B2022" t="s">
        <v>8185</v>
      </c>
      <c r="C2022" t="s">
        <v>4605</v>
      </c>
      <c r="D2022" t="s">
        <v>5218</v>
      </c>
      <c r="E2022" t="s">
        <v>1197</v>
      </c>
      <c r="F2022" t="s">
        <v>4561</v>
      </c>
      <c r="G2022" t="s">
        <v>4562</v>
      </c>
      <c r="H2022" t="s">
        <v>1301</v>
      </c>
      <c r="I2022" t="s">
        <v>4593</v>
      </c>
      <c r="J2022" t="s">
        <v>4565</v>
      </c>
      <c r="K2022" t="s">
        <v>4578</v>
      </c>
      <c r="L2022" t="s">
        <v>4573</v>
      </c>
      <c r="M2022" t="s">
        <v>4565</v>
      </c>
      <c r="N2022" t="s">
        <v>4565</v>
      </c>
      <c r="O2022" t="s">
        <v>373</v>
      </c>
      <c r="P2022"/>
      <c r="Q2022" t="s">
        <v>8192</v>
      </c>
    </row>
    <row r="2023">
      <c r="A2023" t="s">
        <v>1171</v>
      </c>
      <c r="B2023" t="s">
        <v>8185</v>
      </c>
      <c r="C2023" t="s">
        <v>4607</v>
      </c>
      <c r="D2023" t="s">
        <v>5218</v>
      </c>
      <c r="E2023" t="s">
        <v>1178</v>
      </c>
      <c r="F2023" t="s">
        <v>4561</v>
      </c>
      <c r="G2023" t="s">
        <v>4562</v>
      </c>
      <c r="H2023" t="s">
        <v>1301</v>
      </c>
      <c r="I2023" t="s">
        <v>4593</v>
      </c>
      <c r="J2023" t="s">
        <v>4565</v>
      </c>
      <c r="K2023" t="s">
        <v>4578</v>
      </c>
      <c r="L2023" t="s">
        <v>4573</v>
      </c>
      <c r="M2023" t="s">
        <v>4565</v>
      </c>
      <c r="N2023" t="s">
        <v>4565</v>
      </c>
      <c r="O2023" t="s">
        <v>607</v>
      </c>
      <c r="P2023"/>
      <c r="Q2023" t="s">
        <v>8193</v>
      </c>
    </row>
    <row r="2024">
      <c r="A2024" t="s">
        <v>1171</v>
      </c>
      <c r="B2024" t="s">
        <v>8185</v>
      </c>
      <c r="C2024" t="s">
        <v>4609</v>
      </c>
      <c r="D2024" t="s">
        <v>5218</v>
      </c>
      <c r="E2024" t="s">
        <v>1179</v>
      </c>
      <c r="F2024" t="s">
        <v>4561</v>
      </c>
      <c r="G2024" t="s">
        <v>4562</v>
      </c>
      <c r="H2024" t="s">
        <v>1301</v>
      </c>
      <c r="I2024" t="s">
        <v>4593</v>
      </c>
      <c r="J2024" t="s">
        <v>4565</v>
      </c>
      <c r="K2024" t="s">
        <v>4578</v>
      </c>
      <c r="L2024" t="s">
        <v>4573</v>
      </c>
      <c r="M2024" t="s">
        <v>4565</v>
      </c>
      <c r="N2024" t="s">
        <v>4565</v>
      </c>
      <c r="O2024" t="s">
        <v>649</v>
      </c>
      <c r="P2024"/>
      <c r="Q2024" t="s">
        <v>8194</v>
      </c>
    </row>
    <row r="2025">
      <c r="A2025" t="s">
        <v>1171</v>
      </c>
      <c r="B2025" t="s">
        <v>8185</v>
      </c>
      <c r="C2025" t="s">
        <v>4611</v>
      </c>
      <c r="D2025" t="s">
        <v>330</v>
      </c>
      <c r="E2025" t="s">
        <v>1195</v>
      </c>
      <c r="F2025" t="s">
        <v>4561</v>
      </c>
      <c r="G2025" t="s">
        <v>4562</v>
      </c>
      <c r="H2025" t="s">
        <v>1301</v>
      </c>
      <c r="I2025" t="s">
        <v>4593</v>
      </c>
      <c r="J2025" t="s">
        <v>4565</v>
      </c>
      <c r="K2025" t="s">
        <v>4578</v>
      </c>
      <c r="L2025" t="s">
        <v>4573</v>
      </c>
      <c r="M2025" t="s">
        <v>4565</v>
      </c>
      <c r="N2025" t="s">
        <v>4565</v>
      </c>
      <c r="O2025" t="s">
        <v>403</v>
      </c>
      <c r="P2025"/>
      <c r="Q2025" t="s">
        <v>8195</v>
      </c>
    </row>
    <row r="2026">
      <c r="A2026" t="s">
        <v>1171</v>
      </c>
      <c r="B2026" t="s">
        <v>8185</v>
      </c>
      <c r="C2026" t="s">
        <v>4613</v>
      </c>
      <c r="D2026" t="s">
        <v>330</v>
      </c>
      <c r="E2026" t="s">
        <v>1176</v>
      </c>
      <c r="F2026" t="s">
        <v>4561</v>
      </c>
      <c r="G2026" t="s">
        <v>4562</v>
      </c>
      <c r="H2026" t="s">
        <v>1301</v>
      </c>
      <c r="I2026" t="s">
        <v>4593</v>
      </c>
      <c r="J2026" t="s">
        <v>4565</v>
      </c>
      <c r="K2026" t="s">
        <v>4578</v>
      </c>
      <c r="L2026" t="s">
        <v>4573</v>
      </c>
      <c r="M2026" t="s">
        <v>4565</v>
      </c>
      <c r="N2026" t="s">
        <v>4565</v>
      </c>
      <c r="O2026" t="s">
        <v>730</v>
      </c>
      <c r="P2026"/>
      <c r="Q2026" t="s">
        <v>8196</v>
      </c>
    </row>
    <row r="2027">
      <c r="A2027" t="s">
        <v>1171</v>
      </c>
      <c r="B2027" t="s">
        <v>8185</v>
      </c>
      <c r="C2027" t="s">
        <v>4615</v>
      </c>
      <c r="D2027" t="s">
        <v>330</v>
      </c>
      <c r="E2027" t="s">
        <v>1174</v>
      </c>
      <c r="F2027" t="s">
        <v>4561</v>
      </c>
      <c r="G2027" t="s">
        <v>4562</v>
      </c>
      <c r="H2027" t="s">
        <v>1301</v>
      </c>
      <c r="I2027" t="s">
        <v>4593</v>
      </c>
      <c r="J2027" t="s">
        <v>4565</v>
      </c>
      <c r="K2027" t="s">
        <v>4578</v>
      </c>
      <c r="L2027" t="s">
        <v>4573</v>
      </c>
      <c r="M2027" t="s">
        <v>4565</v>
      </c>
      <c r="N2027" t="s">
        <v>4565</v>
      </c>
      <c r="O2027" t="s">
        <v>791</v>
      </c>
      <c r="P2027"/>
      <c r="Q2027" t="s">
        <v>8197</v>
      </c>
    </row>
    <row r="2028">
      <c r="A2028" t="s">
        <v>1171</v>
      </c>
      <c r="B2028" t="s">
        <v>8185</v>
      </c>
      <c r="C2028" t="s">
        <v>4617</v>
      </c>
      <c r="D2028" t="s">
        <v>5459</v>
      </c>
      <c r="E2028" t="s">
        <v>1191</v>
      </c>
      <c r="F2028" t="s">
        <v>4560</v>
      </c>
      <c r="G2028" t="s">
        <v>4562</v>
      </c>
      <c r="H2028" t="s">
        <v>4563</v>
      </c>
      <c r="I2028" t="s">
        <v>4577</v>
      </c>
      <c r="J2028" t="s">
        <v>4565</v>
      </c>
      <c r="K2028" t="s">
        <v>174</v>
      </c>
      <c r="L2028" t="s">
        <v>4573</v>
      </c>
      <c r="M2028" t="s">
        <v>4565</v>
      </c>
      <c r="N2028" t="s">
        <v>4565</v>
      </c>
      <c r="O2028" t="s">
        <v>737</v>
      </c>
      <c r="P2028"/>
      <c r="Q2028" t="s">
        <v>8198</v>
      </c>
    </row>
    <row r="2029">
      <c r="A2029" t="s">
        <v>1171</v>
      </c>
      <c r="B2029" t="s">
        <v>8185</v>
      </c>
      <c r="C2029" t="s">
        <v>4620</v>
      </c>
      <c r="D2029" t="s">
        <v>5459</v>
      </c>
      <c r="E2029" t="s">
        <v>1191</v>
      </c>
      <c r="F2029" t="s">
        <v>4560</v>
      </c>
      <c r="G2029" t="s">
        <v>4562</v>
      </c>
      <c r="H2029" t="s">
        <v>4563</v>
      </c>
      <c r="I2029" t="s">
        <v>4577</v>
      </c>
      <c r="J2029" t="s">
        <v>4565</v>
      </c>
      <c r="K2029" t="s">
        <v>174</v>
      </c>
      <c r="L2029" t="s">
        <v>4573</v>
      </c>
      <c r="M2029" t="s">
        <v>4565</v>
      </c>
      <c r="N2029" t="s">
        <v>4565</v>
      </c>
      <c r="O2029" t="s">
        <v>737</v>
      </c>
      <c r="P2029"/>
      <c r="Q2029" t="s">
        <v>8199</v>
      </c>
    </row>
    <row r="2030">
      <c r="A2030" t="s">
        <v>1171</v>
      </c>
      <c r="B2030" t="s">
        <v>8185</v>
      </c>
      <c r="C2030" t="s">
        <v>4622</v>
      </c>
      <c r="D2030" t="s">
        <v>5459</v>
      </c>
      <c r="E2030" t="s">
        <v>1191</v>
      </c>
      <c r="F2030" t="s">
        <v>4560</v>
      </c>
      <c r="G2030" t="s">
        <v>4562</v>
      </c>
      <c r="H2030" t="s">
        <v>4563</v>
      </c>
      <c r="I2030" t="s">
        <v>4577</v>
      </c>
      <c r="J2030" t="s">
        <v>4565</v>
      </c>
      <c r="K2030" t="s">
        <v>174</v>
      </c>
      <c r="L2030" t="s">
        <v>4573</v>
      </c>
      <c r="M2030" t="s">
        <v>4565</v>
      </c>
      <c r="N2030" t="s">
        <v>4565</v>
      </c>
      <c r="O2030" t="s">
        <v>737</v>
      </c>
      <c r="P2030"/>
      <c r="Q2030" t="s">
        <v>8200</v>
      </c>
    </row>
    <row r="2031">
      <c r="A2031" t="s">
        <v>1171</v>
      </c>
      <c r="B2031" t="s">
        <v>8185</v>
      </c>
      <c r="C2031" t="s">
        <v>4624</v>
      </c>
      <c r="D2031" t="s">
        <v>5459</v>
      </c>
      <c r="E2031" t="s">
        <v>1176</v>
      </c>
      <c r="F2031" t="s">
        <v>4560</v>
      </c>
      <c r="G2031" t="s">
        <v>4562</v>
      </c>
      <c r="H2031" t="s">
        <v>4563</v>
      </c>
      <c r="I2031" t="s">
        <v>4577</v>
      </c>
      <c r="J2031" t="s">
        <v>4565</v>
      </c>
      <c r="K2031" t="s">
        <v>174</v>
      </c>
      <c r="L2031" t="s">
        <v>4573</v>
      </c>
      <c r="M2031" t="s">
        <v>4565</v>
      </c>
      <c r="N2031" t="s">
        <v>4565</v>
      </c>
      <c r="O2031" t="s">
        <v>730</v>
      </c>
      <c r="P2031"/>
      <c r="Q2031" t="s">
        <v>8201</v>
      </c>
    </row>
    <row r="2032">
      <c r="A2032" t="s">
        <v>1171</v>
      </c>
      <c r="B2032" t="s">
        <v>8185</v>
      </c>
      <c r="C2032" t="s">
        <v>4627</v>
      </c>
      <c r="D2032" t="s">
        <v>5459</v>
      </c>
      <c r="E2032" t="s">
        <v>1191</v>
      </c>
      <c r="F2032" t="s">
        <v>4569</v>
      </c>
      <c r="G2032" t="s">
        <v>4562</v>
      </c>
      <c r="H2032" t="s">
        <v>4563</v>
      </c>
      <c r="I2032" t="s">
        <v>4577</v>
      </c>
      <c r="J2032" t="s">
        <v>4565</v>
      </c>
      <c r="K2032" t="s">
        <v>174</v>
      </c>
      <c r="L2032" t="s">
        <v>4565</v>
      </c>
      <c r="M2032" t="s">
        <v>4565</v>
      </c>
      <c r="N2032" t="s">
        <v>4565</v>
      </c>
      <c r="O2032" t="s">
        <v>737</v>
      </c>
      <c r="P2032"/>
      <c r="Q2032" t="s">
        <v>8202</v>
      </c>
    </row>
    <row r="2033">
      <c r="A2033" t="s">
        <v>1171</v>
      </c>
      <c r="B2033" t="s">
        <v>8185</v>
      </c>
      <c r="C2033" t="s">
        <v>4629</v>
      </c>
      <c r="D2033" t="s">
        <v>5459</v>
      </c>
      <c r="E2033" t="s">
        <v>1191</v>
      </c>
      <c r="F2033" t="s">
        <v>4569</v>
      </c>
      <c r="G2033" t="s">
        <v>4562</v>
      </c>
      <c r="H2033" t="s">
        <v>4563</v>
      </c>
      <c r="I2033" t="s">
        <v>4577</v>
      </c>
      <c r="J2033" t="s">
        <v>4565</v>
      </c>
      <c r="K2033" t="s">
        <v>174</v>
      </c>
      <c r="L2033" t="s">
        <v>4565</v>
      </c>
      <c r="M2033" t="s">
        <v>4565</v>
      </c>
      <c r="N2033" t="s">
        <v>4565</v>
      </c>
      <c r="O2033" t="s">
        <v>737</v>
      </c>
      <c r="P2033"/>
      <c r="Q2033" t="s">
        <v>8203</v>
      </c>
    </row>
    <row r="2034">
      <c r="A2034" t="s">
        <v>1171</v>
      </c>
      <c r="B2034" t="s">
        <v>8185</v>
      </c>
      <c r="C2034" t="s">
        <v>4630</v>
      </c>
      <c r="D2034" t="s">
        <v>5459</v>
      </c>
      <c r="E2034" t="s">
        <v>1191</v>
      </c>
      <c r="F2034" t="s">
        <v>4569</v>
      </c>
      <c r="G2034" t="s">
        <v>4562</v>
      </c>
      <c r="H2034" t="s">
        <v>4563</v>
      </c>
      <c r="I2034" t="s">
        <v>4577</v>
      </c>
      <c r="J2034" t="s">
        <v>4565</v>
      </c>
      <c r="K2034" t="s">
        <v>174</v>
      </c>
      <c r="L2034" t="s">
        <v>4565</v>
      </c>
      <c r="M2034" t="s">
        <v>4565</v>
      </c>
      <c r="N2034" t="s">
        <v>4565</v>
      </c>
      <c r="O2034" t="s">
        <v>737</v>
      </c>
      <c r="P2034"/>
      <c r="Q2034" t="s">
        <v>8204</v>
      </c>
    </row>
    <row r="2035">
      <c r="A2035" t="s">
        <v>1171</v>
      </c>
      <c r="B2035" t="s">
        <v>8185</v>
      </c>
      <c r="C2035" t="s">
        <v>4632</v>
      </c>
      <c r="D2035" t="s">
        <v>5459</v>
      </c>
      <c r="E2035" t="s">
        <v>1176</v>
      </c>
      <c r="F2035" t="s">
        <v>4569</v>
      </c>
      <c r="G2035" t="s">
        <v>4562</v>
      </c>
      <c r="H2035" t="s">
        <v>4563</v>
      </c>
      <c r="I2035" t="s">
        <v>4577</v>
      </c>
      <c r="J2035" t="s">
        <v>4565</v>
      </c>
      <c r="K2035" t="s">
        <v>174</v>
      </c>
      <c r="L2035" t="s">
        <v>4565</v>
      </c>
      <c r="M2035" t="s">
        <v>4565</v>
      </c>
      <c r="N2035" t="s">
        <v>4565</v>
      </c>
      <c r="O2035" t="s">
        <v>730</v>
      </c>
      <c r="P2035"/>
      <c r="Q2035" t="s">
        <v>8205</v>
      </c>
    </row>
    <row r="2036">
      <c r="A2036" t="s">
        <v>1171</v>
      </c>
      <c r="B2036" t="s">
        <v>8185</v>
      </c>
      <c r="C2036" t="s">
        <v>4633</v>
      </c>
      <c r="D2036" t="s">
        <v>5459</v>
      </c>
      <c r="E2036" t="s">
        <v>1197</v>
      </c>
      <c r="F2036" t="s">
        <v>4952</v>
      </c>
      <c r="G2036" t="s">
        <v>4562</v>
      </c>
      <c r="H2036" t="s">
        <v>4563</v>
      </c>
      <c r="I2036" t="s">
        <v>4577</v>
      </c>
      <c r="J2036" t="s">
        <v>4565</v>
      </c>
      <c r="K2036" t="s">
        <v>174</v>
      </c>
      <c r="L2036" t="s">
        <v>4565</v>
      </c>
      <c r="M2036" t="s">
        <v>4565</v>
      </c>
      <c r="N2036" t="s">
        <v>4565</v>
      </c>
      <c r="O2036" t="s">
        <v>373</v>
      </c>
      <c r="P2036"/>
      <c r="Q2036" t="s">
        <v>8206</v>
      </c>
    </row>
    <row r="2037">
      <c r="A2037" t="s">
        <v>1171</v>
      </c>
      <c r="B2037" t="s">
        <v>8185</v>
      </c>
      <c r="C2037" t="s">
        <v>4634</v>
      </c>
      <c r="D2037" t="s">
        <v>5459</v>
      </c>
      <c r="E2037" t="s">
        <v>1172</v>
      </c>
      <c r="F2037" t="s">
        <v>4952</v>
      </c>
      <c r="G2037" t="s">
        <v>4562</v>
      </c>
      <c r="H2037" t="s">
        <v>4563</v>
      </c>
      <c r="I2037" t="s">
        <v>4577</v>
      </c>
      <c r="J2037" t="s">
        <v>4565</v>
      </c>
      <c r="K2037" t="s">
        <v>4578</v>
      </c>
      <c r="L2037" t="s">
        <v>4565</v>
      </c>
      <c r="M2037" t="s">
        <v>4565</v>
      </c>
      <c r="N2037" t="s">
        <v>4565</v>
      </c>
      <c r="O2037" t="s">
        <v>607</v>
      </c>
      <c r="P2037"/>
      <c r="Q2037" t="s">
        <v>8207</v>
      </c>
    </row>
    <row r="2038">
      <c r="A2038" t="s">
        <v>1171</v>
      </c>
      <c r="B2038" t="s">
        <v>8185</v>
      </c>
      <c r="C2038" t="s">
        <v>4641</v>
      </c>
      <c r="D2038" t="s">
        <v>5459</v>
      </c>
      <c r="E2038" t="s">
        <v>4561</v>
      </c>
      <c r="F2038" t="s">
        <v>4607</v>
      </c>
      <c r="G2038" t="s">
        <v>4562</v>
      </c>
      <c r="H2038" t="s">
        <v>4563</v>
      </c>
      <c r="I2038" t="s">
        <v>4570</v>
      </c>
      <c r="J2038" t="s">
        <v>4565</v>
      </c>
      <c r="K2038" t="s">
        <v>4566</v>
      </c>
      <c r="L2038" t="s">
        <v>4565</v>
      </c>
      <c r="M2038" t="s">
        <v>4565</v>
      </c>
      <c r="N2038" t="s">
        <v>4565</v>
      </c>
      <c r="O2038" t="s">
        <v>4567</v>
      </c>
      <c r="P2038"/>
      <c r="Q2038" t="s">
        <v>7970</v>
      </c>
    </row>
    <row r="2039">
      <c r="A2039" t="s">
        <v>1171</v>
      </c>
      <c r="B2039" t="s">
        <v>8185</v>
      </c>
      <c r="C2039" t="s">
        <v>4642</v>
      </c>
      <c r="D2039" t="s">
        <v>5459</v>
      </c>
      <c r="E2039" t="s">
        <v>4561</v>
      </c>
      <c r="F2039" t="s">
        <v>4609</v>
      </c>
      <c r="G2039" t="s">
        <v>4562</v>
      </c>
      <c r="H2039" t="s">
        <v>4563</v>
      </c>
      <c r="I2039" t="s">
        <v>4577</v>
      </c>
      <c r="J2039" t="s">
        <v>4565</v>
      </c>
      <c r="K2039" t="s">
        <v>4578</v>
      </c>
      <c r="L2039" t="s">
        <v>4565</v>
      </c>
      <c r="M2039" t="s">
        <v>4565</v>
      </c>
      <c r="N2039" t="s">
        <v>4573</v>
      </c>
      <c r="O2039" t="s">
        <v>4567</v>
      </c>
      <c r="P2039"/>
      <c r="Q2039" t="s">
        <v>7972</v>
      </c>
    </row>
    <row r="2040">
      <c r="A2040" t="s">
        <v>1171</v>
      </c>
      <c r="B2040" t="s">
        <v>8185</v>
      </c>
      <c r="C2040" t="s">
        <v>4644</v>
      </c>
      <c r="D2040" t="s">
        <v>5459</v>
      </c>
      <c r="E2040" t="s">
        <v>4561</v>
      </c>
      <c r="F2040" t="s">
        <v>4611</v>
      </c>
      <c r="G2040" t="s">
        <v>4562</v>
      </c>
      <c r="H2040" t="s">
        <v>4563</v>
      </c>
      <c r="I2040" t="s">
        <v>4564</v>
      </c>
      <c r="J2040" t="s">
        <v>4573</v>
      </c>
      <c r="K2040" t="s">
        <v>4574</v>
      </c>
      <c r="L2040" t="s">
        <v>4565</v>
      </c>
      <c r="M2040" t="s">
        <v>4565</v>
      </c>
      <c r="N2040" t="s">
        <v>4573</v>
      </c>
      <c r="O2040" t="s">
        <v>4567</v>
      </c>
      <c r="P2040"/>
      <c r="Q2040" t="s">
        <v>7974</v>
      </c>
    </row>
    <row r="2041">
      <c r="A2041" t="s">
        <v>1171</v>
      </c>
      <c r="B2041" t="s">
        <v>8185</v>
      </c>
      <c r="C2041" t="s">
        <v>4645</v>
      </c>
      <c r="D2041" t="s">
        <v>7976</v>
      </c>
      <c r="E2041" t="s">
        <v>4561</v>
      </c>
      <c r="F2041" t="s">
        <v>4613</v>
      </c>
      <c r="G2041" t="s">
        <v>4562</v>
      </c>
      <c r="H2041" t="s">
        <v>4563</v>
      </c>
      <c r="I2041" t="s">
        <v>4577</v>
      </c>
      <c r="J2041" t="s">
        <v>4565</v>
      </c>
      <c r="K2041" t="s">
        <v>4584</v>
      </c>
      <c r="L2041" t="s">
        <v>4565</v>
      </c>
      <c r="M2041" t="s">
        <v>4565</v>
      </c>
      <c r="N2041" t="s">
        <v>4565</v>
      </c>
      <c r="O2041" t="s">
        <v>4567</v>
      </c>
      <c r="P2041"/>
      <c r="Q2041" t="s">
        <v>8050</v>
      </c>
    </row>
    <row r="2042">
      <c r="A2042" t="s">
        <v>1199</v>
      </c>
      <c r="B2042" t="s">
        <v>8208</v>
      </c>
      <c r="C2042" t="s">
        <v>4560</v>
      </c>
      <c r="D2042" t="s">
        <v>308</v>
      </c>
      <c r="E2042" t="s">
        <v>4561</v>
      </c>
      <c r="F2042" t="s">
        <v>4560</v>
      </c>
      <c r="G2042" t="s">
        <v>4562</v>
      </c>
      <c r="H2042" t="s">
        <v>4563</v>
      </c>
      <c r="I2042" t="s">
        <v>4564</v>
      </c>
      <c r="J2042" t="s">
        <v>4565</v>
      </c>
      <c r="K2042" t="s">
        <v>4566</v>
      </c>
      <c r="L2042" t="s">
        <v>4565</v>
      </c>
      <c r="M2042" t="s">
        <v>4565</v>
      </c>
      <c r="N2042" t="s">
        <v>4565</v>
      </c>
      <c r="O2042" t="s">
        <v>4567</v>
      </c>
      <c r="P2042"/>
      <c r="Q2042" t="s">
        <v>4568</v>
      </c>
    </row>
    <row r="2043">
      <c r="A2043" t="s">
        <v>1199</v>
      </c>
      <c r="B2043" t="s">
        <v>8208</v>
      </c>
      <c r="C2043" t="s">
        <v>4569</v>
      </c>
      <c r="D2043" t="s">
        <v>308</v>
      </c>
      <c r="E2043" t="s">
        <v>4561</v>
      </c>
      <c r="F2043" t="s">
        <v>4569</v>
      </c>
      <c r="G2043" t="s">
        <v>4562</v>
      </c>
      <c r="H2043" t="s">
        <v>4563</v>
      </c>
      <c r="I2043" t="s">
        <v>4570</v>
      </c>
      <c r="J2043" t="s">
        <v>4565</v>
      </c>
      <c r="K2043" t="s">
        <v>204</v>
      </c>
      <c r="L2043" t="s">
        <v>4565</v>
      </c>
      <c r="M2043" t="s">
        <v>4565</v>
      </c>
      <c r="N2043" t="s">
        <v>4565</v>
      </c>
      <c r="O2043" t="s">
        <v>4567</v>
      </c>
      <c r="P2043"/>
      <c r="Q2043" t="s">
        <v>4571</v>
      </c>
    </row>
    <row r="2044">
      <c r="A2044" t="s">
        <v>1199</v>
      </c>
      <c r="B2044" t="s">
        <v>8208</v>
      </c>
      <c r="C2044" t="s">
        <v>4572</v>
      </c>
      <c r="D2044" t="s">
        <v>308</v>
      </c>
      <c r="E2044" t="s">
        <v>4561</v>
      </c>
      <c r="F2044" t="s">
        <v>4572</v>
      </c>
      <c r="G2044" t="s">
        <v>4562</v>
      </c>
      <c r="H2044" t="s">
        <v>4563</v>
      </c>
      <c r="I2044" t="s">
        <v>4564</v>
      </c>
      <c r="J2044" t="s">
        <v>4573</v>
      </c>
      <c r="K2044" t="s">
        <v>4574</v>
      </c>
      <c r="L2044" t="s">
        <v>4565</v>
      </c>
      <c r="M2044" t="s">
        <v>4565</v>
      </c>
      <c r="N2044" t="s">
        <v>4573</v>
      </c>
      <c r="O2044" t="s">
        <v>4567</v>
      </c>
      <c r="P2044"/>
      <c r="Q2044" t="s">
        <v>4575</v>
      </c>
    </row>
    <row r="2045">
      <c r="A2045" t="s">
        <v>1199</v>
      </c>
      <c r="B2045" t="s">
        <v>8208</v>
      </c>
      <c r="C2045" t="s">
        <v>4576</v>
      </c>
      <c r="D2045" t="s">
        <v>308</v>
      </c>
      <c r="E2045" t="s">
        <v>4561</v>
      </c>
      <c r="F2045" t="s">
        <v>4576</v>
      </c>
      <c r="G2045" t="s">
        <v>4562</v>
      </c>
      <c r="H2045" t="s">
        <v>4563</v>
      </c>
      <c r="I2045" t="s">
        <v>4577</v>
      </c>
      <c r="J2045" t="s">
        <v>4565</v>
      </c>
      <c r="K2045" t="s">
        <v>4578</v>
      </c>
      <c r="L2045" t="s">
        <v>4573</v>
      </c>
      <c r="M2045" t="s">
        <v>4565</v>
      </c>
      <c r="N2045" t="s">
        <v>4565</v>
      </c>
      <c r="O2045" t="s">
        <v>4567</v>
      </c>
      <c r="P2045"/>
      <c r="Q2045" t="s">
        <v>4579</v>
      </c>
    </row>
    <row r="2046">
      <c r="A2046" t="s">
        <v>1199</v>
      </c>
      <c r="B2046" t="s">
        <v>8208</v>
      </c>
      <c r="C2046" t="s">
        <v>4580</v>
      </c>
      <c r="D2046" t="s">
        <v>308</v>
      </c>
      <c r="E2046" t="s">
        <v>4561</v>
      </c>
      <c r="F2046" t="s">
        <v>4580</v>
      </c>
      <c r="G2046" t="s">
        <v>4562</v>
      </c>
      <c r="H2046" t="s">
        <v>4563</v>
      </c>
      <c r="I2046" t="s">
        <v>4577</v>
      </c>
      <c r="J2046" t="s">
        <v>4565</v>
      </c>
      <c r="K2046" t="s">
        <v>4578</v>
      </c>
      <c r="L2046" t="s">
        <v>4565</v>
      </c>
      <c r="M2046" t="s">
        <v>4565</v>
      </c>
      <c r="N2046" t="s">
        <v>4565</v>
      </c>
      <c r="O2046" t="s">
        <v>4567</v>
      </c>
      <c r="P2046"/>
      <c r="Q2046" t="s">
        <v>4581</v>
      </c>
    </row>
    <row r="2047">
      <c r="A2047" t="s">
        <v>1199</v>
      </c>
      <c r="B2047" t="s">
        <v>8208</v>
      </c>
      <c r="C2047" t="s">
        <v>4582</v>
      </c>
      <c r="D2047" t="s">
        <v>308</v>
      </c>
      <c r="E2047" t="s">
        <v>4561</v>
      </c>
      <c r="F2047" t="s">
        <v>4582</v>
      </c>
      <c r="G2047" t="s">
        <v>4562</v>
      </c>
      <c r="H2047" t="s">
        <v>4563</v>
      </c>
      <c r="I2047" t="s">
        <v>4583</v>
      </c>
      <c r="J2047" t="s">
        <v>4565</v>
      </c>
      <c r="K2047" t="s">
        <v>4584</v>
      </c>
      <c r="L2047" t="s">
        <v>4565</v>
      </c>
      <c r="M2047" t="s">
        <v>4565</v>
      </c>
      <c r="N2047" t="s">
        <v>4565</v>
      </c>
      <c r="O2047" t="s">
        <v>4567</v>
      </c>
      <c r="P2047"/>
      <c r="Q2047" t="s">
        <v>4585</v>
      </c>
    </row>
    <row r="2048">
      <c r="A2048" t="s">
        <v>1199</v>
      </c>
      <c r="B2048" t="s">
        <v>8208</v>
      </c>
      <c r="C2048" t="s">
        <v>4586</v>
      </c>
      <c r="D2048" t="s">
        <v>308</v>
      </c>
      <c r="E2048" t="s">
        <v>4561</v>
      </c>
      <c r="F2048" t="s">
        <v>4586</v>
      </c>
      <c r="G2048" t="s">
        <v>4562</v>
      </c>
      <c r="H2048" t="s">
        <v>4563</v>
      </c>
      <c r="I2048" t="s">
        <v>4583</v>
      </c>
      <c r="J2048" t="s">
        <v>4565</v>
      </c>
      <c r="K2048" t="s">
        <v>4584</v>
      </c>
      <c r="L2048" t="s">
        <v>4565</v>
      </c>
      <c r="M2048" t="s">
        <v>4565</v>
      </c>
      <c r="N2048" t="s">
        <v>4565</v>
      </c>
      <c r="O2048" t="s">
        <v>4567</v>
      </c>
      <c r="P2048"/>
      <c r="Q2048" t="s">
        <v>4587</v>
      </c>
    </row>
    <row r="2049">
      <c r="A2049" t="s">
        <v>1199</v>
      </c>
      <c r="B2049" t="s">
        <v>8208</v>
      </c>
      <c r="C2049" t="s">
        <v>4588</v>
      </c>
      <c r="D2049" t="s">
        <v>308</v>
      </c>
      <c r="E2049" t="s">
        <v>4561</v>
      </c>
      <c r="F2049" t="s">
        <v>4588</v>
      </c>
      <c r="G2049" t="s">
        <v>4562</v>
      </c>
      <c r="H2049" t="s">
        <v>4563</v>
      </c>
      <c r="I2049" t="s">
        <v>4589</v>
      </c>
      <c r="J2049" t="s">
        <v>4565</v>
      </c>
      <c r="K2049" t="s">
        <v>4584</v>
      </c>
      <c r="L2049" t="s">
        <v>4565</v>
      </c>
      <c r="M2049" t="s">
        <v>4565</v>
      </c>
      <c r="N2049" t="s">
        <v>4565</v>
      </c>
      <c r="O2049" t="s">
        <v>4567</v>
      </c>
      <c r="P2049"/>
      <c r="Q2049" t="s">
        <v>4590</v>
      </c>
    </row>
    <row r="2050">
      <c r="A2050" t="s">
        <v>1199</v>
      </c>
      <c r="B2050" t="s">
        <v>8208</v>
      </c>
      <c r="C2050" t="s">
        <v>4591</v>
      </c>
      <c r="D2050" t="s">
        <v>4625</v>
      </c>
      <c r="E2050" t="s">
        <v>4561</v>
      </c>
      <c r="F2050" t="s">
        <v>4591</v>
      </c>
      <c r="G2050" t="s">
        <v>4562</v>
      </c>
      <c r="H2050" t="s">
        <v>4563</v>
      </c>
      <c r="I2050" t="s">
        <v>4589</v>
      </c>
      <c r="J2050" t="s">
        <v>4565</v>
      </c>
      <c r="K2050" t="s">
        <v>4584</v>
      </c>
      <c r="L2050" t="s">
        <v>4565</v>
      </c>
      <c r="M2050" t="s">
        <v>4565</v>
      </c>
      <c r="N2050" t="s">
        <v>4565</v>
      </c>
      <c r="O2050" t="s">
        <v>4567</v>
      </c>
      <c r="P2050"/>
      <c r="Q2050" t="s">
        <v>8209</v>
      </c>
    </row>
    <row r="2051">
      <c r="A2051" t="s">
        <v>1199</v>
      </c>
      <c r="B2051" t="s">
        <v>8208</v>
      </c>
      <c r="C2051" t="s">
        <v>4595</v>
      </c>
      <c r="D2051" t="s">
        <v>4625</v>
      </c>
      <c r="E2051" t="s">
        <v>4561</v>
      </c>
      <c r="F2051" t="s">
        <v>4595</v>
      </c>
      <c r="G2051" t="s">
        <v>4562</v>
      </c>
      <c r="H2051" t="s">
        <v>4563</v>
      </c>
      <c r="I2051" t="s">
        <v>4589</v>
      </c>
      <c r="J2051" t="s">
        <v>4573</v>
      </c>
      <c r="K2051" t="s">
        <v>4584</v>
      </c>
      <c r="L2051" t="s">
        <v>4565</v>
      </c>
      <c r="M2051" t="s">
        <v>4565</v>
      </c>
      <c r="N2051" t="s">
        <v>4565</v>
      </c>
      <c r="O2051" t="s">
        <v>4567</v>
      </c>
      <c r="P2051"/>
      <c r="Q2051" t="s">
        <v>8210</v>
      </c>
    </row>
    <row r="2052">
      <c r="A2052" t="s">
        <v>1199</v>
      </c>
      <c r="B2052" t="s">
        <v>8208</v>
      </c>
      <c r="C2052" t="s">
        <v>4607</v>
      </c>
      <c r="D2052" t="s">
        <v>5459</v>
      </c>
      <c r="E2052" t="s">
        <v>4561</v>
      </c>
      <c r="F2052" t="s">
        <v>4607</v>
      </c>
      <c r="G2052" t="s">
        <v>4562</v>
      </c>
      <c r="H2052" t="s">
        <v>4563</v>
      </c>
      <c r="I2052" t="s">
        <v>4570</v>
      </c>
      <c r="J2052" t="s">
        <v>4565</v>
      </c>
      <c r="K2052" t="s">
        <v>4566</v>
      </c>
      <c r="L2052" t="s">
        <v>4565</v>
      </c>
      <c r="M2052" t="s">
        <v>4565</v>
      </c>
      <c r="N2052" t="s">
        <v>4565</v>
      </c>
      <c r="O2052" t="s">
        <v>4567</v>
      </c>
      <c r="P2052"/>
      <c r="Q2052" t="s">
        <v>7970</v>
      </c>
    </row>
    <row r="2053">
      <c r="A2053" t="s">
        <v>1199</v>
      </c>
      <c r="B2053" t="s">
        <v>8208</v>
      </c>
      <c r="C2053" t="s">
        <v>4609</v>
      </c>
      <c r="D2053" t="s">
        <v>5459</v>
      </c>
      <c r="E2053" t="s">
        <v>4561</v>
      </c>
      <c r="F2053" t="s">
        <v>4609</v>
      </c>
      <c r="G2053" t="s">
        <v>4562</v>
      </c>
      <c r="H2053" t="s">
        <v>4563</v>
      </c>
      <c r="I2053" t="s">
        <v>4577</v>
      </c>
      <c r="J2053" t="s">
        <v>4565</v>
      </c>
      <c r="K2053" t="s">
        <v>4578</v>
      </c>
      <c r="L2053" t="s">
        <v>4565</v>
      </c>
      <c r="M2053" t="s">
        <v>4565</v>
      </c>
      <c r="N2053" t="s">
        <v>4565</v>
      </c>
      <c r="O2053" t="s">
        <v>4567</v>
      </c>
      <c r="P2053"/>
      <c r="Q2053" t="s">
        <v>7972</v>
      </c>
    </row>
    <row r="2054">
      <c r="A2054" t="s">
        <v>1199</v>
      </c>
      <c r="B2054" t="s">
        <v>8208</v>
      </c>
      <c r="C2054" t="s">
        <v>4611</v>
      </c>
      <c r="D2054" t="s">
        <v>5459</v>
      </c>
      <c r="E2054" t="s">
        <v>4561</v>
      </c>
      <c r="F2054" t="s">
        <v>4611</v>
      </c>
      <c r="G2054" t="s">
        <v>4562</v>
      </c>
      <c r="H2054" t="s">
        <v>4563</v>
      </c>
      <c r="I2054" t="s">
        <v>4564</v>
      </c>
      <c r="J2054" t="s">
        <v>4573</v>
      </c>
      <c r="K2054" t="s">
        <v>4574</v>
      </c>
      <c r="L2054" t="s">
        <v>4565</v>
      </c>
      <c r="M2054" t="s">
        <v>4565</v>
      </c>
      <c r="N2054" t="s">
        <v>4573</v>
      </c>
      <c r="O2054" t="s">
        <v>4567</v>
      </c>
      <c r="P2054"/>
      <c r="Q2054" t="s">
        <v>7974</v>
      </c>
    </row>
    <row r="2055">
      <c r="A2055" t="s">
        <v>1199</v>
      </c>
      <c r="B2055" t="s">
        <v>8208</v>
      </c>
      <c r="C2055" t="s">
        <v>4613</v>
      </c>
      <c r="D2055" t="s">
        <v>7976</v>
      </c>
      <c r="E2055" t="s">
        <v>4561</v>
      </c>
      <c r="F2055" t="s">
        <v>4613</v>
      </c>
      <c r="G2055" t="s">
        <v>4562</v>
      </c>
      <c r="H2055" t="s">
        <v>4563</v>
      </c>
      <c r="I2055" t="s">
        <v>4577</v>
      </c>
      <c r="J2055" t="s">
        <v>4565</v>
      </c>
      <c r="K2055" t="s">
        <v>4584</v>
      </c>
      <c r="L2055" t="s">
        <v>4565</v>
      </c>
      <c r="M2055" t="s">
        <v>4565</v>
      </c>
      <c r="N2055" t="s">
        <v>4565</v>
      </c>
      <c r="O2055" t="s">
        <v>4567</v>
      </c>
      <c r="P2055"/>
      <c r="Q2055" t="s">
        <v>8050</v>
      </c>
    </row>
  </sheetData>
  <autoFilter ref="A1:S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zoomScale="70" zoomScaleNormal="70" workbookViewId="0">
      <pane ySplit="1" topLeftCell="A2" activePane="bottomLeft" state="frozen"/>
      <selection pane="bottomLeft" activeCell="C7" sqref="C7"/>
    </sheetView>
  </sheetViews>
  <sheetFormatPr defaultRowHeight="15" x14ac:dyDescent="0.25"/>
  <cols>
    <col min="1" max="1" customWidth="true" style="47" width="20.28515625" collapsed="true"/>
    <col min="3" max="3" customWidth="true" width="37.85546875" collapsed="true"/>
    <col min="4" max="4" customWidth="true" width="9.42578125" collapsed="true"/>
    <col min="5" max="5" customWidth="true" width="17.42578125" collapsed="true"/>
    <col min="6" max="6" customWidth="true" width="14.140625" collapsed="true"/>
  </cols>
  <sheetData>
    <row r="1" spans="1:6" ht="16.5" thickTop="1" thickBot="1" x14ac:dyDescent="0.3">
      <c r="A1" s="80" t="s">
        <v>161</v>
      </c>
      <c r="B1" s="60" t="s">
        <v>297</v>
      </c>
      <c r="C1" s="60" t="s">
        <v>299</v>
      </c>
      <c r="D1" s="60" t="s">
        <v>298</v>
      </c>
      <c r="E1" s="60" t="s">
        <v>300</v>
      </c>
      <c r="F1" s="60" t="s">
        <v>301</v>
      </c>
    </row>
    <row r="2">
      <c r="A2" t="s">
        <v>362</v>
      </c>
      <c r="B2" t="s">
        <v>8212</v>
      </c>
      <c r="C2" t="s">
        <v>8211</v>
      </c>
      <c r="D2" t="s">
        <v>8213</v>
      </c>
      <c r="E2" t="s">
        <v>1209</v>
      </c>
      <c r="F2" t="s">
        <v>8214</v>
      </c>
    </row>
    <row r="3">
      <c r="A3" t="s">
        <v>362</v>
      </c>
      <c r="B3" t="s">
        <v>8212</v>
      </c>
      <c r="C3" t="s">
        <v>8215</v>
      </c>
      <c r="D3" t="s">
        <v>8216</v>
      </c>
      <c r="E3" t="s">
        <v>1209</v>
      </c>
      <c r="F3" t="s">
        <v>8214</v>
      </c>
    </row>
    <row r="4">
      <c r="A4" t="s">
        <v>362</v>
      </c>
      <c r="B4" t="s">
        <v>8212</v>
      </c>
      <c r="C4" t="s">
        <v>8217</v>
      </c>
      <c r="D4" t="s">
        <v>8216</v>
      </c>
      <c r="E4" t="s">
        <v>1209</v>
      </c>
      <c r="F4" t="s">
        <v>8214</v>
      </c>
    </row>
    <row r="5">
      <c r="A5" t="s">
        <v>362</v>
      </c>
      <c r="B5" t="s">
        <v>8212</v>
      </c>
      <c r="C5" t="s">
        <v>8218</v>
      </c>
      <c r="D5" t="s">
        <v>8219</v>
      </c>
      <c r="E5" t="s">
        <v>8220</v>
      </c>
      <c r="F5" t="s">
        <v>8221</v>
      </c>
    </row>
    <row r="6">
      <c r="A6" t="s">
        <v>362</v>
      </c>
      <c r="B6" t="s">
        <v>8212</v>
      </c>
      <c r="C6" t="s">
        <v>8218</v>
      </c>
      <c r="D6" t="s">
        <v>8219</v>
      </c>
      <c r="E6" t="s">
        <v>8222</v>
      </c>
      <c r="F6" t="s">
        <v>8221</v>
      </c>
    </row>
    <row r="7">
      <c r="A7" t="s">
        <v>362</v>
      </c>
      <c r="B7" t="s">
        <v>8212</v>
      </c>
      <c r="C7" t="s">
        <v>8223</v>
      </c>
      <c r="D7" t="s">
        <v>8219</v>
      </c>
      <c r="E7" t="s">
        <v>8224</v>
      </c>
      <c r="F7" t="s">
        <v>8225</v>
      </c>
    </row>
    <row r="8">
      <c r="A8" t="s">
        <v>362</v>
      </c>
      <c r="B8" t="s">
        <v>8227</v>
      </c>
      <c r="C8" t="s">
        <v>8226</v>
      </c>
      <c r="D8" t="s">
        <v>8228</v>
      </c>
      <c r="E8" t="s">
        <v>1209</v>
      </c>
      <c r="F8" t="s">
        <v>8214</v>
      </c>
    </row>
    <row r="9">
      <c r="A9" t="s">
        <v>362</v>
      </c>
      <c r="B9" t="s">
        <v>8227</v>
      </c>
      <c r="C9" t="s">
        <v>8229</v>
      </c>
      <c r="D9" t="s">
        <v>8228</v>
      </c>
      <c r="E9" t="s">
        <v>1209</v>
      </c>
      <c r="F9" t="s">
        <v>8214</v>
      </c>
    </row>
    <row r="10">
      <c r="A10" t="s">
        <v>362</v>
      </c>
      <c r="B10" t="s">
        <v>8227</v>
      </c>
      <c r="C10" t="s">
        <v>8230</v>
      </c>
      <c r="D10" t="s">
        <v>8216</v>
      </c>
      <c r="E10" t="s">
        <v>1209</v>
      </c>
      <c r="F10" t="s">
        <v>8231</v>
      </c>
    </row>
    <row r="11">
      <c r="A11" t="s">
        <v>362</v>
      </c>
      <c r="B11" t="s">
        <v>8227</v>
      </c>
      <c r="C11" t="s">
        <v>8232</v>
      </c>
      <c r="D11" t="s">
        <v>8216</v>
      </c>
      <c r="E11" t="s">
        <v>1209</v>
      </c>
      <c r="F11" t="s">
        <v>8214</v>
      </c>
    </row>
    <row r="12">
      <c r="A12" t="s">
        <v>362</v>
      </c>
      <c r="B12" t="s">
        <v>8227</v>
      </c>
      <c r="C12" t="s">
        <v>8233</v>
      </c>
      <c r="D12" t="s">
        <v>8216</v>
      </c>
      <c r="E12" t="s">
        <v>1209</v>
      </c>
      <c r="F12" t="s">
        <v>8214</v>
      </c>
    </row>
    <row r="13">
      <c r="A13" t="s">
        <v>362</v>
      </c>
      <c r="B13" t="s">
        <v>8227</v>
      </c>
      <c r="C13" t="s">
        <v>8234</v>
      </c>
      <c r="D13" t="s">
        <v>8216</v>
      </c>
      <c r="E13" t="s">
        <v>1209</v>
      </c>
      <c r="F13" t="s">
        <v>8214</v>
      </c>
    </row>
    <row r="14">
      <c r="A14" t="s">
        <v>362</v>
      </c>
      <c r="B14" t="s">
        <v>8227</v>
      </c>
      <c r="C14" t="s">
        <v>8235</v>
      </c>
      <c r="D14" t="s">
        <v>8219</v>
      </c>
      <c r="E14" t="s">
        <v>8236</v>
      </c>
      <c r="F14" t="s">
        <v>8237</v>
      </c>
    </row>
    <row r="15">
      <c r="A15" t="s">
        <v>362</v>
      </c>
      <c r="B15" t="s">
        <v>8227</v>
      </c>
      <c r="C15" t="s">
        <v>8218</v>
      </c>
      <c r="D15" t="s">
        <v>8219</v>
      </c>
      <c r="E15" t="s">
        <v>8238</v>
      </c>
      <c r="F15" t="s">
        <v>8221</v>
      </c>
    </row>
    <row r="16">
      <c r="A16" t="s">
        <v>362</v>
      </c>
      <c r="B16" t="s">
        <v>8227</v>
      </c>
      <c r="C16" t="s">
        <v>8218</v>
      </c>
      <c r="D16" t="s">
        <v>8219</v>
      </c>
      <c r="E16" t="s">
        <v>8239</v>
      </c>
      <c r="F16" t="s">
        <v>8221</v>
      </c>
    </row>
    <row r="17">
      <c r="A17" t="s">
        <v>362</v>
      </c>
      <c r="B17" t="s">
        <v>8227</v>
      </c>
      <c r="C17" t="s">
        <v>8218</v>
      </c>
      <c r="D17" t="s">
        <v>8219</v>
      </c>
      <c r="E17" t="s">
        <v>8240</v>
      </c>
      <c r="F17" t="s">
        <v>8221</v>
      </c>
    </row>
    <row r="18">
      <c r="A18" t="s">
        <v>362</v>
      </c>
      <c r="B18" t="s">
        <v>8227</v>
      </c>
      <c r="C18" t="s">
        <v>8218</v>
      </c>
      <c r="D18" t="s">
        <v>8219</v>
      </c>
      <c r="E18" t="s">
        <v>8241</v>
      </c>
      <c r="F18" t="s">
        <v>8221</v>
      </c>
    </row>
    <row r="19">
      <c r="A19" t="s">
        <v>362</v>
      </c>
      <c r="B19" t="s">
        <v>8227</v>
      </c>
      <c r="C19" t="s">
        <v>8242</v>
      </c>
      <c r="D19" t="s">
        <v>8219</v>
      </c>
      <c r="E19" t="s">
        <v>8243</v>
      </c>
      <c r="F19" t="s">
        <v>8244</v>
      </c>
    </row>
    <row r="20">
      <c r="A20" t="s">
        <v>362</v>
      </c>
      <c r="B20" t="s">
        <v>8246</v>
      </c>
      <c r="C20" t="s">
        <v>8245</v>
      </c>
      <c r="D20" t="s">
        <v>8213</v>
      </c>
      <c r="E20" t="s">
        <v>1209</v>
      </c>
      <c r="F20" t="s">
        <v>8214</v>
      </c>
    </row>
    <row r="21">
      <c r="A21" t="s">
        <v>362</v>
      </c>
      <c r="B21" t="s">
        <v>8246</v>
      </c>
      <c r="C21" t="s">
        <v>8247</v>
      </c>
      <c r="D21" t="s">
        <v>8213</v>
      </c>
      <c r="E21" t="s">
        <v>1209</v>
      </c>
      <c r="F21" t="s">
        <v>8214</v>
      </c>
    </row>
    <row r="22">
      <c r="A22" t="s">
        <v>362</v>
      </c>
      <c r="B22" t="s">
        <v>8246</v>
      </c>
      <c r="C22" t="s">
        <v>8248</v>
      </c>
      <c r="D22" t="s">
        <v>8219</v>
      </c>
      <c r="E22" t="s">
        <v>8249</v>
      </c>
      <c r="F22" t="s">
        <v>8225</v>
      </c>
    </row>
    <row r="23">
      <c r="A23" t="s">
        <v>362</v>
      </c>
      <c r="B23" t="s">
        <v>8246</v>
      </c>
      <c r="C23" t="s">
        <v>8250</v>
      </c>
      <c r="D23" t="s">
        <v>8219</v>
      </c>
      <c r="E23" t="s">
        <v>8251</v>
      </c>
      <c r="F23" t="s">
        <v>8252</v>
      </c>
    </row>
    <row r="24">
      <c r="A24" t="s">
        <v>362</v>
      </c>
      <c r="B24" t="s">
        <v>8246</v>
      </c>
      <c r="C24" t="s">
        <v>1445</v>
      </c>
      <c r="D24" t="s">
        <v>8253</v>
      </c>
      <c r="E24" t="s">
        <v>1209</v>
      </c>
      <c r="F24" t="s">
        <v>8214</v>
      </c>
    </row>
    <row r="25">
      <c r="A25" t="s">
        <v>362</v>
      </c>
      <c r="B25" t="s">
        <v>8246</v>
      </c>
      <c r="C25" t="s">
        <v>1446</v>
      </c>
      <c r="D25" t="s">
        <v>8253</v>
      </c>
      <c r="E25" t="s">
        <v>8254</v>
      </c>
      <c r="F25" t="s">
        <v>8214</v>
      </c>
    </row>
    <row r="26">
      <c r="A26" t="s">
        <v>362</v>
      </c>
      <c r="B26" t="s">
        <v>8246</v>
      </c>
      <c r="C26" t="s">
        <v>1447</v>
      </c>
      <c r="D26" t="s">
        <v>8253</v>
      </c>
      <c r="E26" t="s">
        <v>8255</v>
      </c>
      <c r="F26" t="s">
        <v>8214</v>
      </c>
    </row>
    <row r="27">
      <c r="A27" t="s">
        <v>362</v>
      </c>
      <c r="B27" t="s">
        <v>8246</v>
      </c>
      <c r="C27" t="s">
        <v>1448</v>
      </c>
      <c r="D27" t="s">
        <v>8253</v>
      </c>
      <c r="E27" t="s">
        <v>8256</v>
      </c>
      <c r="F27" t="s">
        <v>8214</v>
      </c>
    </row>
    <row r="28">
      <c r="A28" t="s">
        <v>362</v>
      </c>
      <c r="B28" t="s">
        <v>8246</v>
      </c>
      <c r="C28" t="s">
        <v>1449</v>
      </c>
      <c r="D28" t="s">
        <v>8253</v>
      </c>
      <c r="E28" t="s">
        <v>8257</v>
      </c>
      <c r="F28" t="s">
        <v>8214</v>
      </c>
    </row>
    <row r="29">
      <c r="A29" t="s">
        <v>362</v>
      </c>
      <c r="B29" t="s">
        <v>8246</v>
      </c>
      <c r="C29" t="s">
        <v>8258</v>
      </c>
      <c r="D29" t="s">
        <v>8219</v>
      </c>
      <c r="E29" t="s">
        <v>8259</v>
      </c>
      <c r="F29" t="s">
        <v>8225</v>
      </c>
    </row>
    <row r="30">
      <c r="A30" t="s">
        <v>362</v>
      </c>
      <c r="B30" t="s">
        <v>8261</v>
      </c>
      <c r="C30" t="s">
        <v>8260</v>
      </c>
      <c r="D30" t="s">
        <v>8213</v>
      </c>
      <c r="E30" t="s">
        <v>1209</v>
      </c>
      <c r="F30" t="s">
        <v>8214</v>
      </c>
    </row>
    <row r="31">
      <c r="A31" t="s">
        <v>362</v>
      </c>
      <c r="B31" t="s">
        <v>8261</v>
      </c>
      <c r="C31" t="s">
        <v>8262</v>
      </c>
      <c r="D31" t="s">
        <v>8213</v>
      </c>
      <c r="E31" t="s">
        <v>1209</v>
      </c>
      <c r="F31" t="s">
        <v>8214</v>
      </c>
    </row>
    <row r="32">
      <c r="A32" t="s">
        <v>362</v>
      </c>
      <c r="B32" t="s">
        <v>8261</v>
      </c>
      <c r="C32" t="s">
        <v>8248</v>
      </c>
      <c r="D32" t="s">
        <v>8219</v>
      </c>
      <c r="E32" t="s">
        <v>8263</v>
      </c>
      <c r="F32" t="s">
        <v>8225</v>
      </c>
    </row>
    <row r="33">
      <c r="A33" t="s">
        <v>362</v>
      </c>
      <c r="B33" t="s">
        <v>8261</v>
      </c>
      <c r="C33" t="s">
        <v>8258</v>
      </c>
      <c r="D33" t="s">
        <v>8219</v>
      </c>
      <c r="E33" t="s">
        <v>8264</v>
      </c>
      <c r="F33" t="s">
        <v>8225</v>
      </c>
    </row>
    <row r="34">
      <c r="A34" t="s">
        <v>362</v>
      </c>
      <c r="B34" t="s">
        <v>8266</v>
      </c>
      <c r="C34" t="s">
        <v>8265</v>
      </c>
      <c r="D34" t="s">
        <v>8228</v>
      </c>
      <c r="E34" t="s">
        <v>8267</v>
      </c>
      <c r="F34" t="s">
        <v>8214</v>
      </c>
    </row>
    <row r="35">
      <c r="A35" t="s">
        <v>362</v>
      </c>
      <c r="B35" t="s">
        <v>8266</v>
      </c>
      <c r="C35" t="s">
        <v>8268</v>
      </c>
      <c r="D35" t="s">
        <v>8216</v>
      </c>
      <c r="E35" t="s">
        <v>8269</v>
      </c>
      <c r="F35" t="s">
        <v>8214</v>
      </c>
    </row>
    <row r="36">
      <c r="A36" t="s">
        <v>362</v>
      </c>
      <c r="B36" t="s">
        <v>8266</v>
      </c>
      <c r="C36" t="s">
        <v>8270</v>
      </c>
      <c r="D36" t="s">
        <v>8213</v>
      </c>
      <c r="E36" t="s">
        <v>1251</v>
      </c>
      <c r="F36" t="s">
        <v>8214</v>
      </c>
    </row>
    <row r="37">
      <c r="A37" t="s">
        <v>362</v>
      </c>
      <c r="B37" t="s">
        <v>8266</v>
      </c>
      <c r="C37" t="s">
        <v>8271</v>
      </c>
      <c r="D37" t="s">
        <v>8213</v>
      </c>
      <c r="E37" t="s">
        <v>1209</v>
      </c>
      <c r="F37" t="s">
        <v>8214</v>
      </c>
    </row>
    <row r="38">
      <c r="A38" t="s">
        <v>362</v>
      </c>
      <c r="B38" t="s">
        <v>8266</v>
      </c>
      <c r="C38" t="s">
        <v>8272</v>
      </c>
      <c r="D38" t="s">
        <v>8213</v>
      </c>
      <c r="E38" t="s">
        <v>1209</v>
      </c>
      <c r="F38" t="s">
        <v>8214</v>
      </c>
    </row>
    <row r="39">
      <c r="A39" t="s">
        <v>362</v>
      </c>
      <c r="B39" t="s">
        <v>8266</v>
      </c>
      <c r="C39" t="s">
        <v>8273</v>
      </c>
      <c r="D39" t="s">
        <v>8213</v>
      </c>
      <c r="E39" t="s">
        <v>3677</v>
      </c>
      <c r="F39" t="s">
        <v>8214</v>
      </c>
    </row>
    <row r="40">
      <c r="A40" t="s">
        <v>362</v>
      </c>
      <c r="B40" t="s">
        <v>8266</v>
      </c>
      <c r="C40" t="s">
        <v>8248</v>
      </c>
      <c r="D40" t="s">
        <v>8219</v>
      </c>
      <c r="E40" t="s">
        <v>8274</v>
      </c>
      <c r="F40" t="s">
        <v>8225</v>
      </c>
    </row>
    <row r="41">
      <c r="A41" t="s">
        <v>362</v>
      </c>
      <c r="B41" t="s">
        <v>8266</v>
      </c>
      <c r="C41" t="s">
        <v>8248</v>
      </c>
      <c r="D41" t="s">
        <v>8219</v>
      </c>
      <c r="E41" t="s">
        <v>8275</v>
      </c>
      <c r="F41" t="s">
        <v>8225</v>
      </c>
    </row>
    <row r="42">
      <c r="A42" t="s">
        <v>362</v>
      </c>
      <c r="B42" t="s">
        <v>8277</v>
      </c>
      <c r="C42" t="s">
        <v>8276</v>
      </c>
      <c r="D42" t="s">
        <v>8278</v>
      </c>
      <c r="E42" t="s">
        <v>8279</v>
      </c>
      <c r="F42" t="s">
        <v>8280</v>
      </c>
    </row>
    <row r="43">
      <c r="A43" t="s">
        <v>362</v>
      </c>
      <c r="B43" t="s">
        <v>8282</v>
      </c>
      <c r="C43" t="s">
        <v>8281</v>
      </c>
      <c r="D43" t="s">
        <v>8213</v>
      </c>
      <c r="E43" t="s">
        <v>8283</v>
      </c>
      <c r="F43" t="s">
        <v>8214</v>
      </c>
    </row>
    <row r="44">
      <c r="A44" t="s">
        <v>362</v>
      </c>
      <c r="B44" t="s">
        <v>8282</v>
      </c>
      <c r="C44" t="s">
        <v>8284</v>
      </c>
      <c r="D44" t="s">
        <v>8213</v>
      </c>
      <c r="E44" t="s">
        <v>8285</v>
      </c>
      <c r="F44" t="s">
        <v>8214</v>
      </c>
    </row>
    <row r="45">
      <c r="A45" t="s">
        <v>362</v>
      </c>
      <c r="B45" t="s">
        <v>8282</v>
      </c>
      <c r="C45" t="s">
        <v>8286</v>
      </c>
      <c r="D45" t="s">
        <v>8228</v>
      </c>
      <c r="E45" t="s">
        <v>8287</v>
      </c>
      <c r="F45" t="s">
        <v>8214</v>
      </c>
    </row>
    <row r="46">
      <c r="A46" t="s">
        <v>362</v>
      </c>
      <c r="B46" t="s">
        <v>8289</v>
      </c>
      <c r="C46" t="s">
        <v>8288</v>
      </c>
      <c r="D46" t="s">
        <v>8290</v>
      </c>
      <c r="E46" t="s">
        <v>8291</v>
      </c>
      <c r="F46" t="s">
        <v>8280</v>
      </c>
    </row>
    <row r="47">
      <c r="A47" t="s">
        <v>362</v>
      </c>
      <c r="B47" t="s">
        <v>8289</v>
      </c>
      <c r="C47" t="s">
        <v>8292</v>
      </c>
      <c r="D47" t="s">
        <v>8290</v>
      </c>
      <c r="E47" t="s">
        <v>8293</v>
      </c>
      <c r="F47" t="s">
        <v>8280</v>
      </c>
    </row>
    <row r="48">
      <c r="A48" t="s">
        <v>362</v>
      </c>
      <c r="B48" t="s">
        <v>8289</v>
      </c>
      <c r="C48" t="s">
        <v>8294</v>
      </c>
      <c r="D48" t="s">
        <v>8290</v>
      </c>
      <c r="E48" t="s">
        <v>8293</v>
      </c>
      <c r="F48" t="s">
        <v>8280</v>
      </c>
    </row>
    <row r="49">
      <c r="A49" t="s">
        <v>362</v>
      </c>
      <c r="B49" t="s">
        <v>8289</v>
      </c>
      <c r="C49" t="s">
        <v>8295</v>
      </c>
      <c r="D49" t="s">
        <v>8290</v>
      </c>
      <c r="E49" t="s">
        <v>8296</v>
      </c>
      <c r="F49" t="s">
        <v>8280</v>
      </c>
    </row>
    <row r="50">
      <c r="A50" t="s">
        <v>362</v>
      </c>
      <c r="B50" t="s">
        <v>8297</v>
      </c>
      <c r="C50" t="s">
        <v>8281</v>
      </c>
      <c r="D50" t="s">
        <v>8213</v>
      </c>
      <c r="E50" t="s">
        <v>8298</v>
      </c>
      <c r="F50" t="s">
        <v>8214</v>
      </c>
    </row>
    <row r="51">
      <c r="A51" t="s">
        <v>362</v>
      </c>
      <c r="B51" t="s">
        <v>8297</v>
      </c>
      <c r="C51" t="s">
        <v>8284</v>
      </c>
      <c r="D51" t="s">
        <v>8213</v>
      </c>
      <c r="E51" t="s">
        <v>8299</v>
      </c>
      <c r="F51" t="s">
        <v>8214</v>
      </c>
    </row>
    <row r="52">
      <c r="A52" t="s">
        <v>362</v>
      </c>
      <c r="B52" t="s">
        <v>8297</v>
      </c>
      <c r="C52" t="s">
        <v>8286</v>
      </c>
      <c r="D52" t="s">
        <v>8228</v>
      </c>
      <c r="E52" t="s">
        <v>8300</v>
      </c>
      <c r="F52" t="s">
        <v>8214</v>
      </c>
    </row>
    <row r="53">
      <c r="A53" t="s">
        <v>362</v>
      </c>
      <c r="B53" t="s">
        <v>8297</v>
      </c>
      <c r="C53" t="s">
        <v>8301</v>
      </c>
      <c r="D53" t="s">
        <v>8216</v>
      </c>
      <c r="E53" t="s">
        <v>8302</v>
      </c>
      <c r="F53" t="s">
        <v>8214</v>
      </c>
    </row>
    <row r="54">
      <c r="A54" t="s">
        <v>362</v>
      </c>
      <c r="B54" t="s">
        <v>8297</v>
      </c>
      <c r="C54" t="s">
        <v>8303</v>
      </c>
      <c r="D54" t="s">
        <v>8216</v>
      </c>
      <c r="E54" t="s">
        <v>8302</v>
      </c>
      <c r="F54" t="s">
        <v>8214</v>
      </c>
    </row>
    <row r="55">
      <c r="A55" t="s">
        <v>362</v>
      </c>
      <c r="B55" t="s">
        <v>8297</v>
      </c>
      <c r="C55" t="s">
        <v>8304</v>
      </c>
      <c r="D55" t="s">
        <v>8213</v>
      </c>
      <c r="E55" t="s">
        <v>8305</v>
      </c>
      <c r="F55" t="s">
        <v>8214</v>
      </c>
    </row>
    <row r="56">
      <c r="A56" t="s">
        <v>362</v>
      </c>
      <c r="B56" t="s">
        <v>8307</v>
      </c>
      <c r="C56" t="s">
        <v>8306</v>
      </c>
      <c r="D56" t="s">
        <v>8216</v>
      </c>
      <c r="E56" t="s">
        <v>8308</v>
      </c>
      <c r="F56" t="s">
        <v>8214</v>
      </c>
    </row>
    <row r="57">
      <c r="A57" t="s">
        <v>362</v>
      </c>
      <c r="B57" t="s">
        <v>8310</v>
      </c>
      <c r="C57" t="s">
        <v>8309</v>
      </c>
      <c r="D57" t="s">
        <v>8213</v>
      </c>
      <c r="E57" t="s">
        <v>1209</v>
      </c>
      <c r="F57" t="s">
        <v>8214</v>
      </c>
    </row>
    <row r="58">
      <c r="A58" t="s">
        <v>362</v>
      </c>
      <c r="B58" t="s">
        <v>8310</v>
      </c>
      <c r="C58" t="s">
        <v>8311</v>
      </c>
      <c r="D58" t="s">
        <v>8213</v>
      </c>
      <c r="E58" t="s">
        <v>1209</v>
      </c>
      <c r="F58" t="s">
        <v>8214</v>
      </c>
    </row>
    <row r="59">
      <c r="A59" t="s">
        <v>362</v>
      </c>
      <c r="B59" t="s">
        <v>8310</v>
      </c>
      <c r="C59" t="s">
        <v>8312</v>
      </c>
      <c r="D59" t="s">
        <v>8216</v>
      </c>
      <c r="E59" t="s">
        <v>1209</v>
      </c>
      <c r="F59" t="s">
        <v>8214</v>
      </c>
    </row>
    <row r="60">
      <c r="A60" t="s">
        <v>362</v>
      </c>
      <c r="B60" t="s">
        <v>8310</v>
      </c>
      <c r="C60" t="s">
        <v>8313</v>
      </c>
      <c r="D60" t="s">
        <v>8213</v>
      </c>
      <c r="E60" t="s">
        <v>1209</v>
      </c>
      <c r="F60" t="s">
        <v>8214</v>
      </c>
    </row>
    <row r="61">
      <c r="A61" t="s">
        <v>362</v>
      </c>
      <c r="B61" t="s">
        <v>8310</v>
      </c>
      <c r="C61" t="s">
        <v>8248</v>
      </c>
      <c r="D61" t="s">
        <v>8219</v>
      </c>
      <c r="E61" t="s">
        <v>8314</v>
      </c>
      <c r="F61" t="s">
        <v>8225</v>
      </c>
    </row>
    <row r="62">
      <c r="A62" t="s">
        <v>362</v>
      </c>
      <c r="B62" t="s">
        <v>8310</v>
      </c>
      <c r="C62" t="s">
        <v>8258</v>
      </c>
      <c r="D62" t="s">
        <v>8219</v>
      </c>
      <c r="E62" t="s">
        <v>8315</v>
      </c>
      <c r="F62" t="s">
        <v>8225</v>
      </c>
    </row>
    <row r="63">
      <c r="A63" t="s">
        <v>362</v>
      </c>
      <c r="B63" t="s">
        <v>8310</v>
      </c>
      <c r="C63" t="s">
        <v>8218</v>
      </c>
      <c r="D63" t="s">
        <v>8219</v>
      </c>
      <c r="E63" t="s">
        <v>8316</v>
      </c>
      <c r="F63" t="s">
        <v>8221</v>
      </c>
    </row>
    <row r="64">
      <c r="A64" t="s">
        <v>362</v>
      </c>
      <c r="B64" t="s">
        <v>8310</v>
      </c>
      <c r="C64" t="s">
        <v>8223</v>
      </c>
      <c r="D64" t="s">
        <v>8219</v>
      </c>
      <c r="E64" t="s">
        <v>8317</v>
      </c>
      <c r="F64" t="s">
        <v>8225</v>
      </c>
    </row>
    <row r="65">
      <c r="A65" t="s">
        <v>362</v>
      </c>
      <c r="B65" t="s">
        <v>8319</v>
      </c>
      <c r="C65" t="s">
        <v>8318</v>
      </c>
      <c r="D65" t="s">
        <v>8278</v>
      </c>
      <c r="E65" t="s">
        <v>8320</v>
      </c>
      <c r="F65" t="s">
        <v>8214</v>
      </c>
    </row>
    <row r="66">
      <c r="A66" t="s">
        <v>362</v>
      </c>
      <c r="B66" t="s">
        <v>8322</v>
      </c>
      <c r="C66" t="s">
        <v>8321</v>
      </c>
      <c r="D66" t="s">
        <v>8323</v>
      </c>
      <c r="E66" t="s">
        <v>8324</v>
      </c>
      <c r="F66" t="s">
        <v>8214</v>
      </c>
    </row>
    <row r="67">
      <c r="A67" t="s">
        <v>362</v>
      </c>
      <c r="B67" t="s">
        <v>8322</v>
      </c>
      <c r="C67" t="s">
        <v>8325</v>
      </c>
      <c r="D67" t="s">
        <v>8326</v>
      </c>
      <c r="E67" t="s">
        <v>8327</v>
      </c>
      <c r="F67" t="s">
        <v>8214</v>
      </c>
    </row>
    <row r="68">
      <c r="A68" t="s">
        <v>362</v>
      </c>
      <c r="B68" t="s">
        <v>8329</v>
      </c>
      <c r="C68" t="s">
        <v>8328</v>
      </c>
      <c r="D68" t="s">
        <v>8213</v>
      </c>
      <c r="E68" t="s">
        <v>8330</v>
      </c>
      <c r="F68" t="s">
        <v>8214</v>
      </c>
    </row>
    <row r="69">
      <c r="A69" t="s">
        <v>362</v>
      </c>
      <c r="B69" t="s">
        <v>8329</v>
      </c>
      <c r="C69" t="s">
        <v>8331</v>
      </c>
      <c r="D69" t="s">
        <v>8213</v>
      </c>
      <c r="E69" t="s">
        <v>8332</v>
      </c>
      <c r="F69" t="s">
        <v>8214</v>
      </c>
    </row>
    <row r="70">
      <c r="A70" t="s">
        <v>362</v>
      </c>
      <c r="B70" t="s">
        <v>8329</v>
      </c>
      <c r="C70" t="s">
        <v>8333</v>
      </c>
      <c r="D70" t="s">
        <v>8228</v>
      </c>
      <c r="E70" t="s">
        <v>8334</v>
      </c>
      <c r="F70" t="s">
        <v>8214</v>
      </c>
    </row>
    <row r="71">
      <c r="A71" t="s">
        <v>362</v>
      </c>
      <c r="B71" t="s">
        <v>8336</v>
      </c>
      <c r="C71" t="s">
        <v>8335</v>
      </c>
      <c r="D71" t="s">
        <v>8337</v>
      </c>
      <c r="E71" t="s">
        <v>8338</v>
      </c>
      <c r="F71" t="s">
        <v>8214</v>
      </c>
    </row>
    <row r="72">
      <c r="A72" t="s">
        <v>362</v>
      </c>
      <c r="B72" t="s">
        <v>8336</v>
      </c>
      <c r="C72" t="s">
        <v>8339</v>
      </c>
      <c r="D72" t="s">
        <v>8278</v>
      </c>
      <c r="E72" t="s">
        <v>8340</v>
      </c>
      <c r="F72" t="s">
        <v>8214</v>
      </c>
    </row>
    <row r="73">
      <c r="A73" t="s">
        <v>362</v>
      </c>
      <c r="B73" t="s">
        <v>8336</v>
      </c>
      <c r="C73" t="s">
        <v>8341</v>
      </c>
      <c r="D73" t="s">
        <v>8278</v>
      </c>
      <c r="E73" t="s">
        <v>8342</v>
      </c>
      <c r="F73" t="s">
        <v>8214</v>
      </c>
    </row>
    <row r="74">
      <c r="A74" t="s">
        <v>362</v>
      </c>
      <c r="B74" t="s">
        <v>8336</v>
      </c>
      <c r="C74" t="s">
        <v>8343</v>
      </c>
      <c r="D74" t="s">
        <v>8278</v>
      </c>
      <c r="E74" t="s">
        <v>8340</v>
      </c>
      <c r="F74" t="s">
        <v>8214</v>
      </c>
    </row>
    <row r="75">
      <c r="A75" t="s">
        <v>362</v>
      </c>
      <c r="B75" t="s">
        <v>8336</v>
      </c>
      <c r="C75" t="s">
        <v>8344</v>
      </c>
      <c r="D75" t="s">
        <v>8278</v>
      </c>
      <c r="E75" t="s">
        <v>8342</v>
      </c>
      <c r="F75" t="s">
        <v>8214</v>
      </c>
    </row>
    <row r="76">
      <c r="A76" t="s">
        <v>362</v>
      </c>
      <c r="B76" t="s">
        <v>8336</v>
      </c>
      <c r="C76" t="s">
        <v>8345</v>
      </c>
      <c r="D76" t="s">
        <v>8278</v>
      </c>
      <c r="E76" t="s">
        <v>8342</v>
      </c>
      <c r="F76" t="s">
        <v>8214</v>
      </c>
    </row>
    <row r="77">
      <c r="A77" t="s">
        <v>362</v>
      </c>
      <c r="B77" t="s">
        <v>8346</v>
      </c>
      <c r="C77" t="s">
        <v>8309</v>
      </c>
      <c r="D77" t="s">
        <v>8213</v>
      </c>
      <c r="E77" t="s">
        <v>1204</v>
      </c>
      <c r="F77" t="s">
        <v>8214</v>
      </c>
    </row>
    <row r="78">
      <c r="A78" t="s">
        <v>362</v>
      </c>
      <c r="B78" t="s">
        <v>8347</v>
      </c>
      <c r="C78" t="s">
        <v>1338</v>
      </c>
      <c r="D78" t="s">
        <v>8253</v>
      </c>
      <c r="E78" t="s">
        <v>1209</v>
      </c>
      <c r="F78" t="s">
        <v>8214</v>
      </c>
    </row>
    <row r="79">
      <c r="A79" t="s">
        <v>362</v>
      </c>
      <c r="B79" t="s">
        <v>8347</v>
      </c>
      <c r="C79" t="s">
        <v>8348</v>
      </c>
      <c r="D79" t="s">
        <v>8213</v>
      </c>
      <c r="E79" t="s">
        <v>1209</v>
      </c>
      <c r="F79" t="s">
        <v>8214</v>
      </c>
    </row>
    <row r="80">
      <c r="A80" t="s">
        <v>362</v>
      </c>
      <c r="B80" t="s">
        <v>8347</v>
      </c>
      <c r="C80" t="s">
        <v>8349</v>
      </c>
      <c r="D80" t="s">
        <v>8219</v>
      </c>
      <c r="E80" t="s">
        <v>8350</v>
      </c>
      <c r="F80" t="s">
        <v>8351</v>
      </c>
    </row>
    <row r="81">
      <c r="A81" t="s">
        <v>362</v>
      </c>
      <c r="B81" t="s">
        <v>8347</v>
      </c>
      <c r="C81" t="s">
        <v>8352</v>
      </c>
      <c r="D81" t="s">
        <v>8219</v>
      </c>
      <c r="E81" t="s">
        <v>8353</v>
      </c>
      <c r="F81" t="s">
        <v>8354</v>
      </c>
    </row>
    <row r="82">
      <c r="A82" t="s">
        <v>362</v>
      </c>
      <c r="B82" t="s">
        <v>8356</v>
      </c>
      <c r="C82" t="s">
        <v>8355</v>
      </c>
      <c r="D82" t="s">
        <v>8357</v>
      </c>
      <c r="E82" t="s">
        <v>1251</v>
      </c>
      <c r="F82" t="s">
        <v>8214</v>
      </c>
    </row>
    <row r="83">
      <c r="A83" t="s">
        <v>362</v>
      </c>
      <c r="B83" t="s">
        <v>8356</v>
      </c>
      <c r="C83" t="s">
        <v>1469</v>
      </c>
      <c r="D83" t="s">
        <v>8253</v>
      </c>
      <c r="E83" t="s">
        <v>1251</v>
      </c>
      <c r="F83" t="s">
        <v>8214</v>
      </c>
    </row>
    <row r="84">
      <c r="A84" t="s">
        <v>362</v>
      </c>
      <c r="B84" t="s">
        <v>8356</v>
      </c>
      <c r="C84" t="s">
        <v>8358</v>
      </c>
      <c r="D84" t="s">
        <v>8359</v>
      </c>
      <c r="E84" t="s">
        <v>1209</v>
      </c>
      <c r="F84" t="s">
        <v>8214</v>
      </c>
    </row>
    <row r="85">
      <c r="A85" t="s">
        <v>362</v>
      </c>
      <c r="B85" t="s">
        <v>8356</v>
      </c>
      <c r="C85" t="s">
        <v>8360</v>
      </c>
      <c r="D85" t="s">
        <v>8213</v>
      </c>
      <c r="E85" t="s">
        <v>8361</v>
      </c>
      <c r="F85" t="s">
        <v>8214</v>
      </c>
    </row>
    <row r="86">
      <c r="A86" t="s">
        <v>362</v>
      </c>
      <c r="B86" t="s">
        <v>8356</v>
      </c>
      <c r="C86" t="s">
        <v>8362</v>
      </c>
      <c r="D86" t="s">
        <v>8213</v>
      </c>
      <c r="E86" t="s">
        <v>1204</v>
      </c>
      <c r="F86" t="s">
        <v>8214</v>
      </c>
    </row>
    <row r="87">
      <c r="A87" t="s">
        <v>362</v>
      </c>
      <c r="B87" t="s">
        <v>8356</v>
      </c>
      <c r="C87" t="s">
        <v>8363</v>
      </c>
      <c r="D87" t="s">
        <v>8219</v>
      </c>
      <c r="E87" t="s">
        <v>8364</v>
      </c>
      <c r="F87" t="s">
        <v>8365</v>
      </c>
    </row>
    <row r="88">
      <c r="A88" t="s">
        <v>362</v>
      </c>
      <c r="B88" t="s">
        <v>8366</v>
      </c>
      <c r="C88" t="s">
        <v>8309</v>
      </c>
      <c r="D88" t="s">
        <v>8213</v>
      </c>
      <c r="E88" t="s">
        <v>1251</v>
      </c>
      <c r="F88" t="s">
        <v>8214</v>
      </c>
    </row>
    <row r="89">
      <c r="A89" t="s">
        <v>362</v>
      </c>
      <c r="B89" t="s">
        <v>8366</v>
      </c>
      <c r="C89" t="s">
        <v>8367</v>
      </c>
      <c r="D89" t="s">
        <v>8213</v>
      </c>
      <c r="E89" t="s">
        <v>1209</v>
      </c>
      <c r="F89" t="s">
        <v>8214</v>
      </c>
    </row>
    <row r="90">
      <c r="A90" t="s">
        <v>362</v>
      </c>
      <c r="B90" t="s">
        <v>8366</v>
      </c>
      <c r="C90" t="s">
        <v>8368</v>
      </c>
      <c r="D90" t="s">
        <v>8216</v>
      </c>
      <c r="E90" t="s">
        <v>1209</v>
      </c>
      <c r="F90" t="s">
        <v>8214</v>
      </c>
    </row>
    <row r="91">
      <c r="A91" t="s">
        <v>362</v>
      </c>
      <c r="B91" t="s">
        <v>8366</v>
      </c>
      <c r="C91" t="s">
        <v>8369</v>
      </c>
      <c r="D91" t="s">
        <v>8213</v>
      </c>
      <c r="E91" t="s">
        <v>1209</v>
      </c>
      <c r="F91" t="s">
        <v>8214</v>
      </c>
    </row>
    <row r="92">
      <c r="A92" t="s">
        <v>362</v>
      </c>
      <c r="B92" t="s">
        <v>8366</v>
      </c>
      <c r="C92" t="s">
        <v>8370</v>
      </c>
      <c r="D92" t="s">
        <v>8216</v>
      </c>
      <c r="E92" t="s">
        <v>1209</v>
      </c>
      <c r="F92" t="s">
        <v>8214</v>
      </c>
    </row>
    <row r="93">
      <c r="A93" t="s">
        <v>362</v>
      </c>
      <c r="B93" t="s">
        <v>8366</v>
      </c>
      <c r="C93" t="s">
        <v>8311</v>
      </c>
      <c r="D93" t="s">
        <v>8213</v>
      </c>
      <c r="E93" t="s">
        <v>1204</v>
      </c>
      <c r="F93" t="s">
        <v>8214</v>
      </c>
    </row>
    <row r="94">
      <c r="A94" t="s">
        <v>362</v>
      </c>
      <c r="B94" t="s">
        <v>8366</v>
      </c>
      <c r="C94" t="s">
        <v>8218</v>
      </c>
      <c r="D94" t="s">
        <v>8219</v>
      </c>
      <c r="E94" t="s">
        <v>8371</v>
      </c>
      <c r="F94" t="s">
        <v>8221</v>
      </c>
    </row>
    <row r="95">
      <c r="A95" t="s">
        <v>362</v>
      </c>
      <c r="B95" t="s">
        <v>8366</v>
      </c>
      <c r="C95" t="s">
        <v>8218</v>
      </c>
      <c r="D95" t="s">
        <v>8219</v>
      </c>
      <c r="E95" t="s">
        <v>8372</v>
      </c>
      <c r="F95" t="s">
        <v>8221</v>
      </c>
    </row>
    <row r="96">
      <c r="A96" t="s">
        <v>362</v>
      </c>
      <c r="B96" t="s">
        <v>8366</v>
      </c>
      <c r="C96" t="s">
        <v>8223</v>
      </c>
      <c r="D96" t="s">
        <v>8219</v>
      </c>
      <c r="E96" t="s">
        <v>8373</v>
      </c>
      <c r="F96" t="s">
        <v>8225</v>
      </c>
    </row>
    <row r="97">
      <c r="A97" t="s">
        <v>362</v>
      </c>
      <c r="B97" t="s">
        <v>8366</v>
      </c>
      <c r="C97" t="s">
        <v>8223</v>
      </c>
      <c r="D97" t="s">
        <v>8219</v>
      </c>
      <c r="E97" t="s">
        <v>8374</v>
      </c>
      <c r="F97" t="s">
        <v>8225</v>
      </c>
    </row>
    <row r="98">
      <c r="A98" t="s">
        <v>362</v>
      </c>
      <c r="B98" t="s">
        <v>8376</v>
      </c>
      <c r="C98" t="s">
        <v>8375</v>
      </c>
      <c r="D98" t="s">
        <v>8326</v>
      </c>
      <c r="E98" t="s">
        <v>8377</v>
      </c>
      <c r="F98" t="s">
        <v>8378</v>
      </c>
    </row>
    <row r="99">
      <c r="A99" t="s">
        <v>362</v>
      </c>
      <c r="B99" t="s">
        <v>8376</v>
      </c>
      <c r="C99" t="s">
        <v>8379</v>
      </c>
      <c r="D99" t="s">
        <v>8326</v>
      </c>
      <c r="E99" t="s">
        <v>8380</v>
      </c>
      <c r="F99" t="s">
        <v>8378</v>
      </c>
    </row>
    <row r="100">
      <c r="A100" t="s">
        <v>362</v>
      </c>
      <c r="B100" t="s">
        <v>8382</v>
      </c>
      <c r="C100" t="s">
        <v>8381</v>
      </c>
      <c r="D100" t="s">
        <v>8326</v>
      </c>
      <c r="E100" t="s">
        <v>8383</v>
      </c>
      <c r="F100" t="s">
        <v>8280</v>
      </c>
    </row>
    <row r="101">
      <c r="A101" t="s">
        <v>362</v>
      </c>
      <c r="B101" t="s">
        <v>8382</v>
      </c>
      <c r="C101" t="s">
        <v>8384</v>
      </c>
      <c r="D101" t="s">
        <v>8278</v>
      </c>
      <c r="E101" t="s">
        <v>8385</v>
      </c>
      <c r="F101" t="s">
        <v>8280</v>
      </c>
    </row>
    <row r="102">
      <c r="A102" t="s">
        <v>362</v>
      </c>
      <c r="B102" t="s">
        <v>8382</v>
      </c>
      <c r="C102" t="s">
        <v>8386</v>
      </c>
      <c r="D102" t="s">
        <v>8278</v>
      </c>
      <c r="E102" t="s">
        <v>8387</v>
      </c>
      <c r="F102" t="s">
        <v>8280</v>
      </c>
    </row>
    <row r="103">
      <c r="A103" t="s">
        <v>362</v>
      </c>
      <c r="B103" t="s">
        <v>8382</v>
      </c>
      <c r="C103" t="s">
        <v>8388</v>
      </c>
      <c r="D103" t="s">
        <v>8278</v>
      </c>
      <c r="E103" t="s">
        <v>8389</v>
      </c>
      <c r="F103" t="s">
        <v>8280</v>
      </c>
    </row>
    <row r="104">
      <c r="A104" t="s">
        <v>362</v>
      </c>
      <c r="B104" t="s">
        <v>8390</v>
      </c>
      <c r="C104" t="s">
        <v>8288</v>
      </c>
      <c r="D104" t="s">
        <v>8290</v>
      </c>
      <c r="E104" t="s">
        <v>8391</v>
      </c>
      <c r="F104" t="s">
        <v>8280</v>
      </c>
    </row>
    <row r="105">
      <c r="A105" t="s">
        <v>362</v>
      </c>
      <c r="B105" t="s">
        <v>8390</v>
      </c>
      <c r="C105" t="s">
        <v>8392</v>
      </c>
      <c r="D105" t="s">
        <v>8290</v>
      </c>
      <c r="E105" t="s">
        <v>8393</v>
      </c>
      <c r="F105" t="s">
        <v>8280</v>
      </c>
    </row>
    <row r="106">
      <c r="A106" t="s">
        <v>362</v>
      </c>
      <c r="B106" t="s">
        <v>8390</v>
      </c>
      <c r="C106" t="s">
        <v>8292</v>
      </c>
      <c r="D106" t="s">
        <v>8290</v>
      </c>
      <c r="E106" t="s">
        <v>8394</v>
      </c>
      <c r="F106" t="s">
        <v>8280</v>
      </c>
    </row>
    <row r="107">
      <c r="A107" t="s">
        <v>362</v>
      </c>
      <c r="B107" t="s">
        <v>8390</v>
      </c>
      <c r="C107" t="s">
        <v>8395</v>
      </c>
      <c r="D107" t="s">
        <v>8290</v>
      </c>
      <c r="E107" t="s">
        <v>8393</v>
      </c>
      <c r="F107" t="s">
        <v>8280</v>
      </c>
    </row>
    <row r="108">
      <c r="A108" t="s">
        <v>362</v>
      </c>
      <c r="B108" t="s">
        <v>8390</v>
      </c>
      <c r="C108" t="s">
        <v>8294</v>
      </c>
      <c r="D108" t="s">
        <v>8290</v>
      </c>
      <c r="E108" t="s">
        <v>8394</v>
      </c>
      <c r="F108" t="s">
        <v>8280</v>
      </c>
    </row>
    <row r="109">
      <c r="A109" t="s">
        <v>362</v>
      </c>
      <c r="B109" t="s">
        <v>8390</v>
      </c>
      <c r="C109" t="s">
        <v>8396</v>
      </c>
      <c r="D109" t="s">
        <v>8290</v>
      </c>
      <c r="E109" t="s">
        <v>8393</v>
      </c>
      <c r="F109" t="s">
        <v>8280</v>
      </c>
    </row>
    <row r="110">
      <c r="A110" t="s">
        <v>362</v>
      </c>
      <c r="B110" t="s">
        <v>8390</v>
      </c>
      <c r="C110" t="s">
        <v>8295</v>
      </c>
      <c r="D110" t="s">
        <v>8290</v>
      </c>
      <c r="E110" t="s">
        <v>8397</v>
      </c>
      <c r="F110" t="s">
        <v>8280</v>
      </c>
    </row>
    <row r="111">
      <c r="A111" t="s">
        <v>362</v>
      </c>
      <c r="B111" t="s">
        <v>8390</v>
      </c>
      <c r="C111" t="s">
        <v>8398</v>
      </c>
      <c r="D111" t="s">
        <v>8290</v>
      </c>
      <c r="E111" t="s">
        <v>8377</v>
      </c>
      <c r="F111" t="s">
        <v>8280</v>
      </c>
    </row>
    <row r="112">
      <c r="A112" t="s">
        <v>362</v>
      </c>
      <c r="B112" t="s">
        <v>8390</v>
      </c>
      <c r="C112" t="s">
        <v>8399</v>
      </c>
      <c r="D112" t="s">
        <v>8213</v>
      </c>
      <c r="E112" t="s">
        <v>8400</v>
      </c>
      <c r="F112" t="s">
        <v>8378</v>
      </c>
    </row>
    <row r="113">
      <c r="A113" t="s">
        <v>362</v>
      </c>
      <c r="B113" t="s">
        <v>8390</v>
      </c>
      <c r="C113" t="s">
        <v>8401</v>
      </c>
      <c r="D113" t="s">
        <v>8213</v>
      </c>
      <c r="E113" t="s">
        <v>8400</v>
      </c>
      <c r="F113" t="s">
        <v>8378</v>
      </c>
    </row>
    <row r="114">
      <c r="A114" t="s">
        <v>362</v>
      </c>
      <c r="B114" t="s">
        <v>8403</v>
      </c>
      <c r="C114" t="s">
        <v>8402</v>
      </c>
      <c r="D114" t="s">
        <v>8213</v>
      </c>
      <c r="E114" t="s">
        <v>1209</v>
      </c>
      <c r="F114" t="s">
        <v>8214</v>
      </c>
    </row>
    <row r="115">
      <c r="A115" t="s">
        <v>362</v>
      </c>
      <c r="B115" t="s">
        <v>8403</v>
      </c>
      <c r="C115" t="s">
        <v>8404</v>
      </c>
      <c r="D115" t="s">
        <v>8213</v>
      </c>
      <c r="E115" t="s">
        <v>1209</v>
      </c>
      <c r="F115" t="s">
        <v>8214</v>
      </c>
    </row>
    <row r="116">
      <c r="A116" t="s">
        <v>362</v>
      </c>
      <c r="B116" t="s">
        <v>8403</v>
      </c>
      <c r="C116" t="s">
        <v>8248</v>
      </c>
      <c r="D116" t="s">
        <v>8219</v>
      </c>
      <c r="E116" t="s">
        <v>8405</v>
      </c>
      <c r="F116" t="s">
        <v>8225</v>
      </c>
    </row>
    <row r="117">
      <c r="A117" t="s">
        <v>362</v>
      </c>
      <c r="B117" t="s">
        <v>8403</v>
      </c>
      <c r="C117" t="s">
        <v>8258</v>
      </c>
      <c r="D117" t="s">
        <v>8219</v>
      </c>
      <c r="E117" t="s">
        <v>8406</v>
      </c>
      <c r="F117" t="s">
        <v>8225</v>
      </c>
    </row>
    <row r="118">
      <c r="A118" t="s">
        <v>362</v>
      </c>
      <c r="B118" t="s">
        <v>8407</v>
      </c>
      <c r="C118" t="s">
        <v>8321</v>
      </c>
      <c r="D118" t="s">
        <v>8323</v>
      </c>
      <c r="E118" t="s">
        <v>8408</v>
      </c>
      <c r="F118" t="s">
        <v>8214</v>
      </c>
    </row>
    <row r="119">
      <c r="A119" t="s">
        <v>362</v>
      </c>
      <c r="B119" t="s">
        <v>8407</v>
      </c>
      <c r="C119" t="s">
        <v>8325</v>
      </c>
      <c r="D119" t="s">
        <v>8326</v>
      </c>
      <c r="E119" t="s">
        <v>8409</v>
      </c>
      <c r="F119" t="s">
        <v>8214</v>
      </c>
    </row>
    <row r="120">
      <c r="A120" t="s">
        <v>362</v>
      </c>
      <c r="B120" t="s">
        <v>8407</v>
      </c>
      <c r="C120" t="s">
        <v>8325</v>
      </c>
      <c r="D120" t="s">
        <v>8326</v>
      </c>
      <c r="E120" t="s">
        <v>8410</v>
      </c>
      <c r="F120" t="s">
        <v>8214</v>
      </c>
    </row>
    <row r="121">
      <c r="A121" t="s">
        <v>362</v>
      </c>
      <c r="B121" t="s">
        <v>8407</v>
      </c>
      <c r="C121" t="s">
        <v>8411</v>
      </c>
      <c r="D121" t="s">
        <v>8326</v>
      </c>
      <c r="E121" t="s">
        <v>8412</v>
      </c>
      <c r="F121" t="s">
        <v>8214</v>
      </c>
    </row>
    <row r="122">
      <c r="A122" t="s">
        <v>362</v>
      </c>
      <c r="B122" t="s">
        <v>8407</v>
      </c>
      <c r="C122" t="s">
        <v>8413</v>
      </c>
      <c r="D122" t="s">
        <v>8326</v>
      </c>
      <c r="E122" t="s">
        <v>8414</v>
      </c>
      <c r="F122" t="s">
        <v>8214</v>
      </c>
    </row>
    <row r="123">
      <c r="A123" t="s">
        <v>362</v>
      </c>
      <c r="B123" t="s">
        <v>8415</v>
      </c>
      <c r="C123" t="s">
        <v>8318</v>
      </c>
      <c r="D123" t="s">
        <v>8278</v>
      </c>
      <c r="E123" t="s">
        <v>8416</v>
      </c>
      <c r="F123" t="s">
        <v>8214</v>
      </c>
    </row>
    <row r="124">
      <c r="A124" t="s">
        <v>362</v>
      </c>
      <c r="B124" t="s">
        <v>8417</v>
      </c>
      <c r="C124" t="s">
        <v>8309</v>
      </c>
      <c r="D124" t="s">
        <v>8213</v>
      </c>
      <c r="E124" t="s">
        <v>4485</v>
      </c>
      <c r="F124" t="s">
        <v>8214</v>
      </c>
    </row>
    <row r="125">
      <c r="A125" t="s">
        <v>362</v>
      </c>
      <c r="B125" t="s">
        <v>8417</v>
      </c>
      <c r="C125" t="s">
        <v>8311</v>
      </c>
      <c r="D125" t="s">
        <v>8213</v>
      </c>
      <c r="E125" t="s">
        <v>1251</v>
      </c>
      <c r="F125" t="s">
        <v>8214</v>
      </c>
    </row>
    <row r="126">
      <c r="A126" t="s">
        <v>362</v>
      </c>
      <c r="B126" t="s">
        <v>8417</v>
      </c>
      <c r="C126" t="s">
        <v>8312</v>
      </c>
      <c r="D126" t="s">
        <v>8216</v>
      </c>
      <c r="E126" t="s">
        <v>1204</v>
      </c>
      <c r="F126" t="s">
        <v>8214</v>
      </c>
    </row>
    <row r="127">
      <c r="A127" t="s">
        <v>362</v>
      </c>
      <c r="B127" t="s">
        <v>8419</v>
      </c>
      <c r="C127" t="s">
        <v>8418</v>
      </c>
      <c r="D127" t="s">
        <v>8213</v>
      </c>
      <c r="E127" t="s">
        <v>1209</v>
      </c>
      <c r="F127" t="s">
        <v>8214</v>
      </c>
    </row>
    <row r="128">
      <c r="A128" t="s">
        <v>362</v>
      </c>
      <c r="B128" t="s">
        <v>8419</v>
      </c>
      <c r="C128" t="s">
        <v>8223</v>
      </c>
      <c r="D128" t="s">
        <v>8219</v>
      </c>
      <c r="E128" t="s">
        <v>1204</v>
      </c>
      <c r="F128" t="s">
        <v>8420</v>
      </c>
    </row>
    <row r="129">
      <c r="A129" t="s">
        <v>362</v>
      </c>
      <c r="B129" t="s">
        <v>8422</v>
      </c>
      <c r="C129" t="s">
        <v>8421</v>
      </c>
      <c r="D129" t="s">
        <v>8228</v>
      </c>
      <c r="E129" t="s">
        <v>8423</v>
      </c>
      <c r="F129" t="s">
        <v>8214</v>
      </c>
    </row>
    <row r="130">
      <c r="A130" t="s">
        <v>362</v>
      </c>
      <c r="B130" t="s">
        <v>8424</v>
      </c>
      <c r="C130" t="s">
        <v>8312</v>
      </c>
      <c r="D130" t="s">
        <v>8216</v>
      </c>
      <c r="E130" t="s">
        <v>1251</v>
      </c>
      <c r="F130" t="s">
        <v>8214</v>
      </c>
    </row>
    <row r="131">
      <c r="A131" t="s">
        <v>362</v>
      </c>
      <c r="B131" t="s">
        <v>8426</v>
      </c>
      <c r="C131" t="s">
        <v>8425</v>
      </c>
      <c r="D131" t="s">
        <v>8213</v>
      </c>
      <c r="E131" t="s">
        <v>8427</v>
      </c>
      <c r="F131" t="s">
        <v>8214</v>
      </c>
    </row>
    <row r="132">
      <c r="A132" t="s">
        <v>362</v>
      </c>
      <c r="B132" t="s">
        <v>8428</v>
      </c>
      <c r="C132" t="s">
        <v>8325</v>
      </c>
      <c r="D132" t="s">
        <v>8326</v>
      </c>
      <c r="E132" t="s">
        <v>8350</v>
      </c>
      <c r="F132" t="s">
        <v>8214</v>
      </c>
    </row>
    <row r="133">
      <c r="A133" t="s">
        <v>362</v>
      </c>
      <c r="B133" t="s">
        <v>8430</v>
      </c>
      <c r="C133" t="s">
        <v>8429</v>
      </c>
      <c r="D133" t="s">
        <v>8326</v>
      </c>
      <c r="E133" t="s">
        <v>1209</v>
      </c>
      <c r="F133" t="s">
        <v>8214</v>
      </c>
    </row>
    <row r="134">
      <c r="A134" t="s">
        <v>362</v>
      </c>
      <c r="B134" t="s">
        <v>8430</v>
      </c>
      <c r="C134" t="s">
        <v>8431</v>
      </c>
      <c r="D134" t="s">
        <v>8326</v>
      </c>
      <c r="E134" t="s">
        <v>1209</v>
      </c>
      <c r="F134" t="s">
        <v>8214</v>
      </c>
    </row>
    <row r="135">
      <c r="A135" t="s">
        <v>362</v>
      </c>
      <c r="B135" t="s">
        <v>8430</v>
      </c>
      <c r="C135" t="s">
        <v>8432</v>
      </c>
      <c r="D135" t="s">
        <v>8326</v>
      </c>
      <c r="E135" t="s">
        <v>1209</v>
      </c>
      <c r="F135" t="s">
        <v>8214</v>
      </c>
    </row>
    <row r="136">
      <c r="A136" t="s">
        <v>362</v>
      </c>
      <c r="B136" t="s">
        <v>8430</v>
      </c>
      <c r="C136" t="s">
        <v>8433</v>
      </c>
      <c r="D136" t="s">
        <v>8326</v>
      </c>
      <c r="E136" t="s">
        <v>1209</v>
      </c>
      <c r="F136" t="s">
        <v>8214</v>
      </c>
    </row>
    <row r="137">
      <c r="A137" t="s">
        <v>362</v>
      </c>
      <c r="B137" t="s">
        <v>8430</v>
      </c>
      <c r="C137" t="s">
        <v>8434</v>
      </c>
      <c r="D137" t="s">
        <v>8219</v>
      </c>
      <c r="E137" t="s">
        <v>8435</v>
      </c>
      <c r="F137" t="s">
        <v>8436</v>
      </c>
    </row>
    <row r="138">
      <c r="A138" t="s">
        <v>362</v>
      </c>
      <c r="B138" t="s">
        <v>8430</v>
      </c>
      <c r="C138" t="s">
        <v>8437</v>
      </c>
      <c r="D138" t="s">
        <v>8219</v>
      </c>
      <c r="E138" t="s">
        <v>1209</v>
      </c>
      <c r="F138" t="s">
        <v>8438</v>
      </c>
    </row>
    <row r="139">
      <c r="A139" t="s">
        <v>362</v>
      </c>
      <c r="B139" t="s">
        <v>8430</v>
      </c>
      <c r="C139" t="s">
        <v>8439</v>
      </c>
      <c r="D139" t="s">
        <v>8219</v>
      </c>
      <c r="E139" t="s">
        <v>1209</v>
      </c>
      <c r="F139" t="s">
        <v>8214</v>
      </c>
    </row>
    <row r="140">
      <c r="A140" t="s">
        <v>362</v>
      </c>
      <c r="B140" t="s">
        <v>8430</v>
      </c>
      <c r="C140" t="s">
        <v>8440</v>
      </c>
      <c r="D140" t="s">
        <v>8219</v>
      </c>
      <c r="E140" t="s">
        <v>8441</v>
      </c>
      <c r="F140" t="s">
        <v>8442</v>
      </c>
    </row>
    <row r="141">
      <c r="A141" t="s">
        <v>362</v>
      </c>
      <c r="B141" t="s">
        <v>8430</v>
      </c>
      <c r="C141" t="s">
        <v>8443</v>
      </c>
      <c r="D141" t="s">
        <v>8278</v>
      </c>
      <c r="E141" t="s">
        <v>1209</v>
      </c>
      <c r="F141" t="s">
        <v>8214</v>
      </c>
    </row>
    <row r="142">
      <c r="A142" t="s">
        <v>362</v>
      </c>
      <c r="B142" t="s">
        <v>8430</v>
      </c>
      <c r="C142" t="s">
        <v>8444</v>
      </c>
      <c r="D142" t="s">
        <v>8278</v>
      </c>
      <c r="E142" t="s">
        <v>1209</v>
      </c>
      <c r="F142" t="s">
        <v>8214</v>
      </c>
    </row>
    <row r="143">
      <c r="A143" t="s">
        <v>362</v>
      </c>
      <c r="B143" t="s">
        <v>8430</v>
      </c>
      <c r="C143" t="s">
        <v>8445</v>
      </c>
      <c r="D143" t="s">
        <v>8278</v>
      </c>
      <c r="E143" t="s">
        <v>1209</v>
      </c>
      <c r="F143" t="s">
        <v>8214</v>
      </c>
    </row>
    <row r="144">
      <c r="A144" t="s">
        <v>362</v>
      </c>
      <c r="B144" t="s">
        <v>8430</v>
      </c>
      <c r="C144" t="s">
        <v>8446</v>
      </c>
      <c r="D144" t="s">
        <v>8323</v>
      </c>
      <c r="E144" t="s">
        <v>1209</v>
      </c>
      <c r="F144" t="s">
        <v>8214</v>
      </c>
    </row>
    <row r="145">
      <c r="A145" t="s">
        <v>362</v>
      </c>
      <c r="B145" t="s">
        <v>8430</v>
      </c>
      <c r="C145" t="s">
        <v>8447</v>
      </c>
      <c r="D145" t="s">
        <v>8278</v>
      </c>
      <c r="E145" t="s">
        <v>1209</v>
      </c>
      <c r="F145" t="s">
        <v>8214</v>
      </c>
    </row>
    <row r="146">
      <c r="A146" t="s">
        <v>362</v>
      </c>
      <c r="B146" t="s">
        <v>8430</v>
      </c>
      <c r="C146" t="s">
        <v>8448</v>
      </c>
      <c r="D146" t="s">
        <v>8278</v>
      </c>
      <c r="E146" t="s">
        <v>1209</v>
      </c>
      <c r="F146" t="s">
        <v>8214</v>
      </c>
    </row>
    <row r="147">
      <c r="A147" t="s">
        <v>362</v>
      </c>
      <c r="B147" t="s">
        <v>8430</v>
      </c>
      <c r="C147" t="s">
        <v>8449</v>
      </c>
      <c r="D147" t="s">
        <v>8219</v>
      </c>
      <c r="E147" t="s">
        <v>8435</v>
      </c>
      <c r="F147" t="s">
        <v>8450</v>
      </c>
    </row>
    <row r="148">
      <c r="A148" t="s">
        <v>362</v>
      </c>
      <c r="B148" t="s">
        <v>8430</v>
      </c>
      <c r="C148" t="s">
        <v>8451</v>
      </c>
      <c r="D148" t="s">
        <v>8278</v>
      </c>
      <c r="E148" t="s">
        <v>1209</v>
      </c>
      <c r="F148" t="s">
        <v>8214</v>
      </c>
    </row>
    <row r="149">
      <c r="A149" t="s">
        <v>362</v>
      </c>
      <c r="B149" t="s">
        <v>8430</v>
      </c>
      <c r="C149" t="s">
        <v>8452</v>
      </c>
      <c r="D149" t="s">
        <v>8278</v>
      </c>
      <c r="E149" t="s">
        <v>1209</v>
      </c>
      <c r="F149" t="s">
        <v>8214</v>
      </c>
    </row>
    <row r="150">
      <c r="A150" t="s">
        <v>362</v>
      </c>
      <c r="B150" t="s">
        <v>8430</v>
      </c>
      <c r="C150" t="s">
        <v>8453</v>
      </c>
      <c r="D150" t="s">
        <v>8278</v>
      </c>
      <c r="E150" t="s">
        <v>1209</v>
      </c>
      <c r="F150" t="s">
        <v>8214</v>
      </c>
    </row>
    <row r="151">
      <c r="A151" t="s">
        <v>362</v>
      </c>
      <c r="B151" t="s">
        <v>8430</v>
      </c>
      <c r="C151" t="s">
        <v>8454</v>
      </c>
      <c r="D151" t="s">
        <v>8278</v>
      </c>
      <c r="E151" t="s">
        <v>1209</v>
      </c>
      <c r="F151" t="s">
        <v>8214</v>
      </c>
    </row>
    <row r="152">
      <c r="A152" t="s">
        <v>362</v>
      </c>
      <c r="B152" t="s">
        <v>8430</v>
      </c>
      <c r="C152" t="s">
        <v>8455</v>
      </c>
      <c r="D152" t="s">
        <v>8219</v>
      </c>
      <c r="E152" t="s">
        <v>1209</v>
      </c>
      <c r="F152" t="s">
        <v>8456</v>
      </c>
    </row>
    <row r="153">
      <c r="A153" t="s">
        <v>362</v>
      </c>
      <c r="B153" t="s">
        <v>8430</v>
      </c>
      <c r="C153" t="s">
        <v>8457</v>
      </c>
      <c r="D153" t="s">
        <v>8278</v>
      </c>
      <c r="E153" t="s">
        <v>1209</v>
      </c>
      <c r="F153" t="s">
        <v>8214</v>
      </c>
    </row>
    <row r="154">
      <c r="A154" t="s">
        <v>362</v>
      </c>
      <c r="B154" t="s">
        <v>8430</v>
      </c>
      <c r="C154" t="s">
        <v>8458</v>
      </c>
      <c r="D154" t="s">
        <v>8278</v>
      </c>
      <c r="E154" t="s">
        <v>1209</v>
      </c>
      <c r="F154" t="s">
        <v>8214</v>
      </c>
    </row>
    <row r="155">
      <c r="A155" t="s">
        <v>362</v>
      </c>
      <c r="B155" t="s">
        <v>8430</v>
      </c>
      <c r="C155" t="s">
        <v>8459</v>
      </c>
      <c r="D155" t="s">
        <v>8278</v>
      </c>
      <c r="E155" t="s">
        <v>1209</v>
      </c>
      <c r="F155" t="s">
        <v>8214</v>
      </c>
    </row>
    <row r="156">
      <c r="A156" t="s">
        <v>362</v>
      </c>
      <c r="B156" t="s">
        <v>8430</v>
      </c>
      <c r="C156" t="s">
        <v>8460</v>
      </c>
      <c r="D156" t="s">
        <v>8323</v>
      </c>
      <c r="E156" t="s">
        <v>8461</v>
      </c>
      <c r="F156" t="s">
        <v>8462</v>
      </c>
    </row>
    <row r="157">
      <c r="A157" t="s">
        <v>362</v>
      </c>
      <c r="B157" t="s">
        <v>8430</v>
      </c>
      <c r="C157" t="s">
        <v>8463</v>
      </c>
      <c r="D157" t="s">
        <v>8219</v>
      </c>
      <c r="E157" t="s">
        <v>1209</v>
      </c>
      <c r="F157" t="s">
        <v>8438</v>
      </c>
    </row>
    <row r="158">
      <c r="A158" t="s">
        <v>362</v>
      </c>
      <c r="B158" t="s">
        <v>8465</v>
      </c>
      <c r="C158" t="s">
        <v>8464</v>
      </c>
      <c r="D158" t="s">
        <v>8466</v>
      </c>
      <c r="E158" t="s">
        <v>1209</v>
      </c>
      <c r="F158" t="s">
        <v>8214</v>
      </c>
    </row>
    <row r="159">
      <c r="A159" t="s">
        <v>362</v>
      </c>
      <c r="B159" t="s">
        <v>8465</v>
      </c>
      <c r="C159" t="s">
        <v>8467</v>
      </c>
      <c r="D159" t="s">
        <v>8466</v>
      </c>
      <c r="E159" t="s">
        <v>1209</v>
      </c>
      <c r="F159" t="s">
        <v>8214</v>
      </c>
    </row>
    <row r="160">
      <c r="A160" t="s">
        <v>362</v>
      </c>
      <c r="B160" t="s">
        <v>8465</v>
      </c>
      <c r="C160" t="s">
        <v>8468</v>
      </c>
      <c r="D160" t="s">
        <v>8466</v>
      </c>
      <c r="E160" t="s">
        <v>1209</v>
      </c>
      <c r="F160" t="s">
        <v>8214</v>
      </c>
    </row>
    <row r="161">
      <c r="A161" t="s">
        <v>362</v>
      </c>
      <c r="B161" t="s">
        <v>8465</v>
      </c>
      <c r="C161" t="s">
        <v>8469</v>
      </c>
      <c r="D161" t="s">
        <v>8466</v>
      </c>
      <c r="E161" t="s">
        <v>1209</v>
      </c>
      <c r="F161" t="s">
        <v>8214</v>
      </c>
    </row>
    <row r="162">
      <c r="A162" t="s">
        <v>362</v>
      </c>
      <c r="B162" t="s">
        <v>8465</v>
      </c>
      <c r="C162" t="s">
        <v>8470</v>
      </c>
      <c r="D162" t="s">
        <v>8466</v>
      </c>
      <c r="E162" t="s">
        <v>1209</v>
      </c>
      <c r="F162" t="s">
        <v>8214</v>
      </c>
    </row>
    <row r="163">
      <c r="A163" t="s">
        <v>362</v>
      </c>
      <c r="B163" t="s">
        <v>8465</v>
      </c>
      <c r="C163" t="s">
        <v>8471</v>
      </c>
      <c r="D163" t="s">
        <v>8219</v>
      </c>
      <c r="E163" t="s">
        <v>8472</v>
      </c>
      <c r="F163" t="s">
        <v>8473</v>
      </c>
    </row>
    <row r="164">
      <c r="A164" t="s">
        <v>362</v>
      </c>
      <c r="B164" t="s">
        <v>8465</v>
      </c>
      <c r="C164" t="s">
        <v>8471</v>
      </c>
      <c r="D164" t="s">
        <v>8219</v>
      </c>
      <c r="E164" t="s">
        <v>8474</v>
      </c>
      <c r="F164" t="s">
        <v>8473</v>
      </c>
    </row>
    <row r="165">
      <c r="A165" t="s">
        <v>362</v>
      </c>
      <c r="B165" t="s">
        <v>8465</v>
      </c>
      <c r="C165" t="s">
        <v>8471</v>
      </c>
      <c r="D165" t="s">
        <v>8219</v>
      </c>
      <c r="E165" t="s">
        <v>8475</v>
      </c>
      <c r="F165" t="s">
        <v>8473</v>
      </c>
    </row>
    <row r="166">
      <c r="A166" t="s">
        <v>362</v>
      </c>
      <c r="B166" t="s">
        <v>8465</v>
      </c>
      <c r="C166" t="s">
        <v>8471</v>
      </c>
      <c r="D166" t="s">
        <v>8219</v>
      </c>
      <c r="E166" t="s">
        <v>8476</v>
      </c>
      <c r="F166" t="s">
        <v>8473</v>
      </c>
    </row>
    <row r="167">
      <c r="A167" t="s">
        <v>362</v>
      </c>
      <c r="B167" t="s">
        <v>8465</v>
      </c>
      <c r="C167" t="s">
        <v>8471</v>
      </c>
      <c r="D167" t="s">
        <v>8219</v>
      </c>
      <c r="E167" t="s">
        <v>8477</v>
      </c>
      <c r="F167" t="s">
        <v>8473</v>
      </c>
    </row>
    <row r="168">
      <c r="A168" t="s">
        <v>362</v>
      </c>
      <c r="B168" t="s">
        <v>8479</v>
      </c>
      <c r="C168" t="s">
        <v>8478</v>
      </c>
      <c r="D168" t="s">
        <v>8213</v>
      </c>
      <c r="E168" t="s">
        <v>1301</v>
      </c>
      <c r="F168" t="s">
        <v>8214</v>
      </c>
    </row>
    <row r="169">
      <c r="A169" t="s">
        <v>362</v>
      </c>
      <c r="B169" t="s">
        <v>8479</v>
      </c>
      <c r="C169" t="s">
        <v>8480</v>
      </c>
      <c r="D169" t="s">
        <v>8213</v>
      </c>
      <c r="E169" t="s">
        <v>8361</v>
      </c>
      <c r="F169" t="s">
        <v>8214</v>
      </c>
    </row>
    <row r="170">
      <c r="A170" t="s">
        <v>362</v>
      </c>
      <c r="B170" t="s">
        <v>8479</v>
      </c>
      <c r="C170" t="s">
        <v>8481</v>
      </c>
      <c r="D170" t="s">
        <v>8213</v>
      </c>
      <c r="E170" t="s">
        <v>8364</v>
      </c>
      <c r="F170" t="s">
        <v>8214</v>
      </c>
    </row>
    <row r="171">
      <c r="A171" t="s">
        <v>362</v>
      </c>
      <c r="B171" t="s">
        <v>8479</v>
      </c>
      <c r="C171" t="s">
        <v>8482</v>
      </c>
      <c r="D171" t="s">
        <v>8213</v>
      </c>
      <c r="E171" t="s">
        <v>8483</v>
      </c>
      <c r="F171" t="s">
        <v>8214</v>
      </c>
    </row>
    <row r="172">
      <c r="A172" t="s">
        <v>362</v>
      </c>
      <c r="B172" t="s">
        <v>8479</v>
      </c>
      <c r="C172" t="s">
        <v>8484</v>
      </c>
      <c r="D172" t="s">
        <v>8216</v>
      </c>
      <c r="E172" t="s">
        <v>1251</v>
      </c>
      <c r="F172" t="s">
        <v>8214</v>
      </c>
    </row>
    <row r="173">
      <c r="A173" t="s">
        <v>362</v>
      </c>
      <c r="B173" t="s">
        <v>8479</v>
      </c>
      <c r="C173" t="s">
        <v>8485</v>
      </c>
      <c r="D173" t="s">
        <v>8213</v>
      </c>
      <c r="E173" t="s">
        <v>8486</v>
      </c>
      <c r="F173" t="s">
        <v>8214</v>
      </c>
    </row>
    <row r="174">
      <c r="A174" t="s">
        <v>362</v>
      </c>
      <c r="B174" t="s">
        <v>8479</v>
      </c>
      <c r="C174" t="s">
        <v>8487</v>
      </c>
      <c r="D174" t="s">
        <v>8216</v>
      </c>
      <c r="E174" t="s">
        <v>1251</v>
      </c>
      <c r="F174" t="s">
        <v>8214</v>
      </c>
    </row>
    <row r="175">
      <c r="A175" t="s">
        <v>362</v>
      </c>
      <c r="B175" t="s">
        <v>8479</v>
      </c>
      <c r="C175" t="s">
        <v>8488</v>
      </c>
      <c r="D175" t="s">
        <v>8278</v>
      </c>
      <c r="E175" t="s">
        <v>8364</v>
      </c>
      <c r="F175" t="s">
        <v>8214</v>
      </c>
    </row>
    <row r="176">
      <c r="A176" t="s">
        <v>362</v>
      </c>
      <c r="B176" t="s">
        <v>8479</v>
      </c>
      <c r="C176" t="s">
        <v>8489</v>
      </c>
      <c r="D176" t="s">
        <v>8323</v>
      </c>
      <c r="E176" t="s">
        <v>8361</v>
      </c>
      <c r="F176" t="s">
        <v>8214</v>
      </c>
    </row>
    <row r="177">
      <c r="A177" t="s">
        <v>362</v>
      </c>
      <c r="B177" t="s">
        <v>8490</v>
      </c>
      <c r="C177" t="s">
        <v>1378</v>
      </c>
      <c r="D177" t="s">
        <v>8213</v>
      </c>
      <c r="E177" t="s">
        <v>8491</v>
      </c>
      <c r="F177" t="s">
        <v>8214</v>
      </c>
    </row>
    <row r="178">
      <c r="A178" t="s">
        <v>362</v>
      </c>
      <c r="B178" t="s">
        <v>8490</v>
      </c>
      <c r="C178" t="s">
        <v>1401</v>
      </c>
      <c r="D178" t="s">
        <v>8213</v>
      </c>
      <c r="E178" t="s">
        <v>8491</v>
      </c>
      <c r="F178" t="s">
        <v>8214</v>
      </c>
    </row>
    <row r="179">
      <c r="A179" t="s">
        <v>362</v>
      </c>
      <c r="B179" t="s">
        <v>8490</v>
      </c>
      <c r="C179" t="s">
        <v>1443</v>
      </c>
      <c r="D179" t="s">
        <v>8492</v>
      </c>
      <c r="E179" t="s">
        <v>8493</v>
      </c>
      <c r="F179" t="s">
        <v>8214</v>
      </c>
    </row>
    <row r="180">
      <c r="A180" t="s">
        <v>362</v>
      </c>
      <c r="B180" t="s">
        <v>8494</v>
      </c>
      <c r="C180" t="s">
        <v>8384</v>
      </c>
      <c r="D180" t="s">
        <v>8278</v>
      </c>
      <c r="E180" t="s">
        <v>8495</v>
      </c>
      <c r="F180" t="s">
        <v>8280</v>
      </c>
    </row>
    <row r="181">
      <c r="A181" t="s">
        <v>362</v>
      </c>
      <c r="B181" t="s">
        <v>8494</v>
      </c>
      <c r="C181" t="s">
        <v>8386</v>
      </c>
      <c r="D181" t="s">
        <v>8278</v>
      </c>
      <c r="E181" t="s">
        <v>8496</v>
      </c>
      <c r="F181" t="s">
        <v>8280</v>
      </c>
    </row>
    <row r="182">
      <c r="A182" t="s">
        <v>362</v>
      </c>
      <c r="B182" t="s">
        <v>8497</v>
      </c>
      <c r="C182" t="s">
        <v>8375</v>
      </c>
      <c r="D182" t="s">
        <v>8326</v>
      </c>
      <c r="E182" t="s">
        <v>8498</v>
      </c>
      <c r="F182" t="s">
        <v>8378</v>
      </c>
    </row>
    <row r="183">
      <c r="A183" t="s">
        <v>362</v>
      </c>
      <c r="B183" t="s">
        <v>8499</v>
      </c>
      <c r="C183" t="s">
        <v>8411</v>
      </c>
      <c r="D183" t="s">
        <v>8326</v>
      </c>
      <c r="E183" t="s">
        <v>8500</v>
      </c>
      <c r="F183" t="s">
        <v>8214</v>
      </c>
    </row>
    <row r="184">
      <c r="A184" t="s">
        <v>362</v>
      </c>
      <c r="B184" t="s">
        <v>8499</v>
      </c>
      <c r="C184" t="s">
        <v>8413</v>
      </c>
      <c r="D184" t="s">
        <v>8326</v>
      </c>
      <c r="E184" t="s">
        <v>8501</v>
      </c>
      <c r="F184" t="s">
        <v>8214</v>
      </c>
    </row>
    <row r="185">
      <c r="A185" t="s">
        <v>362</v>
      </c>
      <c r="B185" t="s">
        <v>8502</v>
      </c>
      <c r="C185" t="s">
        <v>8362</v>
      </c>
      <c r="D185" t="s">
        <v>8213</v>
      </c>
      <c r="E185" t="s">
        <v>1209</v>
      </c>
      <c r="F185" t="s">
        <v>8214</v>
      </c>
    </row>
    <row r="186">
      <c r="A186" t="s">
        <v>362</v>
      </c>
      <c r="B186" t="s">
        <v>8502</v>
      </c>
      <c r="C186" t="s">
        <v>8349</v>
      </c>
      <c r="D186" t="s">
        <v>8219</v>
      </c>
      <c r="E186" t="s">
        <v>1251</v>
      </c>
      <c r="F186" t="s">
        <v>8503</v>
      </c>
    </row>
    <row r="187">
      <c r="A187" t="s">
        <v>362</v>
      </c>
      <c r="B187" t="s">
        <v>8504</v>
      </c>
      <c r="C187" t="s">
        <v>8443</v>
      </c>
      <c r="D187" t="s">
        <v>8278</v>
      </c>
      <c r="E187" t="s">
        <v>1204</v>
      </c>
      <c r="F187" t="s">
        <v>8214</v>
      </c>
    </row>
    <row r="188">
      <c r="A188" t="s">
        <v>362</v>
      </c>
      <c r="B188" t="s">
        <v>8504</v>
      </c>
      <c r="C188" t="s">
        <v>8451</v>
      </c>
      <c r="D188" t="s">
        <v>8278</v>
      </c>
      <c r="E188" t="s">
        <v>1204</v>
      </c>
      <c r="F188" t="s">
        <v>8214</v>
      </c>
    </row>
    <row r="189">
      <c r="A189" t="s">
        <v>362</v>
      </c>
      <c r="B189" t="s">
        <v>8504</v>
      </c>
      <c r="C189" t="s">
        <v>8453</v>
      </c>
      <c r="D189" t="s">
        <v>8278</v>
      </c>
      <c r="E189" t="s">
        <v>1204</v>
      </c>
      <c r="F189" t="s">
        <v>8214</v>
      </c>
    </row>
    <row r="190">
      <c r="A190" t="s">
        <v>362</v>
      </c>
      <c r="B190" t="s">
        <v>8504</v>
      </c>
      <c r="C190" t="s">
        <v>8457</v>
      </c>
      <c r="D190" t="s">
        <v>8278</v>
      </c>
      <c r="E190" t="s">
        <v>1204</v>
      </c>
      <c r="F190" t="s">
        <v>8214</v>
      </c>
    </row>
    <row r="191">
      <c r="A191" t="s">
        <v>362</v>
      </c>
      <c r="B191" t="s">
        <v>8505</v>
      </c>
      <c r="C191" t="s">
        <v>8309</v>
      </c>
      <c r="D191" t="s">
        <v>8213</v>
      </c>
      <c r="E191" t="s">
        <v>8483</v>
      </c>
      <c r="F191" t="s">
        <v>8214</v>
      </c>
    </row>
    <row r="192">
      <c r="A192" t="s">
        <v>362</v>
      </c>
      <c r="B192" t="s">
        <v>8505</v>
      </c>
      <c r="C192" t="s">
        <v>8368</v>
      </c>
      <c r="D192" t="s">
        <v>8216</v>
      </c>
      <c r="E192" t="s">
        <v>1204</v>
      </c>
      <c r="F192" t="s">
        <v>8214</v>
      </c>
    </row>
    <row r="193">
      <c r="A193" t="s">
        <v>362</v>
      </c>
      <c r="B193" t="s">
        <v>8505</v>
      </c>
      <c r="C193" t="s">
        <v>8312</v>
      </c>
      <c r="D193" t="s">
        <v>8216</v>
      </c>
      <c r="E193" t="s">
        <v>4485</v>
      </c>
      <c r="F193" t="s">
        <v>8214</v>
      </c>
    </row>
    <row r="194">
      <c r="A194" t="s">
        <v>362</v>
      </c>
      <c r="B194" t="s">
        <v>8506</v>
      </c>
      <c r="C194" t="s">
        <v>8443</v>
      </c>
      <c r="D194" t="s">
        <v>8278</v>
      </c>
      <c r="E194" t="s">
        <v>1251</v>
      </c>
      <c r="F194" t="s">
        <v>8214</v>
      </c>
    </row>
    <row r="195">
      <c r="A195" t="s">
        <v>362</v>
      </c>
      <c r="B195" t="s">
        <v>8506</v>
      </c>
      <c r="C195" t="s">
        <v>8444</v>
      </c>
      <c r="D195" t="s">
        <v>8278</v>
      </c>
      <c r="E195" t="s">
        <v>1204</v>
      </c>
      <c r="F195" t="s">
        <v>8214</v>
      </c>
    </row>
    <row r="196">
      <c r="A196" t="s">
        <v>362</v>
      </c>
      <c r="B196" t="s">
        <v>8506</v>
      </c>
      <c r="C196" t="s">
        <v>8451</v>
      </c>
      <c r="D196" t="s">
        <v>8278</v>
      </c>
      <c r="E196" t="s">
        <v>1251</v>
      </c>
      <c r="F196" t="s">
        <v>8214</v>
      </c>
    </row>
    <row r="197">
      <c r="A197" t="s">
        <v>362</v>
      </c>
      <c r="B197" t="s">
        <v>8506</v>
      </c>
      <c r="C197" t="s">
        <v>8452</v>
      </c>
      <c r="D197" t="s">
        <v>8278</v>
      </c>
      <c r="E197" t="s">
        <v>1204</v>
      </c>
      <c r="F197" t="s">
        <v>8214</v>
      </c>
    </row>
    <row r="198">
      <c r="A198" t="s">
        <v>362</v>
      </c>
      <c r="B198" t="s">
        <v>8506</v>
      </c>
      <c r="C198" t="s">
        <v>8457</v>
      </c>
      <c r="D198" t="s">
        <v>8278</v>
      </c>
      <c r="E198" t="s">
        <v>1251</v>
      </c>
      <c r="F198" t="s">
        <v>8214</v>
      </c>
    </row>
    <row r="199">
      <c r="A199" t="s">
        <v>362</v>
      </c>
      <c r="B199" t="s">
        <v>8506</v>
      </c>
      <c r="C199" t="s">
        <v>8458</v>
      </c>
      <c r="D199" t="s">
        <v>8278</v>
      </c>
      <c r="E199" t="s">
        <v>1204</v>
      </c>
      <c r="F199" t="s">
        <v>8214</v>
      </c>
    </row>
    <row r="200">
      <c r="A200" t="s">
        <v>362</v>
      </c>
      <c r="B200" t="s">
        <v>8507</v>
      </c>
      <c r="C200" t="s">
        <v>8211</v>
      </c>
      <c r="D200" t="s">
        <v>8213</v>
      </c>
      <c r="E200" t="s">
        <v>1204</v>
      </c>
      <c r="F200" t="s">
        <v>8214</v>
      </c>
    </row>
    <row r="201">
      <c r="A201" t="s">
        <v>362</v>
      </c>
      <c r="B201" t="s">
        <v>8508</v>
      </c>
      <c r="C201" t="s">
        <v>8211</v>
      </c>
      <c r="D201" t="s">
        <v>8213</v>
      </c>
      <c r="E201" t="s">
        <v>1251</v>
      </c>
      <c r="F201" t="s">
        <v>8214</v>
      </c>
    </row>
    <row r="202">
      <c r="A202" t="s">
        <v>362</v>
      </c>
      <c r="B202" t="s">
        <v>8509</v>
      </c>
      <c r="C202" t="s">
        <v>8281</v>
      </c>
      <c r="D202" t="s">
        <v>8213</v>
      </c>
      <c r="E202" t="s">
        <v>8510</v>
      </c>
      <c r="F202" t="s">
        <v>8214</v>
      </c>
    </row>
    <row r="203">
      <c r="A203" t="s">
        <v>362</v>
      </c>
      <c r="B203" t="s">
        <v>8509</v>
      </c>
      <c r="C203" t="s">
        <v>8304</v>
      </c>
      <c r="D203" t="s">
        <v>8213</v>
      </c>
      <c r="E203" t="s">
        <v>8511</v>
      </c>
      <c r="F203" t="s">
        <v>8214</v>
      </c>
    </row>
    <row r="204">
      <c r="A204" t="s">
        <v>362</v>
      </c>
      <c r="B204" t="s">
        <v>8509</v>
      </c>
      <c r="C204" t="s">
        <v>8270</v>
      </c>
      <c r="D204" t="s">
        <v>8213</v>
      </c>
      <c r="E204" t="s">
        <v>4485</v>
      </c>
      <c r="F204" t="s">
        <v>8214</v>
      </c>
    </row>
    <row r="205">
      <c r="A205" t="s">
        <v>362</v>
      </c>
      <c r="B205" t="s">
        <v>8509</v>
      </c>
      <c r="C205" t="s">
        <v>8271</v>
      </c>
      <c r="D205" t="s">
        <v>8213</v>
      </c>
      <c r="E205" t="s">
        <v>1204</v>
      </c>
      <c r="F205" t="s">
        <v>8214</v>
      </c>
    </row>
    <row r="206">
      <c r="A206" t="s">
        <v>362</v>
      </c>
      <c r="B206" t="s">
        <v>8509</v>
      </c>
      <c r="C206" t="s">
        <v>8272</v>
      </c>
      <c r="D206" t="s">
        <v>8213</v>
      </c>
      <c r="E206" t="s">
        <v>1204</v>
      </c>
      <c r="F206" t="s">
        <v>8214</v>
      </c>
    </row>
    <row r="207">
      <c r="A207" t="s">
        <v>362</v>
      </c>
      <c r="B207" t="s">
        <v>8509</v>
      </c>
      <c r="C207" t="s">
        <v>8273</v>
      </c>
      <c r="D207" t="s">
        <v>8213</v>
      </c>
      <c r="E207" t="s">
        <v>3440</v>
      </c>
      <c r="F207" t="s">
        <v>8214</v>
      </c>
    </row>
    <row r="208">
      <c r="A208" t="s">
        <v>362</v>
      </c>
      <c r="B208" t="s">
        <v>8512</v>
      </c>
      <c r="C208" t="s">
        <v>8226</v>
      </c>
      <c r="D208" t="s">
        <v>8228</v>
      </c>
      <c r="E208" t="s">
        <v>1204</v>
      </c>
      <c r="F208" t="s">
        <v>8214</v>
      </c>
    </row>
    <row r="209">
      <c r="A209" t="s">
        <v>362</v>
      </c>
      <c r="B209" t="s">
        <v>8514</v>
      </c>
      <c r="C209" t="s">
        <v>8513</v>
      </c>
      <c r="D209" t="s">
        <v>8213</v>
      </c>
      <c r="E209" t="s">
        <v>1209</v>
      </c>
      <c r="F209" t="s">
        <v>8214</v>
      </c>
    </row>
    <row r="210">
      <c r="A210" t="s">
        <v>362</v>
      </c>
      <c r="B210" t="s">
        <v>8514</v>
      </c>
      <c r="C210" t="s">
        <v>8515</v>
      </c>
      <c r="D210" t="s">
        <v>8213</v>
      </c>
      <c r="E210" t="s">
        <v>1209</v>
      </c>
      <c r="F210" t="s">
        <v>8214</v>
      </c>
    </row>
    <row r="211">
      <c r="A211" t="s">
        <v>362</v>
      </c>
      <c r="B211" t="s">
        <v>8514</v>
      </c>
      <c r="C211" t="s">
        <v>8349</v>
      </c>
      <c r="D211" t="s">
        <v>8219</v>
      </c>
      <c r="E211" t="s">
        <v>8516</v>
      </c>
      <c r="F211" t="s">
        <v>8351</v>
      </c>
    </row>
    <row r="212">
      <c r="A212" t="s">
        <v>362</v>
      </c>
      <c r="B212" t="s">
        <v>8514</v>
      </c>
      <c r="C212" t="s">
        <v>8517</v>
      </c>
      <c r="D212" t="s">
        <v>8219</v>
      </c>
      <c r="E212" t="s">
        <v>8518</v>
      </c>
      <c r="F212" t="s">
        <v>8519</v>
      </c>
    </row>
    <row r="213">
      <c r="A213" t="s">
        <v>362</v>
      </c>
      <c r="B213" t="s">
        <v>8520</v>
      </c>
      <c r="C213" t="s">
        <v>8226</v>
      </c>
      <c r="D213" t="s">
        <v>8228</v>
      </c>
      <c r="E213" t="s">
        <v>1251</v>
      </c>
      <c r="F213" t="s">
        <v>8214</v>
      </c>
    </row>
    <row r="214">
      <c r="A214" t="s">
        <v>362</v>
      </c>
      <c r="B214" t="s">
        <v>8521</v>
      </c>
      <c r="C214" t="s">
        <v>1446</v>
      </c>
      <c r="D214" t="s">
        <v>8253</v>
      </c>
      <c r="E214" t="s">
        <v>8522</v>
      </c>
      <c r="F214" t="s">
        <v>8214</v>
      </c>
    </row>
    <row r="215">
      <c r="A215" t="s">
        <v>362</v>
      </c>
      <c r="B215" t="s">
        <v>8523</v>
      </c>
      <c r="C215" t="s">
        <v>2283</v>
      </c>
      <c r="D215" t="s">
        <v>8326</v>
      </c>
      <c r="E215" t="s">
        <v>8524</v>
      </c>
      <c r="F215" t="s">
        <v>8214</v>
      </c>
    </row>
    <row r="216">
      <c r="A216" t="s">
        <v>362</v>
      </c>
      <c r="B216" t="s">
        <v>8523</v>
      </c>
      <c r="C216" t="s">
        <v>1478</v>
      </c>
      <c r="D216" t="s">
        <v>8525</v>
      </c>
      <c r="E216" t="s">
        <v>8483</v>
      </c>
      <c r="F216" t="s">
        <v>8214</v>
      </c>
    </row>
    <row r="217">
      <c r="A217" t="s">
        <v>362</v>
      </c>
      <c r="B217" t="s">
        <v>8523</v>
      </c>
      <c r="C217" t="s">
        <v>1481</v>
      </c>
      <c r="D217" t="s">
        <v>8525</v>
      </c>
      <c r="E217" t="s">
        <v>8483</v>
      </c>
      <c r="F217" t="s">
        <v>8214</v>
      </c>
    </row>
    <row r="218">
      <c r="A218" t="s">
        <v>362</v>
      </c>
      <c r="B218" t="s">
        <v>8523</v>
      </c>
      <c r="C218" t="s">
        <v>1480</v>
      </c>
      <c r="D218" t="s">
        <v>8525</v>
      </c>
      <c r="E218" t="s">
        <v>8483</v>
      </c>
      <c r="F218" t="s">
        <v>8214</v>
      </c>
    </row>
    <row r="219">
      <c r="A219" t="s">
        <v>362</v>
      </c>
      <c r="B219" t="s">
        <v>8526</v>
      </c>
      <c r="C219" t="s">
        <v>1458</v>
      </c>
      <c r="D219" t="s">
        <v>8253</v>
      </c>
      <c r="E219" t="s">
        <v>8435</v>
      </c>
      <c r="F219" t="s">
        <v>8214</v>
      </c>
    </row>
    <row r="220">
      <c r="A220" t="s">
        <v>362</v>
      </c>
      <c r="B220" t="s">
        <v>8527</v>
      </c>
      <c r="C220" t="s">
        <v>8402</v>
      </c>
      <c r="D220" t="s">
        <v>8213</v>
      </c>
      <c r="E220" t="s">
        <v>1204</v>
      </c>
      <c r="F220" t="s">
        <v>8214</v>
      </c>
    </row>
    <row r="221">
      <c r="A221" t="s">
        <v>362</v>
      </c>
      <c r="B221" t="s">
        <v>8527</v>
      </c>
      <c r="C221" t="s">
        <v>8260</v>
      </c>
      <c r="D221" t="s">
        <v>8213</v>
      </c>
      <c r="E221" t="s">
        <v>1204</v>
      </c>
      <c r="F221" t="s">
        <v>8214</v>
      </c>
    </row>
    <row r="222">
      <c r="A222" t="s">
        <v>362</v>
      </c>
      <c r="B222" t="s">
        <v>8527</v>
      </c>
      <c r="C222" t="s">
        <v>8309</v>
      </c>
      <c r="D222" t="s">
        <v>8213</v>
      </c>
      <c r="E222" t="s">
        <v>8364</v>
      </c>
      <c r="F222" t="s">
        <v>8214</v>
      </c>
    </row>
    <row r="223">
      <c r="A223" t="s">
        <v>362</v>
      </c>
      <c r="B223" t="s">
        <v>8527</v>
      </c>
      <c r="C223" t="s">
        <v>8211</v>
      </c>
      <c r="D223" t="s">
        <v>8213</v>
      </c>
      <c r="E223" t="s">
        <v>4485</v>
      </c>
      <c r="F223" t="s">
        <v>8214</v>
      </c>
    </row>
    <row r="224">
      <c r="A224" t="s">
        <v>362</v>
      </c>
      <c r="B224" t="s">
        <v>8527</v>
      </c>
      <c r="C224" t="s">
        <v>8232</v>
      </c>
      <c r="D224" t="s">
        <v>8216</v>
      </c>
      <c r="E224" t="s">
        <v>1204</v>
      </c>
      <c r="F224" t="s">
        <v>8214</v>
      </c>
    </row>
    <row r="225">
      <c r="A225" t="s">
        <v>362</v>
      </c>
      <c r="B225" t="s">
        <v>8527</v>
      </c>
      <c r="C225" t="s">
        <v>8367</v>
      </c>
      <c r="D225" t="s">
        <v>8213</v>
      </c>
      <c r="E225" t="s">
        <v>1204</v>
      </c>
      <c r="F225" t="s">
        <v>8214</v>
      </c>
    </row>
    <row r="226">
      <c r="A226" t="s">
        <v>362</v>
      </c>
      <c r="B226" t="s">
        <v>8527</v>
      </c>
      <c r="C226" t="s">
        <v>8368</v>
      </c>
      <c r="D226" t="s">
        <v>8216</v>
      </c>
      <c r="E226" t="s">
        <v>1251</v>
      </c>
      <c r="F226" t="s">
        <v>8214</v>
      </c>
    </row>
    <row r="227">
      <c r="A227" t="s">
        <v>362</v>
      </c>
      <c r="B227" t="s">
        <v>8527</v>
      </c>
      <c r="C227" t="s">
        <v>8369</v>
      </c>
      <c r="D227" t="s">
        <v>8213</v>
      </c>
      <c r="E227" t="s">
        <v>1204</v>
      </c>
      <c r="F227" t="s">
        <v>8214</v>
      </c>
    </row>
    <row r="228">
      <c r="A228" t="s">
        <v>362</v>
      </c>
      <c r="B228" t="s">
        <v>8527</v>
      </c>
      <c r="C228" t="s">
        <v>8370</v>
      </c>
      <c r="D228" t="s">
        <v>8216</v>
      </c>
      <c r="E228" t="s">
        <v>1204</v>
      </c>
      <c r="F228" t="s">
        <v>8214</v>
      </c>
    </row>
    <row r="229">
      <c r="A229" t="s">
        <v>362</v>
      </c>
      <c r="B229" t="s">
        <v>8527</v>
      </c>
      <c r="C229" t="s">
        <v>8311</v>
      </c>
      <c r="D229" t="s">
        <v>8213</v>
      </c>
      <c r="E229" t="s">
        <v>4485</v>
      </c>
      <c r="F229" t="s">
        <v>8214</v>
      </c>
    </row>
    <row r="230">
      <c r="A230" t="s">
        <v>362</v>
      </c>
      <c r="B230" t="s">
        <v>8527</v>
      </c>
      <c r="C230" t="s">
        <v>8312</v>
      </c>
      <c r="D230" t="s">
        <v>8216</v>
      </c>
      <c r="E230" t="s">
        <v>8483</v>
      </c>
      <c r="F230" t="s">
        <v>8214</v>
      </c>
    </row>
    <row r="231">
      <c r="A231" t="s">
        <v>362</v>
      </c>
      <c r="B231" t="s">
        <v>8527</v>
      </c>
      <c r="C231" t="s">
        <v>1448</v>
      </c>
      <c r="D231" t="s">
        <v>8253</v>
      </c>
      <c r="E231" t="s">
        <v>8528</v>
      </c>
      <c r="F231" t="s">
        <v>8214</v>
      </c>
    </row>
    <row r="232">
      <c r="A232" t="s">
        <v>362</v>
      </c>
      <c r="B232" t="s">
        <v>8529</v>
      </c>
      <c r="C232" t="s">
        <v>8281</v>
      </c>
      <c r="D232" t="s">
        <v>8213</v>
      </c>
      <c r="E232" t="s">
        <v>8530</v>
      </c>
      <c r="F232" t="s">
        <v>8214</v>
      </c>
    </row>
    <row r="233">
      <c r="A233" t="s">
        <v>362</v>
      </c>
      <c r="B233" t="s">
        <v>8529</v>
      </c>
      <c r="C233" t="s">
        <v>8226</v>
      </c>
      <c r="D233" t="s">
        <v>8228</v>
      </c>
      <c r="E233" t="s">
        <v>4485</v>
      </c>
      <c r="F233" t="s">
        <v>8214</v>
      </c>
    </row>
    <row r="234">
      <c r="A234" t="s">
        <v>362</v>
      </c>
      <c r="B234" t="s">
        <v>8529</v>
      </c>
      <c r="C234" t="s">
        <v>8229</v>
      </c>
      <c r="D234" t="s">
        <v>8228</v>
      </c>
      <c r="E234" t="s">
        <v>1204</v>
      </c>
      <c r="F234" t="s">
        <v>8214</v>
      </c>
    </row>
    <row r="235">
      <c r="A235" t="s">
        <v>362</v>
      </c>
      <c r="B235" t="s">
        <v>8531</v>
      </c>
      <c r="C235" t="s">
        <v>8425</v>
      </c>
      <c r="D235" t="s">
        <v>8213</v>
      </c>
      <c r="E235" t="s">
        <v>8532</v>
      </c>
      <c r="F235" t="s">
        <v>8214</v>
      </c>
    </row>
    <row r="236">
      <c r="A236" t="s">
        <v>362</v>
      </c>
      <c r="B236" t="s">
        <v>8533</v>
      </c>
      <c r="C236" t="s">
        <v>8245</v>
      </c>
      <c r="D236" t="s">
        <v>8213</v>
      </c>
      <c r="E236" t="s">
        <v>1204</v>
      </c>
      <c r="F236" t="s">
        <v>8214</v>
      </c>
    </row>
    <row r="237">
      <c r="A237" t="s">
        <v>362</v>
      </c>
      <c r="B237" t="s">
        <v>8533</v>
      </c>
      <c r="C237" t="s">
        <v>8348</v>
      </c>
      <c r="D237" t="s">
        <v>8213</v>
      </c>
      <c r="E237" t="s">
        <v>1204</v>
      </c>
      <c r="F237" t="s">
        <v>8214</v>
      </c>
    </row>
    <row r="238">
      <c r="A238" t="s">
        <v>362</v>
      </c>
      <c r="B238" t="s">
        <v>8534</v>
      </c>
      <c r="C238" t="s">
        <v>8421</v>
      </c>
      <c r="D238" t="s">
        <v>8228</v>
      </c>
      <c r="E238" t="s">
        <v>8535</v>
      </c>
      <c r="F238" t="s">
        <v>8214</v>
      </c>
    </row>
    <row r="239">
      <c r="A239" t="s">
        <v>362</v>
      </c>
      <c r="B239" t="s">
        <v>8536</v>
      </c>
      <c r="C239" t="s">
        <v>8402</v>
      </c>
      <c r="D239" t="s">
        <v>8213</v>
      </c>
      <c r="E239" t="s">
        <v>1251</v>
      </c>
      <c r="F239" t="s">
        <v>8214</v>
      </c>
    </row>
    <row r="240">
      <c r="A240" t="s">
        <v>362</v>
      </c>
      <c r="B240" t="s">
        <v>8536</v>
      </c>
      <c r="C240" t="s">
        <v>8245</v>
      </c>
      <c r="D240" t="s">
        <v>8213</v>
      </c>
      <c r="E240" t="s">
        <v>1251</v>
      </c>
      <c r="F240" t="s">
        <v>8214</v>
      </c>
    </row>
    <row r="241">
      <c r="A241" t="s">
        <v>362</v>
      </c>
      <c r="B241" t="s">
        <v>8536</v>
      </c>
      <c r="C241" t="s">
        <v>8260</v>
      </c>
      <c r="D241" t="s">
        <v>8213</v>
      </c>
      <c r="E241" t="s">
        <v>1251</v>
      </c>
      <c r="F241" t="s">
        <v>8214</v>
      </c>
    </row>
    <row r="242">
      <c r="A242" t="s">
        <v>362</v>
      </c>
      <c r="B242" t="s">
        <v>8536</v>
      </c>
      <c r="C242" t="s">
        <v>8309</v>
      </c>
      <c r="D242" t="s">
        <v>8213</v>
      </c>
      <c r="E242" t="s">
        <v>8486</v>
      </c>
      <c r="F242" t="s">
        <v>8214</v>
      </c>
    </row>
    <row r="243">
      <c r="A243" t="s">
        <v>362</v>
      </c>
      <c r="B243" t="s">
        <v>8536</v>
      </c>
      <c r="C243" t="s">
        <v>8229</v>
      </c>
      <c r="D243" t="s">
        <v>8228</v>
      </c>
      <c r="E243" t="s">
        <v>1251</v>
      </c>
      <c r="F243" t="s">
        <v>8214</v>
      </c>
    </row>
    <row r="244">
      <c r="A244" t="s">
        <v>362</v>
      </c>
      <c r="B244" t="s">
        <v>8536</v>
      </c>
      <c r="C244" t="s">
        <v>8348</v>
      </c>
      <c r="D244" t="s">
        <v>8213</v>
      </c>
      <c r="E244" t="s">
        <v>1251</v>
      </c>
      <c r="F244" t="s">
        <v>8214</v>
      </c>
    </row>
    <row r="245">
      <c r="A245" t="s">
        <v>362</v>
      </c>
      <c r="B245" t="s">
        <v>8536</v>
      </c>
      <c r="C245" t="s">
        <v>8367</v>
      </c>
      <c r="D245" t="s">
        <v>8213</v>
      </c>
      <c r="E245" t="s">
        <v>1251</v>
      </c>
      <c r="F245" t="s">
        <v>8214</v>
      </c>
    </row>
    <row r="246">
      <c r="A246" t="s">
        <v>362</v>
      </c>
      <c r="B246" t="s">
        <v>8536</v>
      </c>
      <c r="C246" t="s">
        <v>8369</v>
      </c>
      <c r="D246" t="s">
        <v>8213</v>
      </c>
      <c r="E246" t="s">
        <v>1251</v>
      </c>
      <c r="F246" t="s">
        <v>8214</v>
      </c>
    </row>
    <row r="247">
      <c r="A247" t="s">
        <v>362</v>
      </c>
      <c r="B247" t="s">
        <v>8536</v>
      </c>
      <c r="C247" t="s">
        <v>8311</v>
      </c>
      <c r="D247" t="s">
        <v>8213</v>
      </c>
      <c r="E247" t="s">
        <v>8483</v>
      </c>
      <c r="F247" t="s">
        <v>8214</v>
      </c>
    </row>
    <row r="248">
      <c r="A248" t="s">
        <v>362</v>
      </c>
      <c r="B248" t="s">
        <v>8536</v>
      </c>
      <c r="C248" t="s">
        <v>8304</v>
      </c>
      <c r="D248" t="s">
        <v>8213</v>
      </c>
      <c r="E248" t="s">
        <v>8537</v>
      </c>
      <c r="F248" t="s">
        <v>8214</v>
      </c>
    </row>
    <row r="249">
      <c r="A249" t="s">
        <v>362</v>
      </c>
      <c r="B249" t="s">
        <v>8538</v>
      </c>
      <c r="C249" t="s">
        <v>8418</v>
      </c>
      <c r="D249" t="s">
        <v>8213</v>
      </c>
      <c r="E249" t="s">
        <v>1204</v>
      </c>
      <c r="F249" t="s">
        <v>8214</v>
      </c>
    </row>
    <row r="250">
      <c r="A250" t="s">
        <v>362</v>
      </c>
      <c r="B250" t="s">
        <v>8540</v>
      </c>
      <c r="C250" t="s">
        <v>8539</v>
      </c>
      <c r="D250" t="s">
        <v>8357</v>
      </c>
      <c r="E250" t="s">
        <v>8491</v>
      </c>
      <c r="F250" t="s">
        <v>8214</v>
      </c>
    </row>
    <row r="251">
      <c r="A251" t="s">
        <v>362</v>
      </c>
      <c r="B251" t="s">
        <v>8540</v>
      </c>
      <c r="C251" t="s">
        <v>8541</v>
      </c>
      <c r="D251" t="s">
        <v>8213</v>
      </c>
      <c r="E251" t="s">
        <v>1209</v>
      </c>
      <c r="F251" t="s">
        <v>8214</v>
      </c>
    </row>
    <row r="252">
      <c r="A252" t="s">
        <v>362</v>
      </c>
      <c r="B252" t="s">
        <v>8540</v>
      </c>
      <c r="C252" t="s">
        <v>1452</v>
      </c>
      <c r="D252" t="s">
        <v>8253</v>
      </c>
      <c r="E252" t="s">
        <v>1209</v>
      </c>
      <c r="F252" t="s">
        <v>8214</v>
      </c>
    </row>
    <row r="253">
      <c r="A253" t="s">
        <v>362</v>
      </c>
      <c r="B253" t="s">
        <v>8540</v>
      </c>
      <c r="C253" t="s">
        <v>8542</v>
      </c>
      <c r="D253" t="s">
        <v>8359</v>
      </c>
      <c r="E253" t="s">
        <v>1209</v>
      </c>
      <c r="F253" t="s">
        <v>8214</v>
      </c>
    </row>
    <row r="254">
      <c r="A254" t="s">
        <v>362</v>
      </c>
      <c r="B254" t="s">
        <v>8540</v>
      </c>
      <c r="C254" t="s">
        <v>8543</v>
      </c>
      <c r="D254" t="s">
        <v>8213</v>
      </c>
      <c r="E254" t="s">
        <v>1209</v>
      </c>
      <c r="F254" t="s">
        <v>8214</v>
      </c>
    </row>
    <row r="255">
      <c r="A255" t="s">
        <v>362</v>
      </c>
      <c r="B255" t="s">
        <v>8540</v>
      </c>
      <c r="C255" t="s">
        <v>8544</v>
      </c>
      <c r="D255" t="s">
        <v>8213</v>
      </c>
      <c r="E255" t="s">
        <v>1209</v>
      </c>
      <c r="F255" t="s">
        <v>8214</v>
      </c>
    </row>
    <row r="256">
      <c r="A256" t="s">
        <v>362</v>
      </c>
      <c r="B256" t="s">
        <v>8540</v>
      </c>
      <c r="C256" t="s">
        <v>8349</v>
      </c>
      <c r="D256" t="s">
        <v>8219</v>
      </c>
      <c r="E256" t="s">
        <v>8545</v>
      </c>
      <c r="F256" t="s">
        <v>8351</v>
      </c>
    </row>
    <row r="257">
      <c r="A257" t="s">
        <v>362</v>
      </c>
      <c r="B257" t="s">
        <v>8540</v>
      </c>
      <c r="C257" t="s">
        <v>8349</v>
      </c>
      <c r="D257" t="s">
        <v>8219</v>
      </c>
      <c r="E257" t="s">
        <v>8546</v>
      </c>
      <c r="F257" t="s">
        <v>8351</v>
      </c>
    </row>
    <row r="258">
      <c r="A258" t="s">
        <v>362</v>
      </c>
      <c r="B258" t="s">
        <v>8540</v>
      </c>
      <c r="C258" t="s">
        <v>8363</v>
      </c>
      <c r="D258" t="s">
        <v>8219</v>
      </c>
      <c r="E258" t="s">
        <v>1209</v>
      </c>
      <c r="F258" t="s">
        <v>8547</v>
      </c>
    </row>
    <row r="259">
      <c r="A259" t="s">
        <v>362</v>
      </c>
      <c r="B259" t="s">
        <v>8540</v>
      </c>
      <c r="C259" t="s">
        <v>8363</v>
      </c>
      <c r="D259" t="s">
        <v>8219</v>
      </c>
      <c r="E259" t="s">
        <v>1204</v>
      </c>
      <c r="F259" t="s">
        <v>8547</v>
      </c>
    </row>
    <row r="260">
      <c r="A260" t="s">
        <v>362</v>
      </c>
      <c r="B260" t="s">
        <v>8540</v>
      </c>
      <c r="C260" t="s">
        <v>8548</v>
      </c>
      <c r="D260" t="s">
        <v>8219</v>
      </c>
      <c r="E260" t="s">
        <v>8549</v>
      </c>
      <c r="F260" t="s">
        <v>8550</v>
      </c>
    </row>
    <row r="261">
      <c r="A261" t="s">
        <v>362</v>
      </c>
      <c r="B261" t="s">
        <v>8540</v>
      </c>
      <c r="C261" t="s">
        <v>8352</v>
      </c>
      <c r="D261" t="s">
        <v>8219</v>
      </c>
      <c r="E261" t="s">
        <v>8551</v>
      </c>
      <c r="F261" t="s">
        <v>8354</v>
      </c>
    </row>
    <row r="262">
      <c r="A262" t="s">
        <v>362</v>
      </c>
      <c r="B262" t="s">
        <v>8540</v>
      </c>
      <c r="C262" t="s">
        <v>1446</v>
      </c>
      <c r="D262" t="s">
        <v>8253</v>
      </c>
      <c r="E262" t="s">
        <v>8552</v>
      </c>
      <c r="F262" t="s">
        <v>8214</v>
      </c>
    </row>
    <row r="263">
      <c r="A263" t="s">
        <v>362</v>
      </c>
      <c r="B263" t="s">
        <v>8540</v>
      </c>
      <c r="C263" t="s">
        <v>1447</v>
      </c>
      <c r="D263" t="s">
        <v>8253</v>
      </c>
      <c r="E263" t="s">
        <v>8553</v>
      </c>
      <c r="F263" t="s">
        <v>8214</v>
      </c>
    </row>
    <row r="264">
      <c r="A264" t="s">
        <v>362</v>
      </c>
      <c r="B264" t="s">
        <v>8540</v>
      </c>
      <c r="C264" t="s">
        <v>8517</v>
      </c>
      <c r="D264" t="s">
        <v>8219</v>
      </c>
      <c r="E264" t="s">
        <v>8554</v>
      </c>
      <c r="F264" t="s">
        <v>8519</v>
      </c>
    </row>
    <row r="265">
      <c r="A265" t="s">
        <v>362</v>
      </c>
      <c r="B265" t="s">
        <v>8556</v>
      </c>
      <c r="C265" t="s">
        <v>8555</v>
      </c>
      <c r="D265" t="s">
        <v>8326</v>
      </c>
      <c r="E265" t="s">
        <v>8557</v>
      </c>
      <c r="F265" t="s">
        <v>8214</v>
      </c>
    </row>
    <row r="266">
      <c r="A266" t="s">
        <v>362</v>
      </c>
      <c r="B266" t="s">
        <v>8556</v>
      </c>
      <c r="C266" t="s">
        <v>8558</v>
      </c>
      <c r="D266" t="s">
        <v>8337</v>
      </c>
      <c r="E266" t="s">
        <v>8549</v>
      </c>
      <c r="F266" t="s">
        <v>8231</v>
      </c>
    </row>
    <row r="267">
      <c r="A267" t="s">
        <v>362</v>
      </c>
      <c r="B267" t="s">
        <v>8556</v>
      </c>
      <c r="C267" t="s">
        <v>8558</v>
      </c>
      <c r="D267" t="s">
        <v>8337</v>
      </c>
      <c r="E267" t="s">
        <v>8559</v>
      </c>
      <c r="F267" t="s">
        <v>8214</v>
      </c>
    </row>
    <row r="268">
      <c r="A268" t="s">
        <v>362</v>
      </c>
      <c r="B268" t="s">
        <v>8556</v>
      </c>
      <c r="C268" t="s">
        <v>8339</v>
      </c>
      <c r="D268" t="s">
        <v>8278</v>
      </c>
      <c r="E268" t="s">
        <v>8560</v>
      </c>
      <c r="F268" t="s">
        <v>8214</v>
      </c>
    </row>
    <row r="269">
      <c r="A269" t="s">
        <v>362</v>
      </c>
      <c r="B269" t="s">
        <v>8556</v>
      </c>
      <c r="C269" t="s">
        <v>8341</v>
      </c>
      <c r="D269" t="s">
        <v>8278</v>
      </c>
      <c r="E269" t="s">
        <v>8561</v>
      </c>
      <c r="F269" t="s">
        <v>8214</v>
      </c>
    </row>
    <row r="270">
      <c r="A270" t="s">
        <v>362</v>
      </c>
      <c r="B270" t="s">
        <v>8556</v>
      </c>
      <c r="C270" t="s">
        <v>8343</v>
      </c>
      <c r="D270" t="s">
        <v>8278</v>
      </c>
      <c r="E270" t="s">
        <v>8560</v>
      </c>
      <c r="F270" t="s">
        <v>8214</v>
      </c>
    </row>
    <row r="271">
      <c r="A271" t="s">
        <v>362</v>
      </c>
      <c r="B271" t="s">
        <v>8556</v>
      </c>
      <c r="C271" t="s">
        <v>8344</v>
      </c>
      <c r="D271" t="s">
        <v>8278</v>
      </c>
      <c r="E271" t="s">
        <v>8561</v>
      </c>
      <c r="F271" t="s">
        <v>8214</v>
      </c>
    </row>
    <row r="272">
      <c r="A272" t="s">
        <v>362</v>
      </c>
      <c r="B272" t="s">
        <v>8556</v>
      </c>
      <c r="C272" t="s">
        <v>8345</v>
      </c>
      <c r="D272" t="s">
        <v>8278</v>
      </c>
      <c r="E272" t="s">
        <v>8561</v>
      </c>
      <c r="F272" t="s">
        <v>8214</v>
      </c>
    </row>
    <row r="273">
      <c r="A273" t="s">
        <v>362</v>
      </c>
      <c r="B273" t="s">
        <v>8562</v>
      </c>
      <c r="C273" t="s">
        <v>1375</v>
      </c>
      <c r="D273" t="s">
        <v>8213</v>
      </c>
      <c r="E273" t="s">
        <v>8302</v>
      </c>
      <c r="F273" t="s">
        <v>8214</v>
      </c>
    </row>
    <row r="274">
      <c r="A274" t="s">
        <v>362</v>
      </c>
      <c r="B274" t="s">
        <v>8562</v>
      </c>
      <c r="C274" t="s">
        <v>1378</v>
      </c>
      <c r="D274" t="s">
        <v>8213</v>
      </c>
      <c r="E274" t="s">
        <v>8518</v>
      </c>
      <c r="F274" t="s">
        <v>8214</v>
      </c>
    </row>
    <row r="275">
      <c r="A275" t="s">
        <v>362</v>
      </c>
      <c r="B275" t="s">
        <v>8562</v>
      </c>
      <c r="C275" t="s">
        <v>1401</v>
      </c>
      <c r="D275" t="s">
        <v>8213</v>
      </c>
      <c r="E275" t="s">
        <v>8518</v>
      </c>
      <c r="F275" t="s">
        <v>8214</v>
      </c>
    </row>
    <row r="276">
      <c r="A276" t="s">
        <v>362</v>
      </c>
      <c r="B276" t="s">
        <v>8562</v>
      </c>
      <c r="C276" t="s">
        <v>1443</v>
      </c>
      <c r="D276" t="s">
        <v>8492</v>
      </c>
      <c r="E276" t="s">
        <v>8563</v>
      </c>
      <c r="F276" t="s">
        <v>8214</v>
      </c>
    </row>
    <row r="277">
      <c r="A277" t="s">
        <v>362</v>
      </c>
      <c r="B277" t="s">
        <v>8565</v>
      </c>
      <c r="C277" t="s">
        <v>8564</v>
      </c>
      <c r="D277" t="s">
        <v>8213</v>
      </c>
      <c r="E277" t="s">
        <v>1209</v>
      </c>
      <c r="F277" t="s">
        <v>8214</v>
      </c>
    </row>
    <row r="278">
      <c r="A278" t="s">
        <v>362</v>
      </c>
      <c r="B278" t="s">
        <v>8565</v>
      </c>
      <c r="C278" t="s">
        <v>8248</v>
      </c>
      <c r="D278" t="s">
        <v>8219</v>
      </c>
      <c r="E278" t="s">
        <v>8566</v>
      </c>
      <c r="F278" t="s">
        <v>8519</v>
      </c>
    </row>
    <row r="279">
      <c r="A279" t="s">
        <v>362</v>
      </c>
      <c r="B279" t="s">
        <v>8565</v>
      </c>
      <c r="C279" t="s">
        <v>8248</v>
      </c>
      <c r="D279" t="s">
        <v>8219</v>
      </c>
      <c r="E279" t="s">
        <v>8567</v>
      </c>
      <c r="F279" t="s">
        <v>8519</v>
      </c>
    </row>
    <row r="280">
      <c r="A280" t="s">
        <v>362</v>
      </c>
      <c r="B280" t="s">
        <v>8565</v>
      </c>
      <c r="C280" t="s">
        <v>8248</v>
      </c>
      <c r="D280" t="s">
        <v>8219</v>
      </c>
      <c r="E280" t="s">
        <v>8568</v>
      </c>
      <c r="F280" t="s">
        <v>8519</v>
      </c>
    </row>
    <row r="281">
      <c r="A281" t="s">
        <v>362</v>
      </c>
      <c r="B281" t="s">
        <v>8565</v>
      </c>
      <c r="C281" t="s">
        <v>8248</v>
      </c>
      <c r="D281" t="s">
        <v>8219</v>
      </c>
      <c r="E281" t="s">
        <v>8569</v>
      </c>
      <c r="F281" t="s">
        <v>8519</v>
      </c>
    </row>
    <row r="282">
      <c r="A282" t="s">
        <v>362</v>
      </c>
      <c r="B282" t="s">
        <v>8565</v>
      </c>
      <c r="C282" t="s">
        <v>8258</v>
      </c>
      <c r="D282" t="s">
        <v>8219</v>
      </c>
      <c r="E282" t="s">
        <v>8255</v>
      </c>
      <c r="F282" t="s">
        <v>8519</v>
      </c>
    </row>
    <row r="283">
      <c r="A283" t="s">
        <v>362</v>
      </c>
      <c r="B283" t="s">
        <v>8570</v>
      </c>
      <c r="C283" t="s">
        <v>8211</v>
      </c>
      <c r="D283" t="s">
        <v>8213</v>
      </c>
      <c r="E283" t="s">
        <v>8483</v>
      </c>
      <c r="F283" t="s">
        <v>8214</v>
      </c>
    </row>
    <row r="284">
      <c r="A284" t="s">
        <v>362</v>
      </c>
      <c r="B284" t="s">
        <v>8571</v>
      </c>
      <c r="C284" t="s">
        <v>8284</v>
      </c>
      <c r="D284" t="s">
        <v>8213</v>
      </c>
      <c r="E284" t="s">
        <v>8572</v>
      </c>
      <c r="F284" t="s">
        <v>8214</v>
      </c>
    </row>
    <row r="285">
      <c r="A285" t="s">
        <v>362</v>
      </c>
      <c r="B285" t="s">
        <v>8571</v>
      </c>
      <c r="C285" t="s">
        <v>8245</v>
      </c>
      <c r="D285" t="s">
        <v>8213</v>
      </c>
      <c r="E285" t="s">
        <v>4485</v>
      </c>
      <c r="F285" t="s">
        <v>8214</v>
      </c>
    </row>
    <row r="286">
      <c r="A286" t="s">
        <v>362</v>
      </c>
      <c r="B286" t="s">
        <v>8574</v>
      </c>
      <c r="C286" t="s">
        <v>8573</v>
      </c>
      <c r="D286" t="s">
        <v>8213</v>
      </c>
      <c r="E286" t="s">
        <v>1209</v>
      </c>
      <c r="F286" t="s">
        <v>8214</v>
      </c>
    </row>
    <row r="287">
      <c r="A287" t="s">
        <v>362</v>
      </c>
      <c r="B287" t="s">
        <v>8574</v>
      </c>
      <c r="C287" t="s">
        <v>8575</v>
      </c>
      <c r="D287" t="s">
        <v>8213</v>
      </c>
      <c r="E287" t="s">
        <v>1209</v>
      </c>
      <c r="F287" t="s">
        <v>8214</v>
      </c>
    </row>
    <row r="288">
      <c r="A288" t="s">
        <v>362</v>
      </c>
      <c r="B288" t="s">
        <v>8574</v>
      </c>
      <c r="C288" t="s">
        <v>8349</v>
      </c>
      <c r="D288" t="s">
        <v>8219</v>
      </c>
      <c r="E288" t="s">
        <v>8576</v>
      </c>
      <c r="F288" t="s">
        <v>8351</v>
      </c>
    </row>
    <row r="289">
      <c r="A289" t="s">
        <v>362</v>
      </c>
      <c r="B289" t="s">
        <v>8574</v>
      </c>
      <c r="C289" t="s">
        <v>8517</v>
      </c>
      <c r="D289" t="s">
        <v>8219</v>
      </c>
      <c r="E289" t="s">
        <v>8577</v>
      </c>
      <c r="F289" t="s">
        <v>8519</v>
      </c>
    </row>
    <row r="290">
      <c r="A290" t="s">
        <v>362</v>
      </c>
      <c r="B290" t="s">
        <v>8578</v>
      </c>
      <c r="C290" t="s">
        <v>8233</v>
      </c>
      <c r="D290" t="s">
        <v>8216</v>
      </c>
      <c r="E290" t="s">
        <v>1204</v>
      </c>
      <c r="F290" t="s">
        <v>8214</v>
      </c>
    </row>
    <row r="291">
      <c r="A291" t="s">
        <v>362</v>
      </c>
      <c r="B291" t="s">
        <v>8579</v>
      </c>
      <c r="C291" t="s">
        <v>8444</v>
      </c>
      <c r="D291" t="s">
        <v>8278</v>
      </c>
      <c r="E291" t="s">
        <v>1251</v>
      </c>
      <c r="F291" t="s">
        <v>8214</v>
      </c>
    </row>
    <row r="292">
      <c r="A292" t="s">
        <v>362</v>
      </c>
      <c r="B292" t="s">
        <v>8579</v>
      </c>
      <c r="C292" t="s">
        <v>8452</v>
      </c>
      <c r="D292" t="s">
        <v>8278</v>
      </c>
      <c r="E292" t="s">
        <v>1251</v>
      </c>
      <c r="F292" t="s">
        <v>8214</v>
      </c>
    </row>
    <row r="293">
      <c r="A293" t="s">
        <v>362</v>
      </c>
      <c r="B293" t="s">
        <v>8579</v>
      </c>
      <c r="C293" t="s">
        <v>8458</v>
      </c>
      <c r="D293" t="s">
        <v>8278</v>
      </c>
      <c r="E293" t="s">
        <v>1251</v>
      </c>
      <c r="F293" t="s">
        <v>8214</v>
      </c>
    </row>
    <row r="294">
      <c r="A294" t="s">
        <v>362</v>
      </c>
      <c r="B294" t="s">
        <v>8580</v>
      </c>
      <c r="C294" t="s">
        <v>8467</v>
      </c>
      <c r="D294" t="s">
        <v>8466</v>
      </c>
      <c r="E294" t="s">
        <v>1204</v>
      </c>
      <c r="F294" t="s">
        <v>8214</v>
      </c>
    </row>
    <row r="295">
      <c r="A295" t="s">
        <v>362</v>
      </c>
      <c r="B295" t="s">
        <v>8580</v>
      </c>
      <c r="C295" t="s">
        <v>8468</v>
      </c>
      <c r="D295" t="s">
        <v>8466</v>
      </c>
      <c r="E295" t="s">
        <v>1204</v>
      </c>
      <c r="F295" t="s">
        <v>8214</v>
      </c>
    </row>
    <row r="296">
      <c r="A296" t="s">
        <v>362</v>
      </c>
      <c r="B296" t="s">
        <v>8580</v>
      </c>
      <c r="C296" t="s">
        <v>8469</v>
      </c>
      <c r="D296" t="s">
        <v>8466</v>
      </c>
      <c r="E296" t="s">
        <v>1204</v>
      </c>
      <c r="F296" t="s">
        <v>8214</v>
      </c>
    </row>
    <row r="297">
      <c r="A297" t="s">
        <v>362</v>
      </c>
      <c r="B297" t="s">
        <v>8581</v>
      </c>
      <c r="C297" t="s">
        <v>8284</v>
      </c>
      <c r="D297" t="s">
        <v>8213</v>
      </c>
      <c r="E297" t="s">
        <v>8582</v>
      </c>
      <c r="F297" t="s">
        <v>8214</v>
      </c>
    </row>
    <row r="298">
      <c r="A298" t="s">
        <v>362</v>
      </c>
      <c r="B298" t="s">
        <v>8584</v>
      </c>
      <c r="C298" t="s">
        <v>8583</v>
      </c>
      <c r="D298" t="s">
        <v>8326</v>
      </c>
      <c r="E298" t="s">
        <v>4485</v>
      </c>
      <c r="F298" t="s">
        <v>8214</v>
      </c>
    </row>
    <row r="299">
      <c r="A299" t="s">
        <v>362</v>
      </c>
      <c r="B299" t="s">
        <v>8584</v>
      </c>
      <c r="C299" t="s">
        <v>8585</v>
      </c>
      <c r="D299" t="s">
        <v>8326</v>
      </c>
      <c r="E299" t="s">
        <v>8586</v>
      </c>
      <c r="F299" t="s">
        <v>8214</v>
      </c>
    </row>
    <row r="300">
      <c r="A300" t="s">
        <v>362</v>
      </c>
      <c r="B300" t="s">
        <v>8588</v>
      </c>
      <c r="C300" t="s">
        <v>8587</v>
      </c>
      <c r="D300" t="s">
        <v>8278</v>
      </c>
      <c r="E300" t="s">
        <v>8586</v>
      </c>
      <c r="F300" t="s">
        <v>8214</v>
      </c>
    </row>
    <row r="301">
      <c r="A301" t="s">
        <v>362</v>
      </c>
      <c r="B301" t="s">
        <v>8589</v>
      </c>
      <c r="C301" t="s">
        <v>8585</v>
      </c>
      <c r="D301" t="s">
        <v>8326</v>
      </c>
      <c r="E301" t="s">
        <v>8590</v>
      </c>
      <c r="F301" t="s">
        <v>8214</v>
      </c>
    </row>
    <row r="302">
      <c r="A302" t="s">
        <v>362</v>
      </c>
      <c r="B302" t="s">
        <v>8592</v>
      </c>
      <c r="C302" t="s">
        <v>8591</v>
      </c>
      <c r="D302" t="s">
        <v>8326</v>
      </c>
      <c r="E302" t="s">
        <v>8361</v>
      </c>
      <c r="F302" t="s">
        <v>8214</v>
      </c>
    </row>
    <row r="303">
      <c r="A303" t="s">
        <v>362</v>
      </c>
      <c r="B303" t="s">
        <v>8592</v>
      </c>
      <c r="C303" t="s">
        <v>8593</v>
      </c>
      <c r="D303" t="s">
        <v>8326</v>
      </c>
      <c r="E303" t="s">
        <v>8594</v>
      </c>
      <c r="F303" t="s">
        <v>8214</v>
      </c>
    </row>
    <row r="304">
      <c r="A304" t="s">
        <v>362</v>
      </c>
      <c r="B304" t="s">
        <v>8595</v>
      </c>
      <c r="C304" t="s">
        <v>8245</v>
      </c>
      <c r="D304" t="s">
        <v>8213</v>
      </c>
      <c r="E304" t="s">
        <v>8486</v>
      </c>
      <c r="F304" t="s">
        <v>8214</v>
      </c>
    </row>
    <row r="305">
      <c r="A305" t="s">
        <v>362</v>
      </c>
      <c r="B305" t="s">
        <v>8595</v>
      </c>
      <c r="C305" t="s">
        <v>8260</v>
      </c>
      <c r="D305" t="s">
        <v>8213</v>
      </c>
      <c r="E305" t="s">
        <v>4485</v>
      </c>
      <c r="F305" t="s">
        <v>8214</v>
      </c>
    </row>
    <row r="306">
      <c r="A306" t="s">
        <v>362</v>
      </c>
      <c r="B306" t="s">
        <v>8595</v>
      </c>
      <c r="C306" t="s">
        <v>8226</v>
      </c>
      <c r="D306" t="s">
        <v>8228</v>
      </c>
      <c r="E306" t="s">
        <v>8483</v>
      </c>
      <c r="F306" t="s">
        <v>8214</v>
      </c>
    </row>
    <row r="307">
      <c r="A307" t="s">
        <v>362</v>
      </c>
      <c r="B307" t="s">
        <v>8596</v>
      </c>
      <c r="C307" t="s">
        <v>8245</v>
      </c>
      <c r="D307" t="s">
        <v>8213</v>
      </c>
      <c r="E307" t="s">
        <v>8483</v>
      </c>
      <c r="F307" t="s">
        <v>8214</v>
      </c>
    </row>
    <row r="308">
      <c r="A308" t="s">
        <v>362</v>
      </c>
      <c r="B308" t="s">
        <v>8597</v>
      </c>
      <c r="C308" t="s">
        <v>8245</v>
      </c>
      <c r="D308" t="s">
        <v>8213</v>
      </c>
      <c r="E308" t="s">
        <v>8364</v>
      </c>
      <c r="F308" t="s">
        <v>8214</v>
      </c>
    </row>
    <row r="309">
      <c r="A309" t="s">
        <v>362</v>
      </c>
      <c r="B309" t="s">
        <v>8599</v>
      </c>
      <c r="C309" t="s">
        <v>8598</v>
      </c>
      <c r="D309" t="s">
        <v>8337</v>
      </c>
      <c r="E309" t="s">
        <v>8600</v>
      </c>
      <c r="F309" t="s">
        <v>8214</v>
      </c>
    </row>
    <row r="310">
      <c r="A310" t="s">
        <v>362</v>
      </c>
      <c r="B310" t="s">
        <v>8599</v>
      </c>
      <c r="C310" t="s">
        <v>8335</v>
      </c>
      <c r="D310" t="s">
        <v>8337</v>
      </c>
      <c r="E310" t="s">
        <v>8601</v>
      </c>
      <c r="F310" t="s">
        <v>8214</v>
      </c>
    </row>
    <row r="311">
      <c r="A311" t="s">
        <v>362</v>
      </c>
      <c r="B311" t="s">
        <v>8599</v>
      </c>
      <c r="C311" t="s">
        <v>8558</v>
      </c>
      <c r="D311" t="s">
        <v>8337</v>
      </c>
      <c r="E311" t="s">
        <v>8602</v>
      </c>
      <c r="F311" t="s">
        <v>8214</v>
      </c>
    </row>
    <row r="312">
      <c r="A312" t="s">
        <v>362</v>
      </c>
      <c r="B312" t="s">
        <v>8599</v>
      </c>
      <c r="C312" t="s">
        <v>8603</v>
      </c>
      <c r="D312" t="s">
        <v>8525</v>
      </c>
      <c r="E312" t="s">
        <v>1204</v>
      </c>
      <c r="F312" t="s">
        <v>8214</v>
      </c>
    </row>
    <row r="313">
      <c r="A313" t="s">
        <v>362</v>
      </c>
      <c r="B313" t="s">
        <v>8599</v>
      </c>
      <c r="C313" t="s">
        <v>8339</v>
      </c>
      <c r="D313" t="s">
        <v>8278</v>
      </c>
      <c r="E313" t="s">
        <v>8604</v>
      </c>
      <c r="F313" t="s">
        <v>8214</v>
      </c>
    </row>
    <row r="314">
      <c r="A314" t="s">
        <v>362</v>
      </c>
      <c r="B314" t="s">
        <v>8599</v>
      </c>
      <c r="C314" t="s">
        <v>8341</v>
      </c>
      <c r="D314" t="s">
        <v>8278</v>
      </c>
      <c r="E314" t="s">
        <v>8605</v>
      </c>
      <c r="F314" t="s">
        <v>8214</v>
      </c>
    </row>
    <row r="315">
      <c r="A315" t="s">
        <v>362</v>
      </c>
      <c r="B315" t="s">
        <v>8599</v>
      </c>
      <c r="C315" t="s">
        <v>8343</v>
      </c>
      <c r="D315" t="s">
        <v>8278</v>
      </c>
      <c r="E315" t="s">
        <v>8604</v>
      </c>
      <c r="F315" t="s">
        <v>8214</v>
      </c>
    </row>
    <row r="316">
      <c r="A316" t="s">
        <v>362</v>
      </c>
      <c r="B316" t="s">
        <v>8599</v>
      </c>
      <c r="C316" t="s">
        <v>8344</v>
      </c>
      <c r="D316" t="s">
        <v>8278</v>
      </c>
      <c r="E316" t="s">
        <v>8605</v>
      </c>
      <c r="F316" t="s">
        <v>8214</v>
      </c>
    </row>
    <row r="317">
      <c r="A317" t="s">
        <v>362</v>
      </c>
      <c r="B317" t="s">
        <v>8599</v>
      </c>
      <c r="C317" t="s">
        <v>8345</v>
      </c>
      <c r="D317" t="s">
        <v>8278</v>
      </c>
      <c r="E317" t="s">
        <v>8605</v>
      </c>
      <c r="F317" t="s">
        <v>8214</v>
      </c>
    </row>
    <row r="318">
      <c r="A318" t="s">
        <v>362</v>
      </c>
      <c r="B318" t="s">
        <v>8606</v>
      </c>
      <c r="C318" t="s">
        <v>8564</v>
      </c>
      <c r="D318" t="s">
        <v>8213</v>
      </c>
      <c r="E318" t="s">
        <v>1204</v>
      </c>
      <c r="F318" t="s">
        <v>8214</v>
      </c>
    </row>
    <row r="319">
      <c r="A319" t="s">
        <v>362</v>
      </c>
      <c r="B319" t="s">
        <v>8606</v>
      </c>
      <c r="C319" t="s">
        <v>8607</v>
      </c>
      <c r="D319" t="s">
        <v>8213</v>
      </c>
      <c r="E319" t="s">
        <v>1209</v>
      </c>
      <c r="F319" t="s">
        <v>8231</v>
      </c>
    </row>
    <row r="320">
      <c r="A320" t="s">
        <v>362</v>
      </c>
      <c r="B320" t="s">
        <v>8606</v>
      </c>
      <c r="C320" t="s">
        <v>8248</v>
      </c>
      <c r="D320" t="s">
        <v>8219</v>
      </c>
      <c r="E320" t="s">
        <v>8608</v>
      </c>
      <c r="F320" t="s">
        <v>8519</v>
      </c>
    </row>
    <row r="321">
      <c r="A321" t="s">
        <v>362</v>
      </c>
      <c r="B321" t="s">
        <v>8609</v>
      </c>
      <c r="C321" t="s">
        <v>8245</v>
      </c>
      <c r="D321" t="s">
        <v>8213</v>
      </c>
      <c r="E321" t="s">
        <v>1226</v>
      </c>
      <c r="F321" t="s">
        <v>8214</v>
      </c>
    </row>
    <row r="322">
      <c r="A322" t="s">
        <v>362</v>
      </c>
      <c r="B322" t="s">
        <v>8609</v>
      </c>
      <c r="C322" t="s">
        <v>8610</v>
      </c>
      <c r="D322" t="s">
        <v>8213</v>
      </c>
      <c r="E322" t="s">
        <v>1209</v>
      </c>
      <c r="F322" t="s">
        <v>8214</v>
      </c>
    </row>
    <row r="323">
      <c r="A323" t="s">
        <v>362</v>
      </c>
      <c r="B323" t="s">
        <v>8609</v>
      </c>
      <c r="C323" t="s">
        <v>8348</v>
      </c>
      <c r="D323" t="s">
        <v>8213</v>
      </c>
      <c r="E323" t="s">
        <v>8364</v>
      </c>
      <c r="F323" t="s">
        <v>8214</v>
      </c>
    </row>
    <row r="324">
      <c r="A324" t="s">
        <v>362</v>
      </c>
      <c r="B324" t="s">
        <v>8609</v>
      </c>
      <c r="C324" t="s">
        <v>8367</v>
      </c>
      <c r="D324" t="s">
        <v>8213</v>
      </c>
      <c r="E324" t="s">
        <v>4485</v>
      </c>
      <c r="F324" t="s">
        <v>8214</v>
      </c>
    </row>
    <row r="325">
      <c r="A325" t="s">
        <v>362</v>
      </c>
      <c r="B325" t="s">
        <v>8609</v>
      </c>
      <c r="C325" t="s">
        <v>8368</v>
      </c>
      <c r="D325" t="s">
        <v>8216</v>
      </c>
      <c r="E325" t="s">
        <v>4485</v>
      </c>
      <c r="F325" t="s">
        <v>8214</v>
      </c>
    </row>
    <row r="326">
      <c r="A326" t="s">
        <v>362</v>
      </c>
      <c r="B326" t="s">
        <v>8609</v>
      </c>
      <c r="C326" t="s">
        <v>8349</v>
      </c>
      <c r="D326" t="s">
        <v>8219</v>
      </c>
      <c r="E326" t="s">
        <v>8611</v>
      </c>
      <c r="F326" t="s">
        <v>8351</v>
      </c>
    </row>
    <row r="327">
      <c r="A327" t="s">
        <v>362</v>
      </c>
      <c r="B327" t="s">
        <v>8612</v>
      </c>
      <c r="C327" t="s">
        <v>8245</v>
      </c>
      <c r="D327" t="s">
        <v>8213</v>
      </c>
      <c r="E327" t="s">
        <v>8600</v>
      </c>
      <c r="F327" t="s">
        <v>8214</v>
      </c>
    </row>
    <row r="328">
      <c r="A328" t="s">
        <v>362</v>
      </c>
      <c r="B328" t="s">
        <v>8614</v>
      </c>
      <c r="C328" t="s">
        <v>8613</v>
      </c>
      <c r="D328" t="s">
        <v>8213</v>
      </c>
      <c r="E328" t="s">
        <v>8615</v>
      </c>
      <c r="F328" t="s">
        <v>8214</v>
      </c>
    </row>
    <row r="329">
      <c r="A329" t="s">
        <v>362</v>
      </c>
      <c r="B329" t="s">
        <v>8614</v>
      </c>
      <c r="C329" t="s">
        <v>8616</v>
      </c>
      <c r="D329" t="s">
        <v>8213</v>
      </c>
      <c r="E329" t="s">
        <v>8327</v>
      </c>
      <c r="F329" t="s">
        <v>8214</v>
      </c>
    </row>
    <row r="330">
      <c r="A330" t="s">
        <v>362</v>
      </c>
      <c r="B330" t="s">
        <v>8617</v>
      </c>
      <c r="C330" t="s">
        <v>8245</v>
      </c>
      <c r="D330" t="s">
        <v>8213</v>
      </c>
      <c r="E330" t="s">
        <v>8524</v>
      </c>
      <c r="F330" t="s">
        <v>8214</v>
      </c>
    </row>
    <row r="331">
      <c r="A331" t="s">
        <v>362</v>
      </c>
      <c r="B331" t="s">
        <v>8617</v>
      </c>
      <c r="C331" t="s">
        <v>8260</v>
      </c>
      <c r="D331" t="s">
        <v>8213</v>
      </c>
      <c r="E331" t="s">
        <v>8483</v>
      </c>
      <c r="F331" t="s">
        <v>8214</v>
      </c>
    </row>
    <row r="332">
      <c r="A332" t="s">
        <v>362</v>
      </c>
      <c r="B332" t="s">
        <v>8617</v>
      </c>
      <c r="C332" t="s">
        <v>8309</v>
      </c>
      <c r="D332" t="s">
        <v>8213</v>
      </c>
      <c r="E332" t="s">
        <v>8600</v>
      </c>
      <c r="F332" t="s">
        <v>8214</v>
      </c>
    </row>
    <row r="333">
      <c r="A333" t="s">
        <v>362</v>
      </c>
      <c r="B333" t="s">
        <v>8617</v>
      </c>
      <c r="C333" t="s">
        <v>8229</v>
      </c>
      <c r="D333" t="s">
        <v>8228</v>
      </c>
      <c r="E333" t="s">
        <v>4485</v>
      </c>
      <c r="F333" t="s">
        <v>8214</v>
      </c>
    </row>
    <row r="334">
      <c r="A334" t="s">
        <v>362</v>
      </c>
      <c r="B334" t="s">
        <v>8617</v>
      </c>
      <c r="C334" t="s">
        <v>8348</v>
      </c>
      <c r="D334" t="s">
        <v>8213</v>
      </c>
      <c r="E334" t="s">
        <v>4485</v>
      </c>
      <c r="F334" t="s">
        <v>8214</v>
      </c>
    </row>
    <row r="335">
      <c r="A335" t="s">
        <v>362</v>
      </c>
      <c r="B335" t="s">
        <v>8618</v>
      </c>
      <c r="C335" t="s">
        <v>8245</v>
      </c>
      <c r="D335" t="s">
        <v>8213</v>
      </c>
      <c r="E335" t="s">
        <v>1301</v>
      </c>
      <c r="F335" t="s">
        <v>8214</v>
      </c>
    </row>
    <row r="336">
      <c r="A336" t="s">
        <v>362</v>
      </c>
      <c r="B336" t="s">
        <v>8619</v>
      </c>
      <c r="C336" t="s">
        <v>8564</v>
      </c>
      <c r="D336" t="s">
        <v>8213</v>
      </c>
      <c r="E336" t="s">
        <v>1251</v>
      </c>
      <c r="F336" t="s">
        <v>8214</v>
      </c>
    </row>
    <row r="337">
      <c r="A337" t="s">
        <v>362</v>
      </c>
      <c r="B337" t="s">
        <v>8619</v>
      </c>
      <c r="C337" t="s">
        <v>8607</v>
      </c>
      <c r="D337" t="s">
        <v>8213</v>
      </c>
      <c r="E337" t="s">
        <v>1204</v>
      </c>
      <c r="F337" t="s">
        <v>8231</v>
      </c>
    </row>
    <row r="338">
      <c r="A338" t="s">
        <v>362</v>
      </c>
      <c r="B338" t="s">
        <v>8619</v>
      </c>
      <c r="C338" t="s">
        <v>1459</v>
      </c>
      <c r="D338" t="s">
        <v>8253</v>
      </c>
      <c r="E338" t="s">
        <v>8620</v>
      </c>
      <c r="F338" t="s">
        <v>8214</v>
      </c>
    </row>
    <row r="339">
      <c r="A339" t="s">
        <v>362</v>
      </c>
      <c r="B339" t="s">
        <v>8619</v>
      </c>
      <c r="C339" t="s">
        <v>1460</v>
      </c>
      <c r="D339" t="s">
        <v>8253</v>
      </c>
      <c r="E339" t="s">
        <v>8621</v>
      </c>
      <c r="F339" t="s">
        <v>8214</v>
      </c>
    </row>
    <row r="340">
      <c r="A340" t="s">
        <v>362</v>
      </c>
      <c r="B340" t="s">
        <v>8622</v>
      </c>
      <c r="C340" t="s">
        <v>8348</v>
      </c>
      <c r="D340" t="s">
        <v>8213</v>
      </c>
      <c r="E340" t="s">
        <v>8483</v>
      </c>
      <c r="F340" t="s">
        <v>8214</v>
      </c>
    </row>
    <row r="341">
      <c r="A341" t="s">
        <v>362</v>
      </c>
      <c r="B341" t="s">
        <v>8623</v>
      </c>
      <c r="C341" t="s">
        <v>8541</v>
      </c>
      <c r="D341" t="s">
        <v>8213</v>
      </c>
      <c r="E341" t="s">
        <v>1204</v>
      </c>
      <c r="F341" t="s">
        <v>8214</v>
      </c>
    </row>
    <row r="342">
      <c r="A342" t="s">
        <v>362</v>
      </c>
      <c r="B342" t="s">
        <v>8623</v>
      </c>
      <c r="C342" t="s">
        <v>8245</v>
      </c>
      <c r="D342" t="s">
        <v>8213</v>
      </c>
      <c r="E342" t="s">
        <v>1250</v>
      </c>
      <c r="F342" t="s">
        <v>8214</v>
      </c>
    </row>
    <row r="343">
      <c r="A343" t="s">
        <v>362</v>
      </c>
      <c r="B343" t="s">
        <v>8623</v>
      </c>
      <c r="C343" t="s">
        <v>8260</v>
      </c>
      <c r="D343" t="s">
        <v>8213</v>
      </c>
      <c r="E343" t="s">
        <v>8364</v>
      </c>
      <c r="F343" t="s">
        <v>8214</v>
      </c>
    </row>
    <row r="344">
      <c r="A344" t="s">
        <v>362</v>
      </c>
      <c r="B344" t="s">
        <v>8623</v>
      </c>
      <c r="C344" t="s">
        <v>8309</v>
      </c>
      <c r="D344" t="s">
        <v>8213</v>
      </c>
      <c r="E344" t="s">
        <v>8524</v>
      </c>
      <c r="F344" t="s">
        <v>8214</v>
      </c>
    </row>
    <row r="345">
      <c r="A345" t="s">
        <v>362</v>
      </c>
      <c r="B345" t="s">
        <v>8623</v>
      </c>
      <c r="C345" t="s">
        <v>8226</v>
      </c>
      <c r="D345" t="s">
        <v>8228</v>
      </c>
      <c r="E345" t="s">
        <v>8364</v>
      </c>
      <c r="F345" t="s">
        <v>8214</v>
      </c>
    </row>
    <row r="346">
      <c r="A346" t="s">
        <v>362</v>
      </c>
      <c r="B346" t="s">
        <v>8623</v>
      </c>
      <c r="C346" t="s">
        <v>8229</v>
      </c>
      <c r="D346" t="s">
        <v>8228</v>
      </c>
      <c r="E346" t="s">
        <v>8483</v>
      </c>
      <c r="F346" t="s">
        <v>8214</v>
      </c>
    </row>
    <row r="347">
      <c r="A347" t="s">
        <v>362</v>
      </c>
      <c r="B347" t="s">
        <v>8623</v>
      </c>
      <c r="C347" t="s">
        <v>8311</v>
      </c>
      <c r="D347" t="s">
        <v>8213</v>
      </c>
      <c r="E347" t="s">
        <v>8364</v>
      </c>
      <c r="F347" t="s">
        <v>8214</v>
      </c>
    </row>
    <row r="348">
      <c r="A348" t="s">
        <v>362</v>
      </c>
      <c r="B348" t="s">
        <v>8624</v>
      </c>
      <c r="C348" t="s">
        <v>8284</v>
      </c>
      <c r="D348" t="s">
        <v>8213</v>
      </c>
      <c r="E348" t="s">
        <v>8625</v>
      </c>
      <c r="F348" t="s">
        <v>8214</v>
      </c>
    </row>
    <row r="349">
      <c r="A349" t="s">
        <v>362</v>
      </c>
      <c r="B349" t="s">
        <v>8627</v>
      </c>
      <c r="C349" t="s">
        <v>8626</v>
      </c>
      <c r="D349" t="s">
        <v>8466</v>
      </c>
      <c r="E349" t="s">
        <v>8628</v>
      </c>
      <c r="F349" t="s">
        <v>8378</v>
      </c>
    </row>
    <row r="350">
      <c r="A350" t="s">
        <v>362</v>
      </c>
      <c r="B350" t="s">
        <v>8629</v>
      </c>
      <c r="C350" t="s">
        <v>8587</v>
      </c>
      <c r="D350" t="s">
        <v>8278</v>
      </c>
      <c r="E350" t="s">
        <v>8590</v>
      </c>
      <c r="F350" t="s">
        <v>8214</v>
      </c>
    </row>
    <row r="351">
      <c r="A351" t="s">
        <v>362</v>
      </c>
      <c r="B351" t="s">
        <v>8631</v>
      </c>
      <c r="C351" t="s">
        <v>8630</v>
      </c>
      <c r="D351" t="s">
        <v>8213</v>
      </c>
      <c r="E351" t="s">
        <v>1209</v>
      </c>
      <c r="F351" t="s">
        <v>8214</v>
      </c>
    </row>
    <row r="352">
      <c r="A352" t="s">
        <v>362</v>
      </c>
      <c r="B352" t="s">
        <v>8631</v>
      </c>
      <c r="C352" t="s">
        <v>8632</v>
      </c>
      <c r="D352" t="s">
        <v>8216</v>
      </c>
      <c r="E352" t="s">
        <v>8302</v>
      </c>
      <c r="F352" t="s">
        <v>8214</v>
      </c>
    </row>
    <row r="353">
      <c r="A353" t="s">
        <v>362</v>
      </c>
      <c r="B353" t="s">
        <v>8631</v>
      </c>
      <c r="C353" t="s">
        <v>8633</v>
      </c>
      <c r="D353" t="s">
        <v>8213</v>
      </c>
      <c r="E353" t="s">
        <v>1209</v>
      </c>
      <c r="F353" t="s">
        <v>8214</v>
      </c>
    </row>
    <row r="354">
      <c r="A354" t="s">
        <v>362</v>
      </c>
      <c r="B354" t="s">
        <v>8631</v>
      </c>
      <c r="C354" t="s">
        <v>8634</v>
      </c>
      <c r="D354" t="s">
        <v>8216</v>
      </c>
      <c r="E354" t="s">
        <v>1209</v>
      </c>
      <c r="F354" t="s">
        <v>8214</v>
      </c>
    </row>
    <row r="355">
      <c r="A355" t="s">
        <v>362</v>
      </c>
      <c r="B355" t="s">
        <v>8631</v>
      </c>
      <c r="C355" t="s">
        <v>8635</v>
      </c>
      <c r="D355" t="s">
        <v>8213</v>
      </c>
      <c r="E355" t="s">
        <v>1209</v>
      </c>
      <c r="F355" t="s">
        <v>8214</v>
      </c>
    </row>
    <row r="356">
      <c r="A356" t="s">
        <v>362</v>
      </c>
      <c r="B356" t="s">
        <v>8631</v>
      </c>
      <c r="C356" t="s">
        <v>8248</v>
      </c>
      <c r="D356" t="s">
        <v>8219</v>
      </c>
      <c r="E356" t="s">
        <v>8636</v>
      </c>
      <c r="F356" t="s">
        <v>8225</v>
      </c>
    </row>
    <row r="357">
      <c r="A357" t="s">
        <v>362</v>
      </c>
      <c r="B357" t="s">
        <v>8631</v>
      </c>
      <c r="C357" t="s">
        <v>1446</v>
      </c>
      <c r="D357" t="s">
        <v>8253</v>
      </c>
      <c r="E357" t="s">
        <v>8637</v>
      </c>
      <c r="F357" t="s">
        <v>8214</v>
      </c>
    </row>
    <row r="358">
      <c r="A358" t="s">
        <v>362</v>
      </c>
      <c r="B358" t="s">
        <v>8631</v>
      </c>
      <c r="C358" t="s">
        <v>1447</v>
      </c>
      <c r="D358" t="s">
        <v>8253</v>
      </c>
      <c r="E358" t="s">
        <v>8638</v>
      </c>
      <c r="F358" t="s">
        <v>8214</v>
      </c>
    </row>
    <row r="359">
      <c r="A359" t="s">
        <v>362</v>
      </c>
      <c r="B359" t="s">
        <v>8631</v>
      </c>
      <c r="C359" t="s">
        <v>1448</v>
      </c>
      <c r="D359" t="s">
        <v>8253</v>
      </c>
      <c r="E359" t="s">
        <v>8639</v>
      </c>
      <c r="F359" t="s">
        <v>8214</v>
      </c>
    </row>
    <row r="360">
      <c r="A360" t="s">
        <v>362</v>
      </c>
      <c r="B360" t="s">
        <v>8631</v>
      </c>
      <c r="C360" t="s">
        <v>8258</v>
      </c>
      <c r="D360" t="s">
        <v>8219</v>
      </c>
      <c r="E360" t="s">
        <v>8640</v>
      </c>
      <c r="F360" t="s">
        <v>8225</v>
      </c>
    </row>
    <row r="361">
      <c r="A361" t="s">
        <v>362</v>
      </c>
      <c r="B361" t="s">
        <v>8631</v>
      </c>
      <c r="C361" t="s">
        <v>8218</v>
      </c>
      <c r="D361" t="s">
        <v>8219</v>
      </c>
      <c r="E361" t="s">
        <v>8641</v>
      </c>
      <c r="F361" t="s">
        <v>8221</v>
      </c>
    </row>
    <row r="362">
      <c r="A362" t="s">
        <v>362</v>
      </c>
      <c r="B362" t="s">
        <v>8631</v>
      </c>
      <c r="C362" t="s">
        <v>8223</v>
      </c>
      <c r="D362" t="s">
        <v>8219</v>
      </c>
      <c r="E362" t="s">
        <v>8642</v>
      </c>
      <c r="F362" t="s">
        <v>8225</v>
      </c>
    </row>
    <row r="363">
      <c r="A363" t="s">
        <v>362</v>
      </c>
      <c r="B363" t="s">
        <v>8643</v>
      </c>
      <c r="C363" t="s">
        <v>8284</v>
      </c>
      <c r="D363" t="s">
        <v>8213</v>
      </c>
      <c r="E363" t="s">
        <v>8644</v>
      </c>
      <c r="F363" t="s">
        <v>8214</v>
      </c>
    </row>
    <row r="364">
      <c r="A364" t="s">
        <v>362</v>
      </c>
      <c r="B364" t="s">
        <v>8645</v>
      </c>
      <c r="C364" t="s">
        <v>2283</v>
      </c>
      <c r="D364" t="s">
        <v>8326</v>
      </c>
      <c r="E364" t="s">
        <v>1301</v>
      </c>
      <c r="F364" t="s">
        <v>8214</v>
      </c>
    </row>
    <row r="365">
      <c r="A365" t="s">
        <v>362</v>
      </c>
      <c r="B365" t="s">
        <v>8646</v>
      </c>
      <c r="C365" t="s">
        <v>2283</v>
      </c>
      <c r="D365" t="s">
        <v>8326</v>
      </c>
      <c r="E365" t="s">
        <v>1250</v>
      </c>
      <c r="F365" t="s">
        <v>8214</v>
      </c>
    </row>
    <row r="366">
      <c r="A366" t="s">
        <v>362</v>
      </c>
      <c r="B366" t="s">
        <v>8647</v>
      </c>
      <c r="C366" t="s">
        <v>8211</v>
      </c>
      <c r="D366" t="s">
        <v>8213</v>
      </c>
      <c r="E366" t="s">
        <v>8364</v>
      </c>
      <c r="F366" t="s">
        <v>8214</v>
      </c>
    </row>
    <row r="367">
      <c r="A367" t="s">
        <v>362</v>
      </c>
      <c r="B367" t="s">
        <v>8647</v>
      </c>
      <c r="C367" t="s">
        <v>8226</v>
      </c>
      <c r="D367" t="s">
        <v>8228</v>
      </c>
      <c r="E367" t="s">
        <v>8486</v>
      </c>
      <c r="F367" t="s">
        <v>8214</v>
      </c>
    </row>
    <row r="368">
      <c r="A368" t="s">
        <v>362</v>
      </c>
      <c r="B368" t="s">
        <v>8647</v>
      </c>
      <c r="C368" t="s">
        <v>8229</v>
      </c>
      <c r="D368" t="s">
        <v>8228</v>
      </c>
      <c r="E368" t="s">
        <v>8364</v>
      </c>
      <c r="F368" t="s">
        <v>8214</v>
      </c>
    </row>
    <row r="369">
      <c r="A369" t="s">
        <v>362</v>
      </c>
      <c r="B369" t="s">
        <v>8647</v>
      </c>
      <c r="C369" t="s">
        <v>8232</v>
      </c>
      <c r="D369" t="s">
        <v>8216</v>
      </c>
      <c r="E369" t="s">
        <v>1251</v>
      </c>
      <c r="F369" t="s">
        <v>8214</v>
      </c>
    </row>
    <row r="370">
      <c r="A370" t="s">
        <v>362</v>
      </c>
      <c r="B370" t="s">
        <v>8648</v>
      </c>
      <c r="C370" t="s">
        <v>8541</v>
      </c>
      <c r="D370" t="s">
        <v>8213</v>
      </c>
      <c r="E370" t="s">
        <v>1251</v>
      </c>
      <c r="F370" t="s">
        <v>8214</v>
      </c>
    </row>
    <row r="371">
      <c r="A371" t="s">
        <v>362</v>
      </c>
      <c r="B371" t="s">
        <v>8648</v>
      </c>
      <c r="C371" t="s">
        <v>8245</v>
      </c>
      <c r="D371" t="s">
        <v>8213</v>
      </c>
      <c r="E371" t="s">
        <v>3677</v>
      </c>
      <c r="F371" t="s">
        <v>8214</v>
      </c>
    </row>
    <row r="372">
      <c r="A372" t="s">
        <v>362</v>
      </c>
      <c r="B372" t="s">
        <v>8648</v>
      </c>
      <c r="C372" t="s">
        <v>8260</v>
      </c>
      <c r="D372" t="s">
        <v>8213</v>
      </c>
      <c r="E372" t="s">
        <v>8486</v>
      </c>
      <c r="F372" t="s">
        <v>8214</v>
      </c>
    </row>
    <row r="373">
      <c r="A373" t="s">
        <v>362</v>
      </c>
      <c r="B373" t="s">
        <v>8648</v>
      </c>
      <c r="C373" t="s">
        <v>8309</v>
      </c>
      <c r="D373" t="s">
        <v>8213</v>
      </c>
      <c r="E373" t="s">
        <v>1301</v>
      </c>
      <c r="F373" t="s">
        <v>8214</v>
      </c>
    </row>
    <row r="374">
      <c r="A374" t="s">
        <v>362</v>
      </c>
      <c r="B374" t="s">
        <v>8648</v>
      </c>
      <c r="C374" t="s">
        <v>8544</v>
      </c>
      <c r="D374" t="s">
        <v>8213</v>
      </c>
      <c r="E374" t="s">
        <v>1204</v>
      </c>
      <c r="F374" t="s">
        <v>8214</v>
      </c>
    </row>
    <row r="375">
      <c r="A375" t="s">
        <v>362</v>
      </c>
      <c r="B375" t="s">
        <v>8648</v>
      </c>
      <c r="C375" t="s">
        <v>8226</v>
      </c>
      <c r="D375" t="s">
        <v>8228</v>
      </c>
      <c r="E375" t="s">
        <v>8600</v>
      </c>
      <c r="F375" t="s">
        <v>8214</v>
      </c>
    </row>
    <row r="376">
      <c r="A376" t="s">
        <v>362</v>
      </c>
      <c r="B376" t="s">
        <v>8648</v>
      </c>
      <c r="C376" t="s">
        <v>8229</v>
      </c>
      <c r="D376" t="s">
        <v>8228</v>
      </c>
      <c r="E376" t="s">
        <v>8486</v>
      </c>
      <c r="F376" t="s">
        <v>8214</v>
      </c>
    </row>
    <row r="377">
      <c r="A377" t="s">
        <v>362</v>
      </c>
      <c r="B377" t="s">
        <v>8648</v>
      </c>
      <c r="C377" t="s">
        <v>8348</v>
      </c>
      <c r="D377" t="s">
        <v>8213</v>
      </c>
      <c r="E377" t="s">
        <v>8486</v>
      </c>
      <c r="F377" t="s">
        <v>8214</v>
      </c>
    </row>
    <row r="378">
      <c r="A378" t="s">
        <v>362</v>
      </c>
      <c r="B378" t="s">
        <v>8648</v>
      </c>
      <c r="C378" t="s">
        <v>8247</v>
      </c>
      <c r="D378" t="s">
        <v>8213</v>
      </c>
      <c r="E378" t="s">
        <v>1204</v>
      </c>
      <c r="F378" t="s">
        <v>8214</v>
      </c>
    </row>
    <row r="379">
      <c r="A379" t="s">
        <v>362</v>
      </c>
      <c r="B379" t="s">
        <v>8648</v>
      </c>
      <c r="C379" t="s">
        <v>8262</v>
      </c>
      <c r="D379" t="s">
        <v>8213</v>
      </c>
      <c r="E379" t="s">
        <v>1204</v>
      </c>
      <c r="F379" t="s">
        <v>8214</v>
      </c>
    </row>
    <row r="380">
      <c r="A380" t="s">
        <v>362</v>
      </c>
      <c r="B380" t="s">
        <v>8648</v>
      </c>
      <c r="C380" t="s">
        <v>8313</v>
      </c>
      <c r="D380" t="s">
        <v>8213</v>
      </c>
      <c r="E380" t="s">
        <v>1204</v>
      </c>
      <c r="F380" t="s">
        <v>8214</v>
      </c>
    </row>
    <row r="381">
      <c r="A381" t="s">
        <v>362</v>
      </c>
      <c r="B381" t="s">
        <v>8648</v>
      </c>
      <c r="C381" t="s">
        <v>1445</v>
      </c>
      <c r="D381" t="s">
        <v>8253</v>
      </c>
      <c r="E381" t="s">
        <v>1204</v>
      </c>
      <c r="F381" t="s">
        <v>8214</v>
      </c>
    </row>
    <row r="382">
      <c r="A382" t="s">
        <v>362</v>
      </c>
      <c r="B382" t="s">
        <v>8649</v>
      </c>
      <c r="C382" t="s">
        <v>8467</v>
      </c>
      <c r="D382" t="s">
        <v>8466</v>
      </c>
      <c r="E382" t="s">
        <v>1251</v>
      </c>
      <c r="F382" t="s">
        <v>8214</v>
      </c>
    </row>
    <row r="383">
      <c r="A383" t="s">
        <v>362</v>
      </c>
      <c r="B383" t="s">
        <v>8649</v>
      </c>
      <c r="C383" t="s">
        <v>8468</v>
      </c>
      <c r="D383" t="s">
        <v>8466</v>
      </c>
      <c r="E383" t="s">
        <v>1251</v>
      </c>
      <c r="F383" t="s">
        <v>8214</v>
      </c>
    </row>
    <row r="384">
      <c r="A384" t="s">
        <v>362</v>
      </c>
      <c r="B384" t="s">
        <v>8649</v>
      </c>
      <c r="C384" t="s">
        <v>8469</v>
      </c>
      <c r="D384" t="s">
        <v>8466</v>
      </c>
      <c r="E384" t="s">
        <v>1251</v>
      </c>
      <c r="F384" t="s">
        <v>8214</v>
      </c>
    </row>
    <row r="385">
      <c r="A385" t="s">
        <v>362</v>
      </c>
      <c r="B385" t="s">
        <v>8650</v>
      </c>
      <c r="C385" t="s">
        <v>8610</v>
      </c>
      <c r="D385" t="s">
        <v>8213</v>
      </c>
      <c r="E385" t="s">
        <v>1204</v>
      </c>
      <c r="F385" t="s">
        <v>8214</v>
      </c>
    </row>
    <row r="386">
      <c r="A386" t="s">
        <v>362</v>
      </c>
      <c r="B386" t="s">
        <v>8650</v>
      </c>
      <c r="C386" t="s">
        <v>1375</v>
      </c>
      <c r="D386" t="s">
        <v>8213</v>
      </c>
      <c r="E386" t="s">
        <v>8651</v>
      </c>
      <c r="F386" t="s">
        <v>8214</v>
      </c>
    </row>
    <row r="387">
      <c r="A387" t="s">
        <v>362</v>
      </c>
      <c r="B387" t="s">
        <v>8650</v>
      </c>
      <c r="C387" t="s">
        <v>8270</v>
      </c>
      <c r="D387" t="s">
        <v>8213</v>
      </c>
      <c r="E387" t="s">
        <v>8483</v>
      </c>
      <c r="F387" t="s">
        <v>8214</v>
      </c>
    </row>
    <row r="388">
      <c r="A388" t="s">
        <v>362</v>
      </c>
      <c r="B388" t="s">
        <v>8650</v>
      </c>
      <c r="C388" t="s">
        <v>8271</v>
      </c>
      <c r="D388" t="s">
        <v>8213</v>
      </c>
      <c r="E388" t="s">
        <v>1251</v>
      </c>
      <c r="F388" t="s">
        <v>8214</v>
      </c>
    </row>
    <row r="389">
      <c r="A389" t="s">
        <v>362</v>
      </c>
      <c r="B389" t="s">
        <v>8650</v>
      </c>
      <c r="C389" t="s">
        <v>8272</v>
      </c>
      <c r="D389" t="s">
        <v>8213</v>
      </c>
      <c r="E389" t="s">
        <v>1251</v>
      </c>
      <c r="F389" t="s">
        <v>8214</v>
      </c>
    </row>
    <row r="390">
      <c r="A390" t="s">
        <v>362</v>
      </c>
      <c r="B390" t="s">
        <v>8650</v>
      </c>
      <c r="C390" t="s">
        <v>8273</v>
      </c>
      <c r="D390" t="s">
        <v>8213</v>
      </c>
      <c r="E390" t="s">
        <v>1337</v>
      </c>
      <c r="F390" t="s">
        <v>8214</v>
      </c>
    </row>
    <row r="391">
      <c r="A391" t="s">
        <v>362</v>
      </c>
      <c r="B391" t="s">
        <v>8652</v>
      </c>
      <c r="C391" t="s">
        <v>8443</v>
      </c>
      <c r="D391" t="s">
        <v>8278</v>
      </c>
      <c r="E391" t="s">
        <v>4485</v>
      </c>
      <c r="F391" t="s">
        <v>8214</v>
      </c>
    </row>
    <row r="392">
      <c r="A392" t="s">
        <v>362</v>
      </c>
      <c r="B392" t="s">
        <v>8652</v>
      </c>
      <c r="C392" t="s">
        <v>8451</v>
      </c>
      <c r="D392" t="s">
        <v>8278</v>
      </c>
      <c r="E392" t="s">
        <v>4485</v>
      </c>
      <c r="F392" t="s">
        <v>8214</v>
      </c>
    </row>
    <row r="393">
      <c r="A393" t="s">
        <v>362</v>
      </c>
      <c r="B393" t="s">
        <v>8652</v>
      </c>
      <c r="C393" t="s">
        <v>8457</v>
      </c>
      <c r="D393" t="s">
        <v>8278</v>
      </c>
      <c r="E393" t="s">
        <v>4485</v>
      </c>
      <c r="F393" t="s">
        <v>8214</v>
      </c>
    </row>
    <row r="394">
      <c r="A394" t="s">
        <v>362</v>
      </c>
      <c r="B394" t="s">
        <v>8653</v>
      </c>
      <c r="C394" t="s">
        <v>8421</v>
      </c>
      <c r="D394" t="s">
        <v>8228</v>
      </c>
      <c r="E394" t="s">
        <v>8654</v>
      </c>
      <c r="F394" t="s">
        <v>8214</v>
      </c>
    </row>
    <row r="395">
      <c r="A395" t="s">
        <v>362</v>
      </c>
      <c r="B395" t="s">
        <v>8653</v>
      </c>
      <c r="C395" t="s">
        <v>8655</v>
      </c>
      <c r="D395" t="s">
        <v>8216</v>
      </c>
      <c r="E395" t="s">
        <v>8302</v>
      </c>
      <c r="F395" t="s">
        <v>8214</v>
      </c>
    </row>
    <row r="396">
      <c r="A396" t="s">
        <v>362</v>
      </c>
      <c r="B396" t="s">
        <v>8656</v>
      </c>
      <c r="C396" t="s">
        <v>8425</v>
      </c>
      <c r="D396" t="s">
        <v>8213</v>
      </c>
      <c r="E396" t="s">
        <v>8657</v>
      </c>
      <c r="F396" t="s">
        <v>8214</v>
      </c>
    </row>
    <row r="397">
      <c r="A397" t="s">
        <v>362</v>
      </c>
      <c r="B397" t="s">
        <v>8656</v>
      </c>
      <c r="C397" t="s">
        <v>8658</v>
      </c>
      <c r="D397" t="s">
        <v>8216</v>
      </c>
      <c r="E397" t="s">
        <v>8361</v>
      </c>
      <c r="F397" t="s">
        <v>8214</v>
      </c>
    </row>
    <row r="398">
      <c r="A398" t="s">
        <v>362</v>
      </c>
      <c r="B398" t="s">
        <v>8659</v>
      </c>
      <c r="C398" t="s">
        <v>8513</v>
      </c>
      <c r="D398" t="s">
        <v>8213</v>
      </c>
      <c r="E398" t="s">
        <v>1204</v>
      </c>
      <c r="F398" t="s">
        <v>8214</v>
      </c>
    </row>
    <row r="399">
      <c r="A399" t="s">
        <v>362</v>
      </c>
      <c r="B399" t="s">
        <v>8661</v>
      </c>
      <c r="C399" t="s">
        <v>8660</v>
      </c>
      <c r="D399" t="s">
        <v>8326</v>
      </c>
      <c r="E399" t="s">
        <v>1209</v>
      </c>
      <c r="F399" t="s">
        <v>8214</v>
      </c>
    </row>
    <row r="400">
      <c r="A400" t="s">
        <v>362</v>
      </c>
      <c r="B400" t="s">
        <v>8661</v>
      </c>
      <c r="C400" t="s">
        <v>8662</v>
      </c>
      <c r="D400" t="s">
        <v>8219</v>
      </c>
      <c r="E400" t="s">
        <v>8663</v>
      </c>
      <c r="F400" t="s">
        <v>8664</v>
      </c>
    </row>
    <row r="401">
      <c r="A401" t="s">
        <v>362</v>
      </c>
      <c r="B401" t="s">
        <v>8666</v>
      </c>
      <c r="C401" t="s">
        <v>8665</v>
      </c>
      <c r="D401" t="s">
        <v>8326</v>
      </c>
      <c r="E401" t="s">
        <v>8667</v>
      </c>
      <c r="F401" t="s">
        <v>8214</v>
      </c>
    </row>
    <row r="402">
      <c r="A402" t="s">
        <v>362</v>
      </c>
      <c r="B402" t="s">
        <v>8666</v>
      </c>
      <c r="C402" t="s">
        <v>8321</v>
      </c>
      <c r="D402" t="s">
        <v>8323</v>
      </c>
      <c r="E402" t="s">
        <v>8668</v>
      </c>
      <c r="F402" t="s">
        <v>8214</v>
      </c>
    </row>
    <row r="403">
      <c r="A403" t="s">
        <v>362</v>
      </c>
      <c r="B403" t="s">
        <v>8666</v>
      </c>
      <c r="C403" t="s">
        <v>8325</v>
      </c>
      <c r="D403" t="s">
        <v>8326</v>
      </c>
      <c r="E403" t="s">
        <v>8669</v>
      </c>
      <c r="F403" t="s">
        <v>8214</v>
      </c>
    </row>
    <row r="404">
      <c r="A404" t="s">
        <v>362</v>
      </c>
      <c r="B404" t="s">
        <v>8666</v>
      </c>
      <c r="C404" t="s">
        <v>8411</v>
      </c>
      <c r="D404" t="s">
        <v>8326</v>
      </c>
      <c r="E404" t="s">
        <v>8670</v>
      </c>
      <c r="F404" t="s">
        <v>8214</v>
      </c>
    </row>
    <row r="405">
      <c r="A405" t="s">
        <v>362</v>
      </c>
      <c r="B405" t="s">
        <v>8666</v>
      </c>
      <c r="C405" t="s">
        <v>8671</v>
      </c>
      <c r="D405" t="s">
        <v>8326</v>
      </c>
      <c r="E405" t="s">
        <v>8672</v>
      </c>
      <c r="F405" t="s">
        <v>8214</v>
      </c>
    </row>
    <row r="406">
      <c r="A406" t="s">
        <v>362</v>
      </c>
      <c r="B406" t="s">
        <v>8666</v>
      </c>
      <c r="C406" t="s">
        <v>8413</v>
      </c>
      <c r="D406" t="s">
        <v>8326</v>
      </c>
      <c r="E406" t="s">
        <v>8673</v>
      </c>
      <c r="F406" t="s">
        <v>8214</v>
      </c>
    </row>
    <row r="407">
      <c r="A407" t="s">
        <v>362</v>
      </c>
      <c r="B407" t="s">
        <v>8674</v>
      </c>
      <c r="C407" t="s">
        <v>8335</v>
      </c>
      <c r="D407" t="s">
        <v>8337</v>
      </c>
      <c r="E407" t="s">
        <v>8675</v>
      </c>
      <c r="F407" t="s">
        <v>8214</v>
      </c>
    </row>
    <row r="408">
      <c r="A408" t="s">
        <v>362</v>
      </c>
      <c r="B408" t="s">
        <v>8674</v>
      </c>
      <c r="C408" t="s">
        <v>8603</v>
      </c>
      <c r="D408" t="s">
        <v>8525</v>
      </c>
      <c r="E408" t="s">
        <v>1251</v>
      </c>
      <c r="F408" t="s">
        <v>8214</v>
      </c>
    </row>
    <row r="409">
      <c r="A409" t="s">
        <v>362</v>
      </c>
      <c r="B409" t="s">
        <v>8674</v>
      </c>
      <c r="C409" t="s">
        <v>8339</v>
      </c>
      <c r="D409" t="s">
        <v>8278</v>
      </c>
      <c r="E409" t="s">
        <v>8676</v>
      </c>
      <c r="F409" t="s">
        <v>8214</v>
      </c>
    </row>
    <row r="410">
      <c r="A410" t="s">
        <v>362</v>
      </c>
      <c r="B410" t="s">
        <v>8674</v>
      </c>
      <c r="C410" t="s">
        <v>8341</v>
      </c>
      <c r="D410" t="s">
        <v>8278</v>
      </c>
      <c r="E410" t="s">
        <v>8677</v>
      </c>
      <c r="F410" t="s">
        <v>8214</v>
      </c>
    </row>
    <row r="411">
      <c r="A411" t="s">
        <v>362</v>
      </c>
      <c r="B411" t="s">
        <v>8674</v>
      </c>
      <c r="C411" t="s">
        <v>8343</v>
      </c>
      <c r="D411" t="s">
        <v>8278</v>
      </c>
      <c r="E411" t="s">
        <v>8676</v>
      </c>
      <c r="F411" t="s">
        <v>8214</v>
      </c>
    </row>
    <row r="412">
      <c r="A412" t="s">
        <v>362</v>
      </c>
      <c r="B412" t="s">
        <v>8674</v>
      </c>
      <c r="C412" t="s">
        <v>8344</v>
      </c>
      <c r="D412" t="s">
        <v>8278</v>
      </c>
      <c r="E412" t="s">
        <v>8677</v>
      </c>
      <c r="F412" t="s">
        <v>8214</v>
      </c>
    </row>
    <row r="413">
      <c r="A413" t="s">
        <v>362</v>
      </c>
      <c r="B413" t="s">
        <v>8674</v>
      </c>
      <c r="C413" t="s">
        <v>8345</v>
      </c>
      <c r="D413" t="s">
        <v>8278</v>
      </c>
      <c r="E413" t="s">
        <v>8677</v>
      </c>
      <c r="F413" t="s">
        <v>8214</v>
      </c>
    </row>
    <row r="414">
      <c r="A414" t="s">
        <v>362</v>
      </c>
      <c r="B414" t="s">
        <v>8678</v>
      </c>
      <c r="C414" t="s">
        <v>8318</v>
      </c>
      <c r="D414" t="s">
        <v>8278</v>
      </c>
      <c r="E414" t="s">
        <v>8679</v>
      </c>
      <c r="F414" t="s">
        <v>8214</v>
      </c>
    </row>
    <row r="415">
      <c r="A415" t="s">
        <v>362</v>
      </c>
      <c r="B415" t="s">
        <v>8680</v>
      </c>
      <c r="C415" t="s">
        <v>8284</v>
      </c>
      <c r="D415" t="s">
        <v>8213</v>
      </c>
      <c r="E415" t="s">
        <v>8681</v>
      </c>
      <c r="F415" t="s">
        <v>8214</v>
      </c>
    </row>
    <row r="416">
      <c r="A416" t="s">
        <v>362</v>
      </c>
      <c r="B416" t="s">
        <v>8683</v>
      </c>
      <c r="C416" t="s">
        <v>8682</v>
      </c>
      <c r="D416" t="s">
        <v>8213</v>
      </c>
      <c r="E416" t="s">
        <v>1209</v>
      </c>
      <c r="F416" t="s">
        <v>8214</v>
      </c>
    </row>
    <row r="417">
      <c r="A417" t="s">
        <v>362</v>
      </c>
      <c r="B417" t="s">
        <v>8683</v>
      </c>
      <c r="C417" t="s">
        <v>8349</v>
      </c>
      <c r="D417" t="s">
        <v>8219</v>
      </c>
      <c r="E417" t="s">
        <v>8684</v>
      </c>
      <c r="F417" t="s">
        <v>8351</v>
      </c>
    </row>
    <row r="418">
      <c r="A418" t="s">
        <v>362</v>
      </c>
      <c r="B418" t="s">
        <v>8685</v>
      </c>
      <c r="C418" t="s">
        <v>8211</v>
      </c>
      <c r="D418" t="s">
        <v>8213</v>
      </c>
      <c r="E418" t="s">
        <v>8486</v>
      </c>
      <c r="F418" t="s">
        <v>8214</v>
      </c>
    </row>
    <row r="419">
      <c r="A419" t="s">
        <v>362</v>
      </c>
      <c r="B419" t="s">
        <v>8686</v>
      </c>
      <c r="C419" t="s">
        <v>8513</v>
      </c>
      <c r="D419" t="s">
        <v>8213</v>
      </c>
      <c r="E419" t="s">
        <v>1251</v>
      </c>
      <c r="F419" t="s">
        <v>8214</v>
      </c>
    </row>
    <row r="420">
      <c r="A420" t="s">
        <v>362</v>
      </c>
      <c r="B420" t="s">
        <v>8686</v>
      </c>
      <c r="C420" t="s">
        <v>8515</v>
      </c>
      <c r="D420" t="s">
        <v>8213</v>
      </c>
      <c r="E420" t="s">
        <v>1204</v>
      </c>
      <c r="F420" t="s">
        <v>8214</v>
      </c>
    </row>
    <row r="421">
      <c r="A421" t="s">
        <v>362</v>
      </c>
      <c r="B421" t="s">
        <v>8687</v>
      </c>
      <c r="C421" t="s">
        <v>8635</v>
      </c>
      <c r="D421" t="s">
        <v>8213</v>
      </c>
      <c r="E421" t="s">
        <v>1204</v>
      </c>
      <c r="F421" t="s">
        <v>8214</v>
      </c>
    </row>
    <row r="422">
      <c r="A422" t="s">
        <v>362</v>
      </c>
      <c r="B422" t="s">
        <v>8688</v>
      </c>
      <c r="C422" t="s">
        <v>1478</v>
      </c>
      <c r="D422" t="s">
        <v>8525</v>
      </c>
      <c r="E422" t="s">
        <v>8364</v>
      </c>
      <c r="F422" t="s">
        <v>8214</v>
      </c>
    </row>
    <row r="423">
      <c r="A423" t="s">
        <v>362</v>
      </c>
      <c r="B423" t="s">
        <v>8688</v>
      </c>
      <c r="C423" t="s">
        <v>1481</v>
      </c>
      <c r="D423" t="s">
        <v>8525</v>
      </c>
      <c r="E423" t="s">
        <v>8364</v>
      </c>
      <c r="F423" t="s">
        <v>8214</v>
      </c>
    </row>
    <row r="424">
      <c r="A424" t="s">
        <v>362</v>
      </c>
      <c r="B424" t="s">
        <v>8688</v>
      </c>
      <c r="C424" t="s">
        <v>1480</v>
      </c>
      <c r="D424" t="s">
        <v>8525</v>
      </c>
      <c r="E424" t="s">
        <v>8364</v>
      </c>
      <c r="F424" t="s">
        <v>8214</v>
      </c>
    </row>
    <row r="425">
      <c r="A425" t="s">
        <v>362</v>
      </c>
      <c r="B425" t="s">
        <v>8689</v>
      </c>
      <c r="C425" t="s">
        <v>8564</v>
      </c>
      <c r="D425" t="s">
        <v>8213</v>
      </c>
      <c r="E425" t="s">
        <v>4485</v>
      </c>
      <c r="F425" t="s">
        <v>8214</v>
      </c>
    </row>
    <row r="426">
      <c r="A426" t="s">
        <v>362</v>
      </c>
      <c r="B426" t="s">
        <v>8689</v>
      </c>
      <c r="C426" t="s">
        <v>8607</v>
      </c>
      <c r="D426" t="s">
        <v>8213</v>
      </c>
      <c r="E426" t="s">
        <v>1251</v>
      </c>
      <c r="F426" t="s">
        <v>8231</v>
      </c>
    </row>
    <row r="427">
      <c r="A427" t="s">
        <v>362</v>
      </c>
      <c r="B427" t="s">
        <v>8691</v>
      </c>
      <c r="C427" t="s">
        <v>8690</v>
      </c>
      <c r="D427" t="s">
        <v>8326</v>
      </c>
      <c r="E427" t="s">
        <v>1209</v>
      </c>
      <c r="F427" t="s">
        <v>8214</v>
      </c>
    </row>
    <row r="428">
      <c r="A428" t="s">
        <v>362</v>
      </c>
      <c r="B428" t="s">
        <v>8691</v>
      </c>
      <c r="C428" t="s">
        <v>8692</v>
      </c>
      <c r="D428" t="s">
        <v>8219</v>
      </c>
      <c r="E428" t="s">
        <v>8693</v>
      </c>
      <c r="F428" t="s">
        <v>8694</v>
      </c>
    </row>
    <row r="429">
      <c r="A429" t="s">
        <v>362</v>
      </c>
      <c r="B429" t="s">
        <v>8695</v>
      </c>
      <c r="C429" t="s">
        <v>8245</v>
      </c>
      <c r="D429" t="s">
        <v>8213</v>
      </c>
      <c r="E429" t="s">
        <v>3440</v>
      </c>
      <c r="F429" t="s">
        <v>8214</v>
      </c>
    </row>
    <row r="430">
      <c r="A430" t="s">
        <v>362</v>
      </c>
      <c r="B430" t="s">
        <v>8695</v>
      </c>
      <c r="C430" t="s">
        <v>8630</v>
      </c>
      <c r="D430" t="s">
        <v>8213</v>
      </c>
      <c r="E430" t="s">
        <v>1204</v>
      </c>
      <c r="F430" t="s">
        <v>8214</v>
      </c>
    </row>
    <row r="431">
      <c r="A431" t="s">
        <v>362</v>
      </c>
      <c r="B431" t="s">
        <v>8695</v>
      </c>
      <c r="C431" t="s">
        <v>8348</v>
      </c>
      <c r="D431" t="s">
        <v>8213</v>
      </c>
      <c r="E431" t="s">
        <v>8600</v>
      </c>
      <c r="F431" t="s">
        <v>8214</v>
      </c>
    </row>
    <row r="432">
      <c r="A432" t="s">
        <v>362</v>
      </c>
      <c r="B432" t="s">
        <v>8696</v>
      </c>
      <c r="C432" t="s">
        <v>8564</v>
      </c>
      <c r="D432" t="s">
        <v>8213</v>
      </c>
      <c r="E432" t="s">
        <v>8483</v>
      </c>
      <c r="F432" t="s">
        <v>8214</v>
      </c>
    </row>
    <row r="433">
      <c r="A433" t="s">
        <v>362</v>
      </c>
      <c r="B433" t="s">
        <v>8698</v>
      </c>
      <c r="C433" t="s">
        <v>8697</v>
      </c>
      <c r="D433" t="s">
        <v>8213</v>
      </c>
      <c r="E433" t="s">
        <v>8486</v>
      </c>
      <c r="F433" t="s">
        <v>8214</v>
      </c>
    </row>
    <row r="434">
      <c r="A434" t="s">
        <v>362</v>
      </c>
      <c r="B434" t="s">
        <v>8698</v>
      </c>
      <c r="C434" t="s">
        <v>8699</v>
      </c>
      <c r="D434" t="s">
        <v>8213</v>
      </c>
      <c r="E434" t="s">
        <v>4485</v>
      </c>
      <c r="F434" t="s">
        <v>8214</v>
      </c>
    </row>
    <row r="435">
      <c r="A435" t="s">
        <v>362</v>
      </c>
      <c r="B435" t="s">
        <v>8698</v>
      </c>
      <c r="C435" t="s">
        <v>8700</v>
      </c>
      <c r="D435" t="s">
        <v>8213</v>
      </c>
      <c r="E435" t="s">
        <v>4485</v>
      </c>
      <c r="F435" t="s">
        <v>8214</v>
      </c>
    </row>
    <row r="436">
      <c r="A436" t="s">
        <v>362</v>
      </c>
      <c r="B436" t="s">
        <v>8698</v>
      </c>
      <c r="C436" t="s">
        <v>8701</v>
      </c>
      <c r="D436" t="s">
        <v>8213</v>
      </c>
      <c r="E436" t="s">
        <v>8702</v>
      </c>
      <c r="F436" t="s">
        <v>8214</v>
      </c>
    </row>
    <row r="437">
      <c r="A437" t="s">
        <v>362</v>
      </c>
      <c r="B437" t="s">
        <v>8698</v>
      </c>
      <c r="C437" t="s">
        <v>8703</v>
      </c>
      <c r="D437" t="s">
        <v>8216</v>
      </c>
      <c r="E437" t="s">
        <v>1204</v>
      </c>
      <c r="F437" t="s">
        <v>8214</v>
      </c>
    </row>
    <row r="438">
      <c r="A438" t="s">
        <v>362</v>
      </c>
      <c r="B438" t="s">
        <v>8698</v>
      </c>
      <c r="C438" t="s">
        <v>8704</v>
      </c>
      <c r="D438" t="s">
        <v>8278</v>
      </c>
      <c r="E438" t="s">
        <v>4485</v>
      </c>
      <c r="F438" t="s">
        <v>8214</v>
      </c>
    </row>
    <row r="439">
      <c r="A439" t="s">
        <v>362</v>
      </c>
      <c r="B439" t="s">
        <v>8698</v>
      </c>
      <c r="C439" t="s">
        <v>8705</v>
      </c>
      <c r="D439" t="s">
        <v>8323</v>
      </c>
      <c r="E439" t="s">
        <v>4485</v>
      </c>
      <c r="F439" t="s">
        <v>8214</v>
      </c>
    </row>
    <row r="440">
      <c r="A440" t="s">
        <v>362</v>
      </c>
      <c r="B440" t="s">
        <v>8706</v>
      </c>
      <c r="C440" t="s">
        <v>8587</v>
      </c>
      <c r="D440" t="s">
        <v>8278</v>
      </c>
      <c r="E440" t="s">
        <v>8707</v>
      </c>
      <c r="F440" t="s">
        <v>8214</v>
      </c>
    </row>
    <row r="441">
      <c r="A441" t="s">
        <v>362</v>
      </c>
      <c r="B441" t="s">
        <v>8709</v>
      </c>
      <c r="C441" t="s">
        <v>8708</v>
      </c>
      <c r="D441" t="s">
        <v>8213</v>
      </c>
      <c r="E441" t="s">
        <v>1263</v>
      </c>
      <c r="F441" t="s">
        <v>8214</v>
      </c>
    </row>
    <row r="442">
      <c r="A442" t="s">
        <v>362</v>
      </c>
      <c r="B442" t="s">
        <v>8709</v>
      </c>
      <c r="C442" t="s">
        <v>8710</v>
      </c>
      <c r="D442" t="s">
        <v>8213</v>
      </c>
      <c r="E442" t="s">
        <v>8483</v>
      </c>
      <c r="F442" t="s">
        <v>8214</v>
      </c>
    </row>
    <row r="443">
      <c r="A443" t="s">
        <v>362</v>
      </c>
      <c r="B443" t="s">
        <v>8709</v>
      </c>
      <c r="C443" t="s">
        <v>8711</v>
      </c>
      <c r="D443" t="s">
        <v>8213</v>
      </c>
      <c r="E443" t="s">
        <v>8483</v>
      </c>
      <c r="F443" t="s">
        <v>8214</v>
      </c>
    </row>
    <row r="444">
      <c r="A444" t="s">
        <v>362</v>
      </c>
      <c r="B444" t="s">
        <v>8709</v>
      </c>
      <c r="C444" t="s">
        <v>8712</v>
      </c>
      <c r="D444" t="s">
        <v>8213</v>
      </c>
      <c r="E444" t="s">
        <v>8713</v>
      </c>
      <c r="F444" t="s">
        <v>8214</v>
      </c>
    </row>
    <row r="445">
      <c r="A445" t="s">
        <v>362</v>
      </c>
      <c r="B445" t="s">
        <v>8709</v>
      </c>
      <c r="C445" t="s">
        <v>8714</v>
      </c>
      <c r="D445" t="s">
        <v>8216</v>
      </c>
      <c r="E445" t="s">
        <v>8364</v>
      </c>
      <c r="F445" t="s">
        <v>8214</v>
      </c>
    </row>
    <row r="446">
      <c r="A446" t="s">
        <v>362</v>
      </c>
      <c r="B446" t="s">
        <v>8709</v>
      </c>
      <c r="C446" t="s">
        <v>8715</v>
      </c>
      <c r="D446" t="s">
        <v>8278</v>
      </c>
      <c r="E446" t="s">
        <v>8486</v>
      </c>
      <c r="F446" t="s">
        <v>8214</v>
      </c>
    </row>
    <row r="447">
      <c r="A447" t="s">
        <v>362</v>
      </c>
      <c r="B447" t="s">
        <v>8709</v>
      </c>
      <c r="C447" t="s">
        <v>8716</v>
      </c>
      <c r="D447" t="s">
        <v>8323</v>
      </c>
      <c r="E447" t="s">
        <v>8486</v>
      </c>
      <c r="F447" t="s">
        <v>8214</v>
      </c>
    </row>
    <row r="448">
      <c r="A448" t="s">
        <v>362</v>
      </c>
      <c r="B448" t="s">
        <v>8717</v>
      </c>
      <c r="C448" t="s">
        <v>1478</v>
      </c>
      <c r="D448" t="s">
        <v>8525</v>
      </c>
      <c r="E448" t="s">
        <v>8486</v>
      </c>
      <c r="F448" t="s">
        <v>8214</v>
      </c>
    </row>
    <row r="449">
      <c r="A449" t="s">
        <v>362</v>
      </c>
      <c r="B449" t="s">
        <v>8717</v>
      </c>
      <c r="C449" t="s">
        <v>1481</v>
      </c>
      <c r="D449" t="s">
        <v>8525</v>
      </c>
      <c r="E449" t="s">
        <v>8486</v>
      </c>
      <c r="F449" t="s">
        <v>8214</v>
      </c>
    </row>
    <row r="450">
      <c r="A450" t="s">
        <v>362</v>
      </c>
      <c r="B450" t="s">
        <v>8717</v>
      </c>
      <c r="C450" t="s">
        <v>1480</v>
      </c>
      <c r="D450" t="s">
        <v>8525</v>
      </c>
      <c r="E450" t="s">
        <v>8486</v>
      </c>
      <c r="F450" t="s">
        <v>8214</v>
      </c>
    </row>
    <row r="451">
      <c r="A451" t="s">
        <v>362</v>
      </c>
      <c r="B451" t="s">
        <v>8718</v>
      </c>
      <c r="C451" t="s">
        <v>8515</v>
      </c>
      <c r="D451" t="s">
        <v>8213</v>
      </c>
      <c r="E451" t="s">
        <v>1251</v>
      </c>
      <c r="F451" t="s">
        <v>8214</v>
      </c>
    </row>
    <row r="452">
      <c r="A452" t="s">
        <v>362</v>
      </c>
      <c r="B452" t="s">
        <v>8719</v>
      </c>
      <c r="C452" t="s">
        <v>8539</v>
      </c>
      <c r="D452" t="s">
        <v>8357</v>
      </c>
      <c r="E452" t="s">
        <v>8518</v>
      </c>
      <c r="F452" t="s">
        <v>8214</v>
      </c>
    </row>
    <row r="453">
      <c r="A453" t="s">
        <v>362</v>
      </c>
      <c r="B453" t="s">
        <v>8719</v>
      </c>
      <c r="C453" t="s">
        <v>8720</v>
      </c>
      <c r="D453" t="s">
        <v>8359</v>
      </c>
      <c r="E453" t="s">
        <v>1209</v>
      </c>
      <c r="F453" t="s">
        <v>8214</v>
      </c>
    </row>
    <row r="454">
      <c r="A454" t="s">
        <v>362</v>
      </c>
      <c r="B454" t="s">
        <v>8719</v>
      </c>
      <c r="C454" t="s">
        <v>8363</v>
      </c>
      <c r="D454" t="s">
        <v>8219</v>
      </c>
      <c r="E454" t="s">
        <v>1251</v>
      </c>
      <c r="F454" t="s">
        <v>8547</v>
      </c>
    </row>
    <row r="455">
      <c r="A455" t="s">
        <v>362</v>
      </c>
      <c r="B455" t="s">
        <v>8721</v>
      </c>
      <c r="C455" t="s">
        <v>1446</v>
      </c>
      <c r="D455" t="s">
        <v>8253</v>
      </c>
      <c r="E455" t="s">
        <v>8722</v>
      </c>
      <c r="F455" t="s">
        <v>8214</v>
      </c>
    </row>
    <row r="456">
      <c r="A456" t="s">
        <v>362</v>
      </c>
      <c r="B456" t="s">
        <v>8723</v>
      </c>
      <c r="C456" t="s">
        <v>1446</v>
      </c>
      <c r="D456" t="s">
        <v>8253</v>
      </c>
      <c r="E456" t="s">
        <v>8724</v>
      </c>
      <c r="F456" t="s">
        <v>8214</v>
      </c>
    </row>
    <row r="457">
      <c r="A457" t="s">
        <v>362</v>
      </c>
      <c r="B457" t="s">
        <v>8725</v>
      </c>
      <c r="C457" t="s">
        <v>8513</v>
      </c>
      <c r="D457" t="s">
        <v>8213</v>
      </c>
      <c r="E457" t="s">
        <v>4485</v>
      </c>
      <c r="F457" t="s">
        <v>8214</v>
      </c>
    </row>
    <row r="458">
      <c r="A458" t="s">
        <v>362</v>
      </c>
      <c r="B458" t="s">
        <v>8725</v>
      </c>
      <c r="C458" t="s">
        <v>8575</v>
      </c>
      <c r="D458" t="s">
        <v>8213</v>
      </c>
      <c r="E458" t="s">
        <v>1204</v>
      </c>
      <c r="F458" t="s">
        <v>8214</v>
      </c>
    </row>
    <row r="459">
      <c r="A459" t="s">
        <v>362</v>
      </c>
      <c r="B459" t="s">
        <v>8725</v>
      </c>
      <c r="C459" t="s">
        <v>8610</v>
      </c>
      <c r="D459" t="s">
        <v>8213</v>
      </c>
      <c r="E459" t="s">
        <v>1251</v>
      </c>
      <c r="F459" t="s">
        <v>8214</v>
      </c>
    </row>
    <row r="460">
      <c r="A460" t="s">
        <v>362</v>
      </c>
      <c r="B460" t="s">
        <v>8725</v>
      </c>
      <c r="C460" t="s">
        <v>8682</v>
      </c>
      <c r="D460" t="s">
        <v>8213</v>
      </c>
      <c r="E460" t="s">
        <v>1204</v>
      </c>
      <c r="F460" t="s">
        <v>8214</v>
      </c>
    </row>
    <row r="461">
      <c r="A461" t="s">
        <v>362</v>
      </c>
      <c r="B461" t="s">
        <v>8725</v>
      </c>
      <c r="C461" t="s">
        <v>8229</v>
      </c>
      <c r="D461" t="s">
        <v>8228</v>
      </c>
      <c r="E461" t="s">
        <v>8600</v>
      </c>
      <c r="F461" t="s">
        <v>8214</v>
      </c>
    </row>
    <row r="462">
      <c r="A462" t="s">
        <v>362</v>
      </c>
      <c r="B462" t="s">
        <v>8725</v>
      </c>
      <c r="C462" t="s">
        <v>1447</v>
      </c>
      <c r="D462" t="s">
        <v>8253</v>
      </c>
      <c r="E462" t="s">
        <v>8726</v>
      </c>
      <c r="F462" t="s">
        <v>8214</v>
      </c>
    </row>
    <row r="463">
      <c r="A463" t="s">
        <v>362</v>
      </c>
      <c r="B463" t="s">
        <v>8725</v>
      </c>
      <c r="C463" t="s">
        <v>1448</v>
      </c>
      <c r="D463" t="s">
        <v>8253</v>
      </c>
      <c r="E463" t="s">
        <v>8727</v>
      </c>
      <c r="F463" t="s">
        <v>8214</v>
      </c>
    </row>
    <row r="464">
      <c r="A464" t="s">
        <v>362</v>
      </c>
      <c r="B464" t="s">
        <v>8728</v>
      </c>
      <c r="C464" t="s">
        <v>1453</v>
      </c>
      <c r="D464" t="s">
        <v>8253</v>
      </c>
      <c r="E464" t="s">
        <v>1209</v>
      </c>
      <c r="F464" t="s">
        <v>8214</v>
      </c>
    </row>
    <row r="465">
      <c r="A465" t="s">
        <v>362</v>
      </c>
      <c r="B465" t="s">
        <v>8728</v>
      </c>
      <c r="C465" t="s">
        <v>8352</v>
      </c>
      <c r="D465" t="s">
        <v>8219</v>
      </c>
      <c r="E465" t="s">
        <v>8729</v>
      </c>
      <c r="F465" t="s">
        <v>8354</v>
      </c>
    </row>
    <row r="466">
      <c r="A466" t="s">
        <v>362</v>
      </c>
      <c r="B466" t="s">
        <v>8730</v>
      </c>
      <c r="C466" t="s">
        <v>1379</v>
      </c>
      <c r="D466" t="s">
        <v>8213</v>
      </c>
      <c r="E466" t="s">
        <v>1209</v>
      </c>
      <c r="F466" t="s">
        <v>8214</v>
      </c>
    </row>
    <row r="467">
      <c r="A467" t="s">
        <v>362</v>
      </c>
      <c r="B467" t="s">
        <v>8730</v>
      </c>
      <c r="C467" t="s">
        <v>1402</v>
      </c>
      <c r="D467" t="s">
        <v>8213</v>
      </c>
      <c r="E467" t="s">
        <v>1209</v>
      </c>
      <c r="F467" t="s">
        <v>8214</v>
      </c>
    </row>
    <row r="468">
      <c r="A468" t="s">
        <v>362</v>
      </c>
      <c r="B468" t="s">
        <v>8730</v>
      </c>
      <c r="C468" t="s">
        <v>1444</v>
      </c>
      <c r="D468" t="s">
        <v>8492</v>
      </c>
      <c r="E468" t="s">
        <v>1209</v>
      </c>
      <c r="F468" t="s">
        <v>8214</v>
      </c>
    </row>
    <row r="469">
      <c r="A469" t="s">
        <v>362</v>
      </c>
      <c r="B469" t="s">
        <v>8730</v>
      </c>
      <c r="C469" t="s">
        <v>8731</v>
      </c>
      <c r="D469" t="s">
        <v>8219</v>
      </c>
      <c r="E469" t="s">
        <v>1301</v>
      </c>
      <c r="F469" t="s">
        <v>8214</v>
      </c>
    </row>
    <row r="470">
      <c r="A470" t="s">
        <v>362</v>
      </c>
      <c r="B470" t="s">
        <v>8730</v>
      </c>
      <c r="C470" t="s">
        <v>8731</v>
      </c>
      <c r="D470" t="s">
        <v>8219</v>
      </c>
      <c r="E470" t="s">
        <v>8524</v>
      </c>
      <c r="F470" t="s">
        <v>8214</v>
      </c>
    </row>
    <row r="471">
      <c r="A471" t="s">
        <v>362</v>
      </c>
      <c r="B471" t="s">
        <v>8730</v>
      </c>
      <c r="C471" t="s">
        <v>8732</v>
      </c>
      <c r="D471" t="s">
        <v>8219</v>
      </c>
      <c r="E471" t="s">
        <v>8483</v>
      </c>
      <c r="F471" t="s">
        <v>8214</v>
      </c>
    </row>
    <row r="472">
      <c r="A472" t="s">
        <v>362</v>
      </c>
      <c r="B472" t="s">
        <v>8733</v>
      </c>
      <c r="C472" t="s">
        <v>8281</v>
      </c>
      <c r="D472" t="s">
        <v>8213</v>
      </c>
      <c r="E472" t="s">
        <v>8734</v>
      </c>
      <c r="F472" t="s">
        <v>8214</v>
      </c>
    </row>
    <row r="473">
      <c r="A473" t="s">
        <v>362</v>
      </c>
      <c r="B473" t="s">
        <v>8735</v>
      </c>
      <c r="C473" t="s">
        <v>8281</v>
      </c>
      <c r="D473" t="s">
        <v>8213</v>
      </c>
      <c r="E473" t="s">
        <v>8736</v>
      </c>
      <c r="F473" t="s">
        <v>8214</v>
      </c>
    </row>
    <row r="474">
      <c r="A474" t="s">
        <v>362</v>
      </c>
      <c r="B474" t="s">
        <v>8737</v>
      </c>
      <c r="C474" t="s">
        <v>8413</v>
      </c>
      <c r="D474" t="s">
        <v>8326</v>
      </c>
      <c r="E474" t="s">
        <v>8738</v>
      </c>
      <c r="F474" t="s">
        <v>8214</v>
      </c>
    </row>
    <row r="475">
      <c r="A475" t="s">
        <v>362</v>
      </c>
      <c r="B475" t="s">
        <v>8740</v>
      </c>
      <c r="C475" t="s">
        <v>8739</v>
      </c>
      <c r="D475" t="s">
        <v>8326</v>
      </c>
      <c r="E475" t="s">
        <v>1209</v>
      </c>
      <c r="F475" t="s">
        <v>8214</v>
      </c>
    </row>
    <row r="476">
      <c r="A476" t="s">
        <v>362</v>
      </c>
      <c r="B476" t="s">
        <v>8740</v>
      </c>
      <c r="C476" t="s">
        <v>8662</v>
      </c>
      <c r="D476" t="s">
        <v>8219</v>
      </c>
      <c r="E476" t="s">
        <v>8741</v>
      </c>
      <c r="F476" t="s">
        <v>8664</v>
      </c>
    </row>
    <row r="477">
      <c r="A477" t="s">
        <v>362</v>
      </c>
      <c r="B477" t="s">
        <v>8742</v>
      </c>
      <c r="C477" t="s">
        <v>8555</v>
      </c>
      <c r="D477" t="s">
        <v>8326</v>
      </c>
      <c r="E477" t="s">
        <v>8743</v>
      </c>
      <c r="F477" t="s">
        <v>8214</v>
      </c>
    </row>
    <row r="478">
      <c r="A478" t="s">
        <v>362</v>
      </c>
      <c r="B478" t="s">
        <v>8742</v>
      </c>
      <c r="C478" t="s">
        <v>8598</v>
      </c>
      <c r="D478" t="s">
        <v>8337</v>
      </c>
      <c r="E478" t="s">
        <v>8524</v>
      </c>
      <c r="F478" t="s">
        <v>8214</v>
      </c>
    </row>
    <row r="479">
      <c r="A479" t="s">
        <v>362</v>
      </c>
      <c r="B479" t="s">
        <v>8742</v>
      </c>
      <c r="C479" t="s">
        <v>8335</v>
      </c>
      <c r="D479" t="s">
        <v>8337</v>
      </c>
      <c r="E479" t="s">
        <v>8744</v>
      </c>
      <c r="F479" t="s">
        <v>8214</v>
      </c>
    </row>
    <row r="480">
      <c r="A480" t="s">
        <v>362</v>
      </c>
      <c r="B480" t="s">
        <v>8742</v>
      </c>
      <c r="C480" t="s">
        <v>8558</v>
      </c>
      <c r="D480" t="s">
        <v>8337</v>
      </c>
      <c r="E480" t="s">
        <v>8745</v>
      </c>
      <c r="F480" t="s">
        <v>8214</v>
      </c>
    </row>
    <row r="481">
      <c r="A481" t="s">
        <v>362</v>
      </c>
      <c r="B481" t="s">
        <v>8742</v>
      </c>
      <c r="C481" t="s">
        <v>8603</v>
      </c>
      <c r="D481" t="s">
        <v>8525</v>
      </c>
      <c r="E481" t="s">
        <v>4485</v>
      </c>
      <c r="F481" t="s">
        <v>8214</v>
      </c>
    </row>
    <row r="482">
      <c r="A482" t="s">
        <v>362</v>
      </c>
      <c r="B482" t="s">
        <v>8742</v>
      </c>
      <c r="C482" t="s">
        <v>8339</v>
      </c>
      <c r="D482" t="s">
        <v>8278</v>
      </c>
      <c r="E482" t="s">
        <v>8746</v>
      </c>
      <c r="F482" t="s">
        <v>8214</v>
      </c>
    </row>
    <row r="483">
      <c r="A483" t="s">
        <v>362</v>
      </c>
      <c r="B483" t="s">
        <v>8742</v>
      </c>
      <c r="C483" t="s">
        <v>8341</v>
      </c>
      <c r="D483" t="s">
        <v>8278</v>
      </c>
      <c r="E483" t="s">
        <v>8747</v>
      </c>
      <c r="F483" t="s">
        <v>8214</v>
      </c>
    </row>
    <row r="484">
      <c r="A484" t="s">
        <v>362</v>
      </c>
      <c r="B484" t="s">
        <v>8742</v>
      </c>
      <c r="C484" t="s">
        <v>8343</v>
      </c>
      <c r="D484" t="s">
        <v>8278</v>
      </c>
      <c r="E484" t="s">
        <v>8746</v>
      </c>
      <c r="F484" t="s">
        <v>8214</v>
      </c>
    </row>
    <row r="485">
      <c r="A485" t="s">
        <v>362</v>
      </c>
      <c r="B485" t="s">
        <v>8742</v>
      </c>
      <c r="C485" t="s">
        <v>8345</v>
      </c>
      <c r="D485" t="s">
        <v>8278</v>
      </c>
      <c r="E485" t="s">
        <v>8747</v>
      </c>
      <c r="F485" t="s">
        <v>8214</v>
      </c>
    </row>
    <row r="486">
      <c r="A486" t="s">
        <v>362</v>
      </c>
      <c r="B486" t="s">
        <v>8749</v>
      </c>
      <c r="C486" t="s">
        <v>8748</v>
      </c>
      <c r="D486" t="s">
        <v>8326</v>
      </c>
      <c r="E486" t="s">
        <v>8361</v>
      </c>
      <c r="F486" t="s">
        <v>8214</v>
      </c>
    </row>
    <row r="487">
      <c r="A487" t="s">
        <v>362</v>
      </c>
      <c r="B487" t="s">
        <v>8749</v>
      </c>
      <c r="C487" t="s">
        <v>8750</v>
      </c>
      <c r="D487" t="s">
        <v>8326</v>
      </c>
      <c r="E487" t="s">
        <v>8751</v>
      </c>
      <c r="F487" t="s">
        <v>8214</v>
      </c>
    </row>
    <row r="488">
      <c r="A488" t="s">
        <v>362</v>
      </c>
      <c r="B488" t="s">
        <v>8749</v>
      </c>
      <c r="C488" t="s">
        <v>8752</v>
      </c>
      <c r="D488" t="s">
        <v>8326</v>
      </c>
      <c r="E488" t="s">
        <v>8753</v>
      </c>
      <c r="F488" t="s">
        <v>8214</v>
      </c>
    </row>
    <row r="489">
      <c r="A489" t="s">
        <v>362</v>
      </c>
      <c r="B489" t="s">
        <v>8754</v>
      </c>
      <c r="C489" t="s">
        <v>8281</v>
      </c>
      <c r="D489" t="s">
        <v>8213</v>
      </c>
      <c r="E489" t="s">
        <v>8755</v>
      </c>
      <c r="F489" t="s">
        <v>8214</v>
      </c>
    </row>
    <row r="490">
      <c r="A490" t="s">
        <v>362</v>
      </c>
      <c r="B490" t="s">
        <v>8754</v>
      </c>
      <c r="C490" t="s">
        <v>8513</v>
      </c>
      <c r="D490" t="s">
        <v>8213</v>
      </c>
      <c r="E490" t="s">
        <v>8483</v>
      </c>
      <c r="F490" t="s">
        <v>8214</v>
      </c>
    </row>
    <row r="491">
      <c r="A491" t="s">
        <v>362</v>
      </c>
      <c r="B491" t="s">
        <v>8754</v>
      </c>
      <c r="C491" t="s">
        <v>8573</v>
      </c>
      <c r="D491" t="s">
        <v>8213</v>
      </c>
      <c r="E491" t="s">
        <v>1204</v>
      </c>
      <c r="F491" t="s">
        <v>8214</v>
      </c>
    </row>
    <row r="492">
      <c r="A492" t="s">
        <v>362</v>
      </c>
      <c r="B492" t="s">
        <v>8754</v>
      </c>
      <c r="C492" t="s">
        <v>8682</v>
      </c>
      <c r="D492" t="s">
        <v>8213</v>
      </c>
      <c r="E492" t="s">
        <v>1251</v>
      </c>
      <c r="F492" t="s">
        <v>8214</v>
      </c>
    </row>
    <row r="493">
      <c r="A493" t="s">
        <v>362</v>
      </c>
      <c r="B493" t="s">
        <v>8757</v>
      </c>
      <c r="C493" t="s">
        <v>8756</v>
      </c>
      <c r="D493" t="s">
        <v>8326</v>
      </c>
      <c r="E493" t="s">
        <v>1209</v>
      </c>
      <c r="F493" t="s">
        <v>8214</v>
      </c>
    </row>
    <row r="494">
      <c r="A494" t="s">
        <v>362</v>
      </c>
      <c r="B494" t="s">
        <v>8757</v>
      </c>
      <c r="C494" t="s">
        <v>8758</v>
      </c>
      <c r="D494" t="s">
        <v>8326</v>
      </c>
      <c r="E494" t="s">
        <v>1209</v>
      </c>
      <c r="F494" t="s">
        <v>8214</v>
      </c>
    </row>
    <row r="495">
      <c r="A495" t="s">
        <v>362</v>
      </c>
      <c r="B495" t="s">
        <v>8757</v>
      </c>
      <c r="C495" t="s">
        <v>8759</v>
      </c>
      <c r="D495" t="s">
        <v>8326</v>
      </c>
      <c r="E495" t="s">
        <v>1209</v>
      </c>
      <c r="F495" t="s">
        <v>8214</v>
      </c>
    </row>
    <row r="496">
      <c r="A496" t="s">
        <v>362</v>
      </c>
      <c r="B496" t="s">
        <v>8757</v>
      </c>
      <c r="C496" t="s">
        <v>8662</v>
      </c>
      <c r="D496" t="s">
        <v>8219</v>
      </c>
      <c r="E496" t="s">
        <v>8760</v>
      </c>
      <c r="F496" t="s">
        <v>8761</v>
      </c>
    </row>
    <row r="497">
      <c r="A497" t="s">
        <v>362</v>
      </c>
      <c r="B497" t="s">
        <v>8757</v>
      </c>
      <c r="C497" t="s">
        <v>8439</v>
      </c>
      <c r="D497" t="s">
        <v>8219</v>
      </c>
      <c r="E497" t="s">
        <v>1209</v>
      </c>
      <c r="F497" t="s">
        <v>8231</v>
      </c>
    </row>
    <row r="498">
      <c r="A498" t="s">
        <v>362</v>
      </c>
      <c r="B498" t="s">
        <v>8757</v>
      </c>
      <c r="C498" t="s">
        <v>8439</v>
      </c>
      <c r="D498" t="s">
        <v>8219</v>
      </c>
      <c r="E498" t="s">
        <v>1209</v>
      </c>
      <c r="F498" t="s">
        <v>8628</v>
      </c>
    </row>
    <row r="499">
      <c r="A499" t="s">
        <v>362</v>
      </c>
      <c r="B499" t="s">
        <v>8757</v>
      </c>
      <c r="C499" t="s">
        <v>8440</v>
      </c>
      <c r="D499" t="s">
        <v>8219</v>
      </c>
      <c r="E499" t="s">
        <v>8762</v>
      </c>
      <c r="F499" t="s">
        <v>8763</v>
      </c>
    </row>
    <row r="500">
      <c r="A500" t="s">
        <v>362</v>
      </c>
      <c r="B500" t="s">
        <v>8757</v>
      </c>
      <c r="C500" t="s">
        <v>8764</v>
      </c>
      <c r="D500" t="s">
        <v>8219</v>
      </c>
      <c r="E500" t="s">
        <v>1209</v>
      </c>
      <c r="F500" t="s">
        <v>8765</v>
      </c>
    </row>
    <row r="501">
      <c r="A501" t="s">
        <v>362</v>
      </c>
      <c r="B501" t="s">
        <v>8757</v>
      </c>
      <c r="C501" t="s">
        <v>8766</v>
      </c>
      <c r="D501" t="s">
        <v>8323</v>
      </c>
      <c r="E501" t="s">
        <v>8767</v>
      </c>
      <c r="F501" t="s">
        <v>8768</v>
      </c>
    </row>
    <row r="502">
      <c r="A502" t="s">
        <v>362</v>
      </c>
      <c r="B502" t="s">
        <v>8757</v>
      </c>
      <c r="C502" t="s">
        <v>8769</v>
      </c>
      <c r="D502" t="s">
        <v>8219</v>
      </c>
      <c r="E502" t="s">
        <v>8770</v>
      </c>
      <c r="F502" t="s">
        <v>8771</v>
      </c>
    </row>
    <row r="503">
      <c r="A503" t="s">
        <v>362</v>
      </c>
      <c r="B503" t="s">
        <v>8757</v>
      </c>
      <c r="C503" t="s">
        <v>8772</v>
      </c>
      <c r="D503" t="s">
        <v>8219</v>
      </c>
      <c r="E503" t="s">
        <v>1209</v>
      </c>
      <c r="F503" t="s">
        <v>8773</v>
      </c>
    </row>
    <row r="504">
      <c r="A504" t="s">
        <v>362</v>
      </c>
      <c r="B504" t="s">
        <v>8757</v>
      </c>
      <c r="C504" t="s">
        <v>8772</v>
      </c>
      <c r="D504" t="s">
        <v>8219</v>
      </c>
      <c r="E504" t="s">
        <v>1209</v>
      </c>
      <c r="F504" t="s">
        <v>8774</v>
      </c>
    </row>
    <row r="505">
      <c r="A505" t="s">
        <v>362</v>
      </c>
      <c r="B505" t="s">
        <v>8776</v>
      </c>
      <c r="C505" t="s">
        <v>8775</v>
      </c>
      <c r="D505" t="s">
        <v>8326</v>
      </c>
      <c r="E505" t="s">
        <v>8486</v>
      </c>
      <c r="F505" t="s">
        <v>8214</v>
      </c>
    </row>
    <row r="506">
      <c r="A506" t="s">
        <v>362</v>
      </c>
      <c r="B506" t="s">
        <v>8776</v>
      </c>
      <c r="C506" t="s">
        <v>8777</v>
      </c>
      <c r="D506" t="s">
        <v>8326</v>
      </c>
      <c r="E506" t="s">
        <v>8778</v>
      </c>
      <c r="F506" t="s">
        <v>8628</v>
      </c>
    </row>
    <row r="507">
      <c r="A507" t="s">
        <v>362</v>
      </c>
      <c r="B507" t="s">
        <v>8776</v>
      </c>
      <c r="C507" t="s">
        <v>8779</v>
      </c>
      <c r="D507" t="s">
        <v>8326</v>
      </c>
      <c r="E507" t="s">
        <v>8483</v>
      </c>
      <c r="F507" t="s">
        <v>8214</v>
      </c>
    </row>
    <row r="508">
      <c r="A508" t="s">
        <v>362</v>
      </c>
      <c r="B508" t="s">
        <v>8776</v>
      </c>
      <c r="C508" t="s">
        <v>8780</v>
      </c>
      <c r="D508" t="s">
        <v>8323</v>
      </c>
      <c r="E508" t="s">
        <v>1209</v>
      </c>
      <c r="F508" t="s">
        <v>8628</v>
      </c>
    </row>
    <row r="509">
      <c r="A509" t="s">
        <v>362</v>
      </c>
      <c r="B509" t="s">
        <v>8776</v>
      </c>
      <c r="C509" t="s">
        <v>8781</v>
      </c>
      <c r="D509" t="s">
        <v>8219</v>
      </c>
      <c r="E509" t="s">
        <v>8782</v>
      </c>
      <c r="F509" t="s">
        <v>8244</v>
      </c>
    </row>
    <row r="510">
      <c r="A510" t="s">
        <v>362</v>
      </c>
      <c r="B510" t="s">
        <v>8776</v>
      </c>
      <c r="C510" t="s">
        <v>8783</v>
      </c>
      <c r="D510" t="s">
        <v>8278</v>
      </c>
      <c r="E510" t="s">
        <v>8784</v>
      </c>
      <c r="F510" t="s">
        <v>8231</v>
      </c>
    </row>
    <row r="511">
      <c r="A511" t="s">
        <v>362</v>
      </c>
      <c r="B511" t="s">
        <v>8776</v>
      </c>
      <c r="C511" t="s">
        <v>8326</v>
      </c>
      <c r="D511" t="s">
        <v>8219</v>
      </c>
      <c r="E511" t="s">
        <v>8491</v>
      </c>
      <c r="F511" t="s">
        <v>8785</v>
      </c>
    </row>
    <row r="512">
      <c r="A512" t="s">
        <v>362</v>
      </c>
      <c r="B512" t="s">
        <v>8787</v>
      </c>
      <c r="C512" t="s">
        <v>8786</v>
      </c>
      <c r="D512" t="s">
        <v>8326</v>
      </c>
      <c r="E512" t="s">
        <v>8483</v>
      </c>
      <c r="F512" t="s">
        <v>8214</v>
      </c>
    </row>
    <row r="513">
      <c r="A513" t="s">
        <v>362</v>
      </c>
      <c r="B513" t="s">
        <v>8789</v>
      </c>
      <c r="C513" t="s">
        <v>8788</v>
      </c>
      <c r="D513" t="s">
        <v>8290</v>
      </c>
      <c r="E513" t="s">
        <v>8790</v>
      </c>
      <c r="F513" t="s">
        <v>8280</v>
      </c>
    </row>
    <row r="514">
      <c r="A514" t="s">
        <v>362</v>
      </c>
      <c r="B514" t="s">
        <v>8792</v>
      </c>
      <c r="C514" t="s">
        <v>8791</v>
      </c>
      <c r="D514" t="s">
        <v>8466</v>
      </c>
      <c r="E514" t="s">
        <v>1209</v>
      </c>
      <c r="F514" t="s">
        <v>8214</v>
      </c>
    </row>
    <row r="515">
      <c r="A515" t="s">
        <v>362</v>
      </c>
      <c r="B515" t="s">
        <v>8792</v>
      </c>
      <c r="C515" t="s">
        <v>8793</v>
      </c>
      <c r="D515" t="s">
        <v>8219</v>
      </c>
      <c r="E515" t="s">
        <v>8794</v>
      </c>
      <c r="F515" t="s">
        <v>8795</v>
      </c>
    </row>
    <row r="516">
      <c r="A516" t="s">
        <v>362</v>
      </c>
      <c r="B516" t="s">
        <v>8797</v>
      </c>
      <c r="C516" t="s">
        <v>8796</v>
      </c>
      <c r="D516" t="s">
        <v>8326</v>
      </c>
      <c r="E516" t="s">
        <v>8798</v>
      </c>
      <c r="F516" t="s">
        <v>8214</v>
      </c>
    </row>
    <row r="517">
      <c r="A517" t="s">
        <v>362</v>
      </c>
      <c r="B517" t="s">
        <v>8797</v>
      </c>
      <c r="C517" t="s">
        <v>8799</v>
      </c>
      <c r="D517" t="s">
        <v>8323</v>
      </c>
      <c r="E517" t="s">
        <v>1209</v>
      </c>
      <c r="F517" t="s">
        <v>8400</v>
      </c>
    </row>
    <row r="518">
      <c r="A518" t="s">
        <v>362</v>
      </c>
      <c r="B518" t="s">
        <v>8797</v>
      </c>
      <c r="C518" t="s">
        <v>8326</v>
      </c>
      <c r="D518" t="s">
        <v>8219</v>
      </c>
      <c r="E518" t="s">
        <v>8491</v>
      </c>
      <c r="F518" t="s">
        <v>8800</v>
      </c>
    </row>
    <row r="519">
      <c r="A519" t="s">
        <v>362</v>
      </c>
      <c r="B519" t="s">
        <v>8797</v>
      </c>
      <c r="C519" t="s">
        <v>8801</v>
      </c>
      <c r="D519" t="s">
        <v>8278</v>
      </c>
      <c r="E519" t="s">
        <v>8802</v>
      </c>
      <c r="F519" t="s">
        <v>8214</v>
      </c>
    </row>
    <row r="520">
      <c r="A520" t="s">
        <v>362</v>
      </c>
      <c r="B520" t="s">
        <v>8797</v>
      </c>
      <c r="C520" t="s">
        <v>8803</v>
      </c>
      <c r="D520" t="s">
        <v>8219</v>
      </c>
      <c r="E520" t="s">
        <v>8782</v>
      </c>
      <c r="F520" t="s">
        <v>8400</v>
      </c>
    </row>
    <row r="521">
      <c r="A521" t="s">
        <v>362</v>
      </c>
      <c r="B521" t="s">
        <v>8805</v>
      </c>
      <c r="C521" t="s">
        <v>8804</v>
      </c>
      <c r="D521" t="s">
        <v>8290</v>
      </c>
      <c r="E521" t="s">
        <v>8806</v>
      </c>
      <c r="F521" t="s">
        <v>8280</v>
      </c>
    </row>
    <row r="522">
      <c r="A522" t="s">
        <v>362</v>
      </c>
      <c r="B522" t="s">
        <v>8807</v>
      </c>
      <c r="C522" t="s">
        <v>8543</v>
      </c>
      <c r="D522" t="s">
        <v>8213</v>
      </c>
      <c r="E522" t="s">
        <v>1204</v>
      </c>
      <c r="F522" t="s">
        <v>8214</v>
      </c>
    </row>
    <row r="523">
      <c r="A523" t="s">
        <v>362</v>
      </c>
      <c r="B523" t="s">
        <v>8807</v>
      </c>
      <c r="C523" t="s">
        <v>8515</v>
      </c>
      <c r="D523" t="s">
        <v>8213</v>
      </c>
      <c r="E523" t="s">
        <v>4485</v>
      </c>
      <c r="F523" t="s">
        <v>8214</v>
      </c>
    </row>
    <row r="524">
      <c r="A524" t="s">
        <v>362</v>
      </c>
      <c r="B524" t="s">
        <v>8807</v>
      </c>
      <c r="C524" t="s">
        <v>8575</v>
      </c>
      <c r="D524" t="s">
        <v>8213</v>
      </c>
      <c r="E524" t="s">
        <v>1251</v>
      </c>
      <c r="F524" t="s">
        <v>8214</v>
      </c>
    </row>
    <row r="525">
      <c r="A525" t="s">
        <v>362</v>
      </c>
      <c r="B525" t="s">
        <v>8807</v>
      </c>
      <c r="C525" t="s">
        <v>8211</v>
      </c>
      <c r="D525" t="s">
        <v>8213</v>
      </c>
      <c r="E525" t="s">
        <v>8600</v>
      </c>
      <c r="F525" t="s">
        <v>8214</v>
      </c>
    </row>
    <row r="526">
      <c r="A526" t="s">
        <v>362</v>
      </c>
      <c r="B526" t="s">
        <v>8807</v>
      </c>
      <c r="C526" t="s">
        <v>8404</v>
      </c>
      <c r="D526" t="s">
        <v>8213</v>
      </c>
      <c r="E526" t="s">
        <v>1204</v>
      </c>
      <c r="F526" t="s">
        <v>8214</v>
      </c>
    </row>
    <row r="527">
      <c r="A527" t="s">
        <v>362</v>
      </c>
      <c r="B527" t="s">
        <v>8808</v>
      </c>
      <c r="C527" t="s">
        <v>8635</v>
      </c>
      <c r="D527" t="s">
        <v>8213</v>
      </c>
      <c r="E527" t="s">
        <v>1251</v>
      </c>
      <c r="F527" t="s">
        <v>8214</v>
      </c>
    </row>
    <row r="528">
      <c r="A528" t="s">
        <v>362</v>
      </c>
      <c r="B528" t="s">
        <v>8809</v>
      </c>
      <c r="C528" t="s">
        <v>8260</v>
      </c>
      <c r="D528" t="s">
        <v>8213</v>
      </c>
      <c r="E528" t="s">
        <v>8600</v>
      </c>
      <c r="F528" t="s">
        <v>8214</v>
      </c>
    </row>
    <row r="529">
      <c r="A529" t="s">
        <v>362</v>
      </c>
      <c r="B529" t="s">
        <v>8810</v>
      </c>
      <c r="C529" t="s">
        <v>8367</v>
      </c>
      <c r="D529" t="s">
        <v>8213</v>
      </c>
      <c r="E529" t="s">
        <v>8483</v>
      </c>
      <c r="F529" t="s">
        <v>8214</v>
      </c>
    </row>
    <row r="530">
      <c r="A530" t="s">
        <v>362</v>
      </c>
      <c r="B530" t="s">
        <v>8811</v>
      </c>
      <c r="C530" t="s">
        <v>8573</v>
      </c>
      <c r="D530" t="s">
        <v>8213</v>
      </c>
      <c r="E530" t="s">
        <v>1251</v>
      </c>
      <c r="F530" t="s">
        <v>8214</v>
      </c>
    </row>
    <row r="531">
      <c r="A531" t="s">
        <v>362</v>
      </c>
      <c r="B531" t="s">
        <v>8812</v>
      </c>
      <c r="C531" t="s">
        <v>8402</v>
      </c>
      <c r="D531" t="s">
        <v>8213</v>
      </c>
      <c r="E531" t="s">
        <v>4485</v>
      </c>
      <c r="F531" t="s">
        <v>8214</v>
      </c>
    </row>
    <row r="532">
      <c r="A532" t="s">
        <v>362</v>
      </c>
      <c r="B532" t="s">
        <v>8812</v>
      </c>
      <c r="C532" t="s">
        <v>8245</v>
      </c>
      <c r="D532" t="s">
        <v>8213</v>
      </c>
      <c r="E532" t="s">
        <v>1337</v>
      </c>
      <c r="F532" t="s">
        <v>8214</v>
      </c>
    </row>
    <row r="533">
      <c r="A533" t="s">
        <v>362</v>
      </c>
      <c r="B533" t="s">
        <v>8812</v>
      </c>
      <c r="C533" t="s">
        <v>8309</v>
      </c>
      <c r="D533" t="s">
        <v>8213</v>
      </c>
      <c r="E533" t="s">
        <v>1250</v>
      </c>
      <c r="F533" t="s">
        <v>8214</v>
      </c>
    </row>
    <row r="534">
      <c r="A534" t="s">
        <v>362</v>
      </c>
      <c r="B534" t="s">
        <v>8812</v>
      </c>
      <c r="C534" t="s">
        <v>8610</v>
      </c>
      <c r="D534" t="s">
        <v>8213</v>
      </c>
      <c r="E534" t="s">
        <v>4485</v>
      </c>
      <c r="F534" t="s">
        <v>8214</v>
      </c>
    </row>
    <row r="535">
      <c r="A535" t="s">
        <v>362</v>
      </c>
      <c r="B535" t="s">
        <v>8812</v>
      </c>
      <c r="C535" t="s">
        <v>8229</v>
      </c>
      <c r="D535" t="s">
        <v>8228</v>
      </c>
      <c r="E535" t="s">
        <v>8524</v>
      </c>
      <c r="F535" t="s">
        <v>8214</v>
      </c>
    </row>
    <row r="536">
      <c r="A536" t="s">
        <v>362</v>
      </c>
      <c r="B536" t="s">
        <v>8813</v>
      </c>
      <c r="C536" t="s">
        <v>8573</v>
      </c>
      <c r="D536" t="s">
        <v>8213</v>
      </c>
      <c r="E536" t="s">
        <v>4485</v>
      </c>
      <c r="F536" t="s">
        <v>8214</v>
      </c>
    </row>
    <row r="537">
      <c r="A537" t="s">
        <v>362</v>
      </c>
      <c r="B537" t="s">
        <v>8815</v>
      </c>
      <c r="C537" t="s">
        <v>8814</v>
      </c>
      <c r="D537" t="s">
        <v>8228</v>
      </c>
      <c r="E537" t="s">
        <v>8816</v>
      </c>
      <c r="F537" t="s">
        <v>8214</v>
      </c>
    </row>
    <row r="538">
      <c r="A538" t="s">
        <v>362</v>
      </c>
      <c r="B538" t="s">
        <v>8818</v>
      </c>
      <c r="C538" t="s">
        <v>8817</v>
      </c>
      <c r="D538" t="s">
        <v>8213</v>
      </c>
      <c r="E538" t="s">
        <v>8819</v>
      </c>
      <c r="F538" t="s">
        <v>8214</v>
      </c>
    </row>
    <row r="539">
      <c r="A539" t="s">
        <v>362</v>
      </c>
      <c r="B539" t="s">
        <v>8818</v>
      </c>
      <c r="C539" t="s">
        <v>8245</v>
      </c>
      <c r="D539" t="s">
        <v>8213</v>
      </c>
      <c r="E539" t="s">
        <v>1315</v>
      </c>
      <c r="F539" t="s">
        <v>8214</v>
      </c>
    </row>
    <row r="540">
      <c r="A540" t="s">
        <v>362</v>
      </c>
      <c r="B540" t="s">
        <v>8818</v>
      </c>
      <c r="C540" t="s">
        <v>8260</v>
      </c>
      <c r="D540" t="s">
        <v>8213</v>
      </c>
      <c r="E540" t="s">
        <v>8524</v>
      </c>
      <c r="F540" t="s">
        <v>8214</v>
      </c>
    </row>
    <row r="541">
      <c r="A541" t="s">
        <v>362</v>
      </c>
      <c r="B541" t="s">
        <v>8818</v>
      </c>
      <c r="C541" t="s">
        <v>8309</v>
      </c>
      <c r="D541" t="s">
        <v>8213</v>
      </c>
      <c r="E541" t="s">
        <v>1226</v>
      </c>
      <c r="F541" t="s">
        <v>8214</v>
      </c>
    </row>
    <row r="542">
      <c r="A542" t="s">
        <v>362</v>
      </c>
      <c r="B542" t="s">
        <v>8818</v>
      </c>
      <c r="C542" t="s">
        <v>8820</v>
      </c>
      <c r="D542" t="s">
        <v>8213</v>
      </c>
      <c r="E542" t="s">
        <v>8821</v>
      </c>
      <c r="F542" t="s">
        <v>8214</v>
      </c>
    </row>
    <row r="543">
      <c r="A543" t="s">
        <v>362</v>
      </c>
      <c r="B543" t="s">
        <v>8822</v>
      </c>
      <c r="C543" t="s">
        <v>8796</v>
      </c>
      <c r="D543" t="s">
        <v>8326</v>
      </c>
      <c r="E543" t="s">
        <v>8823</v>
      </c>
      <c r="F543" t="s">
        <v>8214</v>
      </c>
    </row>
    <row r="544">
      <c r="A544" t="s">
        <v>362</v>
      </c>
      <c r="B544" t="s">
        <v>8822</v>
      </c>
      <c r="C544" t="s">
        <v>8801</v>
      </c>
      <c r="D544" t="s">
        <v>8278</v>
      </c>
      <c r="E544" t="s">
        <v>8824</v>
      </c>
      <c r="F544" t="s">
        <v>8214</v>
      </c>
    </row>
    <row r="545">
      <c r="A545" t="s">
        <v>362</v>
      </c>
      <c r="B545" t="s">
        <v>8825</v>
      </c>
      <c r="C545" t="s">
        <v>8775</v>
      </c>
      <c r="D545" t="s">
        <v>8326</v>
      </c>
      <c r="E545" t="s">
        <v>8600</v>
      </c>
      <c r="F545" t="s">
        <v>8214</v>
      </c>
    </row>
    <row r="546">
      <c r="A546" t="s">
        <v>362</v>
      </c>
      <c r="B546" t="s">
        <v>8825</v>
      </c>
      <c r="C546" t="s">
        <v>8783</v>
      </c>
      <c r="D546" t="s">
        <v>8278</v>
      </c>
      <c r="E546" t="s">
        <v>8826</v>
      </c>
      <c r="F546" t="s">
        <v>8231</v>
      </c>
    </row>
    <row r="547">
      <c r="A547" t="s">
        <v>362</v>
      </c>
      <c r="B547" t="s">
        <v>8827</v>
      </c>
      <c r="C547" t="s">
        <v>8575</v>
      </c>
      <c r="D547" t="s">
        <v>8213</v>
      </c>
      <c r="E547" t="s">
        <v>8549</v>
      </c>
      <c r="F547" t="s">
        <v>8214</v>
      </c>
    </row>
    <row r="548">
      <c r="A548" t="s">
        <v>362</v>
      </c>
      <c r="B548" t="s">
        <v>8828</v>
      </c>
      <c r="C548" t="s">
        <v>8573</v>
      </c>
      <c r="D548" t="s">
        <v>8213</v>
      </c>
      <c r="E548" t="s">
        <v>8483</v>
      </c>
      <c r="F548" t="s">
        <v>8214</v>
      </c>
    </row>
    <row r="549">
      <c r="A549" t="s">
        <v>362</v>
      </c>
      <c r="B549" t="s">
        <v>8829</v>
      </c>
      <c r="C549" t="s">
        <v>8739</v>
      </c>
      <c r="D549" t="s">
        <v>8326</v>
      </c>
      <c r="E549" t="s">
        <v>1204</v>
      </c>
      <c r="F549" t="s">
        <v>8214</v>
      </c>
    </row>
    <row r="550">
      <c r="A550" t="s">
        <v>362</v>
      </c>
      <c r="B550" t="s">
        <v>8830</v>
      </c>
      <c r="C550" t="s">
        <v>8756</v>
      </c>
      <c r="D550" t="s">
        <v>8326</v>
      </c>
      <c r="E550" t="s">
        <v>1204</v>
      </c>
      <c r="F550" t="s">
        <v>8214</v>
      </c>
    </row>
    <row r="551">
      <c r="A551" t="s">
        <v>362</v>
      </c>
      <c r="B551" t="s">
        <v>8830</v>
      </c>
      <c r="C551" t="s">
        <v>8758</v>
      </c>
      <c r="D551" t="s">
        <v>8326</v>
      </c>
      <c r="E551" t="s">
        <v>1204</v>
      </c>
      <c r="F551" t="s">
        <v>8214</v>
      </c>
    </row>
    <row r="552">
      <c r="A552" t="s">
        <v>362</v>
      </c>
      <c r="B552" t="s">
        <v>8830</v>
      </c>
      <c r="C552" t="s">
        <v>8759</v>
      </c>
      <c r="D552" t="s">
        <v>8326</v>
      </c>
      <c r="E552" t="s">
        <v>1204</v>
      </c>
      <c r="F552" t="s">
        <v>8214</v>
      </c>
    </row>
    <row r="553">
      <c r="A553" t="s">
        <v>362</v>
      </c>
      <c r="B553" t="s">
        <v>8830</v>
      </c>
      <c r="C553" t="s">
        <v>8766</v>
      </c>
      <c r="D553" t="s">
        <v>8323</v>
      </c>
      <c r="E553" t="s">
        <v>8831</v>
      </c>
      <c r="F553" t="s">
        <v>8768</v>
      </c>
    </row>
    <row r="554">
      <c r="A554" t="s">
        <v>362</v>
      </c>
      <c r="B554" t="s">
        <v>8832</v>
      </c>
      <c r="C554" t="s">
        <v>8413</v>
      </c>
      <c r="D554" t="s">
        <v>8326</v>
      </c>
      <c r="E554" t="s">
        <v>8833</v>
      </c>
      <c r="F554" t="s">
        <v>8214</v>
      </c>
    </row>
    <row r="555">
      <c r="A555" t="s">
        <v>362</v>
      </c>
      <c r="B555" t="s">
        <v>8834</v>
      </c>
      <c r="C555" t="s">
        <v>8796</v>
      </c>
      <c r="D555" t="s">
        <v>8326</v>
      </c>
      <c r="E555" t="s">
        <v>8835</v>
      </c>
      <c r="F555" t="s">
        <v>8214</v>
      </c>
    </row>
    <row r="556">
      <c r="A556" t="s">
        <v>362</v>
      </c>
      <c r="B556" t="s">
        <v>8836</v>
      </c>
      <c r="C556" t="s">
        <v>8775</v>
      </c>
      <c r="D556" t="s">
        <v>8326</v>
      </c>
      <c r="E556" t="s">
        <v>8524</v>
      </c>
      <c r="F556" t="s">
        <v>8214</v>
      </c>
    </row>
    <row r="557">
      <c r="A557" t="s">
        <v>362</v>
      </c>
      <c r="B557" t="s">
        <v>8837</v>
      </c>
      <c r="C557" t="s">
        <v>8662</v>
      </c>
      <c r="D557" t="s">
        <v>8219</v>
      </c>
      <c r="E557" t="s">
        <v>8838</v>
      </c>
      <c r="F557" t="s">
        <v>8664</v>
      </c>
    </row>
    <row r="558">
      <c r="A558" t="s">
        <v>362</v>
      </c>
      <c r="B558" t="s">
        <v>8840</v>
      </c>
      <c r="C558" t="s">
        <v>8839</v>
      </c>
      <c r="D558" t="s">
        <v>8326</v>
      </c>
      <c r="E558" t="s">
        <v>1209</v>
      </c>
      <c r="F558" t="s">
        <v>8214</v>
      </c>
    </row>
    <row r="559">
      <c r="A559" t="s">
        <v>362</v>
      </c>
      <c r="B559" t="s">
        <v>8840</v>
      </c>
      <c r="C559" t="s">
        <v>8662</v>
      </c>
      <c r="D559" t="s">
        <v>8219</v>
      </c>
      <c r="E559" t="s">
        <v>8841</v>
      </c>
      <c r="F559" t="s">
        <v>8664</v>
      </c>
    </row>
    <row r="560">
      <c r="A560" t="s">
        <v>362</v>
      </c>
      <c r="B560" t="s">
        <v>8842</v>
      </c>
      <c r="C560" t="s">
        <v>8662</v>
      </c>
      <c r="D560" t="s">
        <v>8219</v>
      </c>
      <c r="E560" t="s">
        <v>8843</v>
      </c>
      <c r="F560" t="s">
        <v>8761</v>
      </c>
    </row>
    <row r="561">
      <c r="A561" t="s">
        <v>362</v>
      </c>
      <c r="B561" t="s">
        <v>8842</v>
      </c>
      <c r="C561" t="s">
        <v>8764</v>
      </c>
      <c r="D561" t="s">
        <v>8219</v>
      </c>
      <c r="E561" t="s">
        <v>1204</v>
      </c>
      <c r="F561" t="s">
        <v>8765</v>
      </c>
    </row>
    <row r="562">
      <c r="A562" t="s">
        <v>362</v>
      </c>
      <c r="B562" t="s">
        <v>8842</v>
      </c>
      <c r="C562" t="s">
        <v>8772</v>
      </c>
      <c r="D562" t="s">
        <v>8219</v>
      </c>
      <c r="E562" t="s">
        <v>1204</v>
      </c>
      <c r="F562" t="s">
        <v>8773</v>
      </c>
    </row>
    <row r="563">
      <c r="A563" t="s">
        <v>362</v>
      </c>
      <c r="B563" t="s">
        <v>8845</v>
      </c>
      <c r="C563" t="s">
        <v>8844</v>
      </c>
      <c r="D563" t="s">
        <v>8326</v>
      </c>
      <c r="E563" t="s">
        <v>1209</v>
      </c>
      <c r="F563" t="s">
        <v>8214</v>
      </c>
    </row>
    <row r="564">
      <c r="A564" t="s">
        <v>362</v>
      </c>
      <c r="B564" t="s">
        <v>8845</v>
      </c>
      <c r="C564" t="s">
        <v>8846</v>
      </c>
      <c r="D564" t="s">
        <v>8326</v>
      </c>
      <c r="E564" t="s">
        <v>1209</v>
      </c>
      <c r="F564" t="s">
        <v>8214</v>
      </c>
    </row>
    <row r="565">
      <c r="A565" t="s">
        <v>362</v>
      </c>
      <c r="B565" t="s">
        <v>8845</v>
      </c>
      <c r="C565" t="s">
        <v>8847</v>
      </c>
      <c r="D565" t="s">
        <v>8326</v>
      </c>
      <c r="E565" t="s">
        <v>1209</v>
      </c>
      <c r="F565" t="s">
        <v>8214</v>
      </c>
    </row>
    <row r="566">
      <c r="A566" t="s">
        <v>362</v>
      </c>
      <c r="B566" t="s">
        <v>8845</v>
      </c>
      <c r="C566" t="s">
        <v>8662</v>
      </c>
      <c r="D566" t="s">
        <v>8219</v>
      </c>
      <c r="E566" t="s">
        <v>8848</v>
      </c>
      <c r="F566" t="s">
        <v>8761</v>
      </c>
    </row>
    <row r="567">
      <c r="A567" t="s">
        <v>362</v>
      </c>
      <c r="B567" t="s">
        <v>8845</v>
      </c>
      <c r="C567" t="s">
        <v>8764</v>
      </c>
      <c r="D567" t="s">
        <v>8219</v>
      </c>
      <c r="E567" t="s">
        <v>1251</v>
      </c>
      <c r="F567" t="s">
        <v>8765</v>
      </c>
    </row>
    <row r="568">
      <c r="A568" t="s">
        <v>362</v>
      </c>
      <c r="B568" t="s">
        <v>8845</v>
      </c>
      <c r="C568" t="s">
        <v>8772</v>
      </c>
      <c r="D568" t="s">
        <v>8219</v>
      </c>
      <c r="E568" t="s">
        <v>1251</v>
      </c>
      <c r="F568" t="s">
        <v>8773</v>
      </c>
    </row>
    <row r="569">
      <c r="A569" t="s">
        <v>362</v>
      </c>
      <c r="B569" t="s">
        <v>8849</v>
      </c>
      <c r="C569" t="s">
        <v>1458</v>
      </c>
      <c r="D569" t="s">
        <v>8253</v>
      </c>
      <c r="E569" t="s">
        <v>8850</v>
      </c>
      <c r="F569" t="s">
        <v>8214</v>
      </c>
    </row>
    <row r="570">
      <c r="A570" t="s">
        <v>362</v>
      </c>
      <c r="B570" t="s">
        <v>8849</v>
      </c>
      <c r="C570" t="s">
        <v>1459</v>
      </c>
      <c r="D570" t="s">
        <v>8253</v>
      </c>
      <c r="E570" t="s">
        <v>8851</v>
      </c>
      <c r="F570" t="s">
        <v>8214</v>
      </c>
    </row>
    <row r="571">
      <c r="A571" t="s">
        <v>362</v>
      </c>
      <c r="B571" t="s">
        <v>8849</v>
      </c>
      <c r="C571" t="s">
        <v>1460</v>
      </c>
      <c r="D571" t="s">
        <v>8253</v>
      </c>
      <c r="E571" t="s">
        <v>8852</v>
      </c>
      <c r="F571" t="s">
        <v>8214</v>
      </c>
    </row>
    <row r="572">
      <c r="A572" t="s">
        <v>362</v>
      </c>
      <c r="B572" t="s">
        <v>8853</v>
      </c>
      <c r="C572" t="s">
        <v>1452</v>
      </c>
      <c r="D572" t="s">
        <v>8253</v>
      </c>
      <c r="E572" t="s">
        <v>1204</v>
      </c>
      <c r="F572" t="s">
        <v>8214</v>
      </c>
    </row>
    <row r="573">
      <c r="A573" t="s">
        <v>362</v>
      </c>
      <c r="B573" t="s">
        <v>8853</v>
      </c>
      <c r="C573" t="s">
        <v>1453</v>
      </c>
      <c r="D573" t="s">
        <v>8253</v>
      </c>
      <c r="E573" t="s">
        <v>1204</v>
      </c>
      <c r="F573" t="s">
        <v>8214</v>
      </c>
    </row>
    <row r="574">
      <c r="A574" t="s">
        <v>362</v>
      </c>
      <c r="B574" t="s">
        <v>8853</v>
      </c>
      <c r="C574" t="s">
        <v>1338</v>
      </c>
      <c r="D574" t="s">
        <v>8253</v>
      </c>
      <c r="E574" t="s">
        <v>1204</v>
      </c>
      <c r="F574" t="s">
        <v>8214</v>
      </c>
    </row>
    <row r="575">
      <c r="A575" t="s">
        <v>362</v>
      </c>
      <c r="B575" t="s">
        <v>8853</v>
      </c>
      <c r="C575" t="s">
        <v>1445</v>
      </c>
      <c r="D575" t="s">
        <v>8253</v>
      </c>
      <c r="E575" t="s">
        <v>1251</v>
      </c>
      <c r="F575" t="s">
        <v>8214</v>
      </c>
    </row>
    <row r="576">
      <c r="A576" t="s">
        <v>362</v>
      </c>
      <c r="B576" t="s">
        <v>8853</v>
      </c>
      <c r="C576" t="s">
        <v>1446</v>
      </c>
      <c r="D576" t="s">
        <v>8253</v>
      </c>
      <c r="E576" t="s">
        <v>8854</v>
      </c>
      <c r="F576" t="s">
        <v>8214</v>
      </c>
    </row>
    <row r="577">
      <c r="A577" t="s">
        <v>362</v>
      </c>
      <c r="B577" t="s">
        <v>8853</v>
      </c>
      <c r="C577" t="s">
        <v>1447</v>
      </c>
      <c r="D577" t="s">
        <v>8253</v>
      </c>
      <c r="E577" t="s">
        <v>8855</v>
      </c>
      <c r="F577" t="s">
        <v>8214</v>
      </c>
    </row>
    <row r="578">
      <c r="A578" t="s">
        <v>362</v>
      </c>
      <c r="B578" t="s">
        <v>8853</v>
      </c>
      <c r="C578" t="s">
        <v>1448</v>
      </c>
      <c r="D578" t="s">
        <v>8253</v>
      </c>
      <c r="E578" t="s">
        <v>8856</v>
      </c>
      <c r="F578" t="s">
        <v>8214</v>
      </c>
    </row>
    <row r="579">
      <c r="A579" t="s">
        <v>362</v>
      </c>
      <c r="B579" t="s">
        <v>8853</v>
      </c>
      <c r="C579" t="s">
        <v>1449</v>
      </c>
      <c r="D579" t="s">
        <v>8253</v>
      </c>
      <c r="E579" t="s">
        <v>8857</v>
      </c>
      <c r="F579" t="s">
        <v>8214</v>
      </c>
    </row>
    <row r="580">
      <c r="A580" t="s">
        <v>362</v>
      </c>
      <c r="B580" t="s">
        <v>8858</v>
      </c>
      <c r="C580" t="s">
        <v>1469</v>
      </c>
      <c r="D580" t="s">
        <v>8253</v>
      </c>
      <c r="E580" t="s">
        <v>4485</v>
      </c>
      <c r="F580" t="s">
        <v>8214</v>
      </c>
    </row>
    <row r="581">
      <c r="A581" t="s">
        <v>362</v>
      </c>
      <c r="B581" t="s">
        <v>8859</v>
      </c>
      <c r="C581" t="s">
        <v>1478</v>
      </c>
      <c r="D581" t="s">
        <v>8525</v>
      </c>
      <c r="E581" t="s">
        <v>8600</v>
      </c>
      <c r="F581" t="s">
        <v>8214</v>
      </c>
    </row>
    <row r="582">
      <c r="A582" t="s">
        <v>362</v>
      </c>
      <c r="B582" t="s">
        <v>8859</v>
      </c>
      <c r="C582" t="s">
        <v>1481</v>
      </c>
      <c r="D582" t="s">
        <v>8525</v>
      </c>
      <c r="E582" t="s">
        <v>8600</v>
      </c>
      <c r="F582" t="s">
        <v>8214</v>
      </c>
    </row>
    <row r="583">
      <c r="A583" t="s">
        <v>362</v>
      </c>
      <c r="B583" t="s">
        <v>8859</v>
      </c>
      <c r="C583" t="s">
        <v>1480</v>
      </c>
      <c r="D583" t="s">
        <v>8525</v>
      </c>
      <c r="E583" t="s">
        <v>8600</v>
      </c>
      <c r="F583" t="s">
        <v>8214</v>
      </c>
    </row>
    <row r="584">
      <c r="A584" t="s">
        <v>362</v>
      </c>
      <c r="B584" t="s">
        <v>8860</v>
      </c>
      <c r="C584" t="s">
        <v>8541</v>
      </c>
      <c r="D584" t="s">
        <v>8213</v>
      </c>
      <c r="E584" t="s">
        <v>4485</v>
      </c>
      <c r="F584" t="s">
        <v>8214</v>
      </c>
    </row>
    <row r="585">
      <c r="A585" t="s">
        <v>362</v>
      </c>
      <c r="B585" t="s">
        <v>8861</v>
      </c>
      <c r="C585" t="s">
        <v>8245</v>
      </c>
      <c r="D585" t="s">
        <v>8213</v>
      </c>
      <c r="E585" t="s">
        <v>3684</v>
      </c>
      <c r="F585" t="s">
        <v>8214</v>
      </c>
    </row>
    <row r="586">
      <c r="A586" t="s">
        <v>362</v>
      </c>
      <c r="B586" t="s">
        <v>8862</v>
      </c>
      <c r="C586" t="s">
        <v>8555</v>
      </c>
      <c r="D586" t="s">
        <v>8326</v>
      </c>
      <c r="E586" t="s">
        <v>8863</v>
      </c>
      <c r="F586" t="s">
        <v>8214</v>
      </c>
    </row>
    <row r="587">
      <c r="A587" t="s">
        <v>362</v>
      </c>
      <c r="B587" t="s">
        <v>8862</v>
      </c>
      <c r="C587" t="s">
        <v>8598</v>
      </c>
      <c r="D587" t="s">
        <v>8337</v>
      </c>
      <c r="E587" t="s">
        <v>1301</v>
      </c>
      <c r="F587" t="s">
        <v>8214</v>
      </c>
    </row>
    <row r="588">
      <c r="A588" t="s">
        <v>362</v>
      </c>
      <c r="B588" t="s">
        <v>8862</v>
      </c>
      <c r="C588" t="s">
        <v>8603</v>
      </c>
      <c r="D588" t="s">
        <v>8525</v>
      </c>
      <c r="E588" t="s">
        <v>8483</v>
      </c>
      <c r="F588" t="s">
        <v>8214</v>
      </c>
    </row>
    <row r="589">
      <c r="A589" t="s">
        <v>362</v>
      </c>
      <c r="B589" t="s">
        <v>8865</v>
      </c>
      <c r="C589" t="s">
        <v>8864</v>
      </c>
      <c r="D589" t="s">
        <v>8326</v>
      </c>
      <c r="E589" t="s">
        <v>8866</v>
      </c>
      <c r="F589" t="s">
        <v>8214</v>
      </c>
    </row>
    <row r="590">
      <c r="A590" t="s">
        <v>362</v>
      </c>
      <c r="B590" t="s">
        <v>8865</v>
      </c>
      <c r="C590" t="s">
        <v>8867</v>
      </c>
      <c r="D590" t="s">
        <v>8326</v>
      </c>
      <c r="E590" t="s">
        <v>8743</v>
      </c>
      <c r="F590" t="s">
        <v>8214</v>
      </c>
    </row>
    <row r="591">
      <c r="A591" t="s">
        <v>362</v>
      </c>
      <c r="B591" t="s">
        <v>8868</v>
      </c>
      <c r="C591" t="s">
        <v>8211</v>
      </c>
      <c r="D591" t="s">
        <v>8213</v>
      </c>
      <c r="E591" t="s">
        <v>8594</v>
      </c>
      <c r="F591" t="s">
        <v>8214</v>
      </c>
    </row>
    <row r="592">
      <c r="A592" t="s">
        <v>362</v>
      </c>
      <c r="B592" t="s">
        <v>8869</v>
      </c>
      <c r="C592" t="s">
        <v>8775</v>
      </c>
      <c r="D592" t="s">
        <v>8326</v>
      </c>
      <c r="E592" t="s">
        <v>1301</v>
      </c>
      <c r="F592" t="s">
        <v>8214</v>
      </c>
    </row>
    <row r="593">
      <c r="A593" t="s">
        <v>362</v>
      </c>
      <c r="B593" t="s">
        <v>8870</v>
      </c>
      <c r="C593" t="s">
        <v>8402</v>
      </c>
      <c r="D593" t="s">
        <v>8213</v>
      </c>
      <c r="E593" t="s">
        <v>8483</v>
      </c>
      <c r="F593" t="s">
        <v>8214</v>
      </c>
    </row>
    <row r="594">
      <c r="A594" t="s">
        <v>362</v>
      </c>
      <c r="B594" t="s">
        <v>8872</v>
      </c>
      <c r="C594" t="s">
        <v>8871</v>
      </c>
      <c r="D594" t="s">
        <v>8326</v>
      </c>
      <c r="E594" t="s">
        <v>1209</v>
      </c>
      <c r="F594" t="s">
        <v>8214</v>
      </c>
    </row>
    <row r="595">
      <c r="A595" t="s">
        <v>362</v>
      </c>
      <c r="B595" t="s">
        <v>8872</v>
      </c>
      <c r="C595" t="s">
        <v>8662</v>
      </c>
      <c r="D595" t="s">
        <v>8219</v>
      </c>
      <c r="E595" t="s">
        <v>8873</v>
      </c>
      <c r="F595" t="s">
        <v>8664</v>
      </c>
    </row>
    <row r="596">
      <c r="A596" t="s">
        <v>362</v>
      </c>
      <c r="B596" t="s">
        <v>8874</v>
      </c>
      <c r="C596" t="s">
        <v>8245</v>
      </c>
      <c r="D596" t="s">
        <v>8213</v>
      </c>
      <c r="E596" t="s">
        <v>3110</v>
      </c>
      <c r="F596" t="s">
        <v>8214</v>
      </c>
    </row>
    <row r="597">
      <c r="A597" t="s">
        <v>362</v>
      </c>
      <c r="B597" t="s">
        <v>8875</v>
      </c>
      <c r="C597" t="s">
        <v>8402</v>
      </c>
      <c r="D597" t="s">
        <v>8213</v>
      </c>
      <c r="E597" t="s">
        <v>8364</v>
      </c>
      <c r="F597" t="s">
        <v>8214</v>
      </c>
    </row>
    <row r="598">
      <c r="A598" t="s">
        <v>362</v>
      </c>
      <c r="B598" t="s">
        <v>8876</v>
      </c>
      <c r="C598" t="s">
        <v>8682</v>
      </c>
      <c r="D598" t="s">
        <v>8213</v>
      </c>
      <c r="E598" t="s">
        <v>4485</v>
      </c>
      <c r="F598" t="s">
        <v>8214</v>
      </c>
    </row>
    <row r="599">
      <c r="A599" t="s">
        <v>362</v>
      </c>
      <c r="B599" t="s">
        <v>8877</v>
      </c>
      <c r="C599" t="s">
        <v>8796</v>
      </c>
      <c r="D599" t="s">
        <v>8326</v>
      </c>
      <c r="E599" t="s">
        <v>8878</v>
      </c>
      <c r="F599" t="s">
        <v>8214</v>
      </c>
    </row>
    <row r="600">
      <c r="A600" t="s">
        <v>362</v>
      </c>
      <c r="B600" t="s">
        <v>8879</v>
      </c>
      <c r="C600" t="s">
        <v>8245</v>
      </c>
      <c r="D600" t="s">
        <v>8213</v>
      </c>
      <c r="E600" t="s">
        <v>1263</v>
      </c>
      <c r="F600" t="s">
        <v>8214</v>
      </c>
    </row>
    <row r="601">
      <c r="A601" t="s">
        <v>362</v>
      </c>
      <c r="B601" t="s">
        <v>8880</v>
      </c>
      <c r="C601" t="s">
        <v>8245</v>
      </c>
      <c r="D601" t="s">
        <v>8213</v>
      </c>
      <c r="E601" t="s">
        <v>1234</v>
      </c>
      <c r="F601" t="s">
        <v>8214</v>
      </c>
    </row>
    <row r="602">
      <c r="A602" t="s">
        <v>362</v>
      </c>
      <c r="B602" t="s">
        <v>8881</v>
      </c>
      <c r="C602" t="s">
        <v>8558</v>
      </c>
      <c r="D602" t="s">
        <v>8337</v>
      </c>
      <c r="E602" t="s">
        <v>8882</v>
      </c>
      <c r="F602" t="s">
        <v>8214</v>
      </c>
    </row>
    <row r="603">
      <c r="A603" t="s">
        <v>362</v>
      </c>
      <c r="B603" t="s">
        <v>8883</v>
      </c>
      <c r="C603" t="s">
        <v>1375</v>
      </c>
      <c r="D603" t="s">
        <v>8213</v>
      </c>
      <c r="E603" t="s">
        <v>8884</v>
      </c>
      <c r="F603" t="s">
        <v>8214</v>
      </c>
    </row>
    <row r="604">
      <c r="A604" t="s">
        <v>362</v>
      </c>
      <c r="B604" t="s">
        <v>8883</v>
      </c>
      <c r="C604" t="s">
        <v>1378</v>
      </c>
      <c r="D604" t="s">
        <v>8213</v>
      </c>
      <c r="E604" t="s">
        <v>8554</v>
      </c>
      <c r="F604" t="s">
        <v>8214</v>
      </c>
    </row>
    <row r="605">
      <c r="A605" t="s">
        <v>362</v>
      </c>
      <c r="B605" t="s">
        <v>8883</v>
      </c>
      <c r="C605" t="s">
        <v>1379</v>
      </c>
      <c r="D605" t="s">
        <v>8213</v>
      </c>
      <c r="E605" t="s">
        <v>1204</v>
      </c>
      <c r="F605" t="s">
        <v>8214</v>
      </c>
    </row>
    <row r="606">
      <c r="A606" t="s">
        <v>362</v>
      </c>
      <c r="B606" t="s">
        <v>8883</v>
      </c>
      <c r="C606" t="s">
        <v>1401</v>
      </c>
      <c r="D606" t="s">
        <v>8213</v>
      </c>
      <c r="E606" t="s">
        <v>8554</v>
      </c>
      <c r="F606" t="s">
        <v>8214</v>
      </c>
    </row>
    <row r="607">
      <c r="A607" t="s">
        <v>362</v>
      </c>
      <c r="B607" t="s">
        <v>8883</v>
      </c>
      <c r="C607" t="s">
        <v>1402</v>
      </c>
      <c r="D607" t="s">
        <v>8213</v>
      </c>
      <c r="E607" t="s">
        <v>1204</v>
      </c>
      <c r="F607" t="s">
        <v>8214</v>
      </c>
    </row>
    <row r="608">
      <c r="A608" t="s">
        <v>362</v>
      </c>
      <c r="B608" t="s">
        <v>8883</v>
      </c>
      <c r="C608" t="s">
        <v>1443</v>
      </c>
      <c r="D608" t="s">
        <v>8492</v>
      </c>
      <c r="E608" t="s">
        <v>8885</v>
      </c>
      <c r="F608" t="s">
        <v>8214</v>
      </c>
    </row>
    <row r="609">
      <c r="A609" t="s">
        <v>362</v>
      </c>
      <c r="B609" t="s">
        <v>8883</v>
      </c>
      <c r="C609" t="s">
        <v>1444</v>
      </c>
      <c r="D609" t="s">
        <v>8492</v>
      </c>
      <c r="E609" t="s">
        <v>1204</v>
      </c>
      <c r="F609" t="s">
        <v>8214</v>
      </c>
    </row>
    <row r="610">
      <c r="A610" t="s">
        <v>362</v>
      </c>
      <c r="B610" t="s">
        <v>8886</v>
      </c>
      <c r="C610" t="s">
        <v>8226</v>
      </c>
      <c r="D610" t="s">
        <v>8228</v>
      </c>
      <c r="E610" t="s">
        <v>8524</v>
      </c>
      <c r="F610" t="s">
        <v>8214</v>
      </c>
    </row>
    <row r="611">
      <c r="A611" t="s">
        <v>362</v>
      </c>
      <c r="B611" t="s">
        <v>8887</v>
      </c>
      <c r="C611" t="s">
        <v>8226</v>
      </c>
      <c r="D611" t="s">
        <v>8228</v>
      </c>
      <c r="E611" t="s">
        <v>1301</v>
      </c>
      <c r="F611" t="s">
        <v>8214</v>
      </c>
    </row>
    <row r="612">
      <c r="A612" t="s">
        <v>362</v>
      </c>
      <c r="B612" t="s">
        <v>8888</v>
      </c>
      <c r="C612" t="s">
        <v>8402</v>
      </c>
      <c r="D612" t="s">
        <v>8213</v>
      </c>
      <c r="E612" t="s">
        <v>8486</v>
      </c>
      <c r="F612" t="s">
        <v>8214</v>
      </c>
    </row>
    <row r="613">
      <c r="A613" t="s">
        <v>362</v>
      </c>
      <c r="B613" t="s">
        <v>8888</v>
      </c>
      <c r="C613" t="s">
        <v>8404</v>
      </c>
      <c r="D613" t="s">
        <v>8213</v>
      </c>
      <c r="E613" t="s">
        <v>8491</v>
      </c>
      <c r="F613" t="s">
        <v>8214</v>
      </c>
    </row>
    <row r="614">
      <c r="A614" t="s">
        <v>362</v>
      </c>
      <c r="B614" t="s">
        <v>8889</v>
      </c>
      <c r="C614" t="s">
        <v>8281</v>
      </c>
      <c r="D614" t="s">
        <v>8213</v>
      </c>
      <c r="E614" t="s">
        <v>8890</v>
      </c>
      <c r="F614" t="s">
        <v>8214</v>
      </c>
    </row>
    <row r="615">
      <c r="A615" t="s">
        <v>362</v>
      </c>
      <c r="B615" t="s">
        <v>8891</v>
      </c>
      <c r="C615" t="s">
        <v>8402</v>
      </c>
      <c r="D615" t="s">
        <v>8213</v>
      </c>
      <c r="E615" t="s">
        <v>8600</v>
      </c>
      <c r="F615" t="s">
        <v>8214</v>
      </c>
    </row>
    <row r="616">
      <c r="A616" t="s">
        <v>362</v>
      </c>
      <c r="B616" t="s">
        <v>8892</v>
      </c>
      <c r="C616" t="s">
        <v>8245</v>
      </c>
      <c r="D616" t="s">
        <v>8213</v>
      </c>
      <c r="E616" t="s">
        <v>3456</v>
      </c>
      <c r="F616" t="s">
        <v>8214</v>
      </c>
    </row>
    <row r="617">
      <c r="A617" t="s">
        <v>362</v>
      </c>
      <c r="B617" t="s">
        <v>8892</v>
      </c>
      <c r="C617" t="s">
        <v>8260</v>
      </c>
      <c r="D617" t="s">
        <v>8213</v>
      </c>
      <c r="E617" t="s">
        <v>1301</v>
      </c>
      <c r="F617" t="s">
        <v>8214</v>
      </c>
    </row>
    <row r="618">
      <c r="A618" t="s">
        <v>362</v>
      </c>
      <c r="B618" t="s">
        <v>8892</v>
      </c>
      <c r="C618" t="s">
        <v>8309</v>
      </c>
      <c r="D618" t="s">
        <v>8213</v>
      </c>
      <c r="E618" t="s">
        <v>3677</v>
      </c>
      <c r="F618" t="s">
        <v>8214</v>
      </c>
    </row>
    <row r="619">
      <c r="A619" t="s">
        <v>362</v>
      </c>
      <c r="B619" t="s">
        <v>8892</v>
      </c>
      <c r="C619" t="s">
        <v>8630</v>
      </c>
      <c r="D619" t="s">
        <v>8213</v>
      </c>
      <c r="E619" t="s">
        <v>1251</v>
      </c>
      <c r="F619" t="s">
        <v>8214</v>
      </c>
    </row>
    <row r="620">
      <c r="A620" t="s">
        <v>362</v>
      </c>
      <c r="B620" t="s">
        <v>8893</v>
      </c>
      <c r="C620" t="s">
        <v>1375</v>
      </c>
      <c r="D620" t="s">
        <v>8213</v>
      </c>
      <c r="E620" t="s">
        <v>8894</v>
      </c>
      <c r="F620" t="s">
        <v>8214</v>
      </c>
    </row>
    <row r="621">
      <c r="A621" t="s">
        <v>362</v>
      </c>
      <c r="B621" t="s">
        <v>8895</v>
      </c>
      <c r="C621" t="s">
        <v>8820</v>
      </c>
      <c r="D621" t="s">
        <v>8213</v>
      </c>
      <c r="E621" t="s">
        <v>8896</v>
      </c>
      <c r="F621" t="s">
        <v>8214</v>
      </c>
    </row>
    <row r="622">
      <c r="A622" t="s">
        <v>362</v>
      </c>
      <c r="B622" t="s">
        <v>8897</v>
      </c>
      <c r="C622" t="s">
        <v>8288</v>
      </c>
      <c r="D622" t="s">
        <v>8290</v>
      </c>
      <c r="E622" t="s">
        <v>8898</v>
      </c>
      <c r="F622" t="s">
        <v>8280</v>
      </c>
    </row>
    <row r="623">
      <c r="A623" t="s">
        <v>362</v>
      </c>
      <c r="B623" t="s">
        <v>8899</v>
      </c>
      <c r="C623" t="s">
        <v>8573</v>
      </c>
      <c r="D623" t="s">
        <v>8213</v>
      </c>
      <c r="E623" t="s">
        <v>8364</v>
      </c>
      <c r="F623" t="s">
        <v>8214</v>
      </c>
    </row>
    <row r="624">
      <c r="A624" t="s">
        <v>362</v>
      </c>
      <c r="B624" t="s">
        <v>8900</v>
      </c>
      <c r="C624" t="s">
        <v>8573</v>
      </c>
      <c r="D624" t="s">
        <v>8213</v>
      </c>
      <c r="E624" t="s">
        <v>8486</v>
      </c>
      <c r="F624" t="s">
        <v>8214</v>
      </c>
    </row>
    <row r="625">
      <c r="A625" t="s">
        <v>362</v>
      </c>
      <c r="B625" t="s">
        <v>8901</v>
      </c>
      <c r="C625" t="s">
        <v>8281</v>
      </c>
      <c r="D625" t="s">
        <v>8213</v>
      </c>
      <c r="E625" t="s">
        <v>8902</v>
      </c>
      <c r="F625" t="s">
        <v>8214</v>
      </c>
    </row>
    <row r="626">
      <c r="A626" t="s">
        <v>362</v>
      </c>
      <c r="B626" t="s">
        <v>8903</v>
      </c>
      <c r="C626" t="s">
        <v>8573</v>
      </c>
      <c r="D626" t="s">
        <v>8213</v>
      </c>
      <c r="E626" t="s">
        <v>8600</v>
      </c>
      <c r="F626" t="s">
        <v>8214</v>
      </c>
    </row>
    <row r="627">
      <c r="A627" t="s">
        <v>362</v>
      </c>
      <c r="B627" t="s">
        <v>8904</v>
      </c>
      <c r="C627" t="s">
        <v>8281</v>
      </c>
      <c r="D627" t="s">
        <v>8213</v>
      </c>
      <c r="E627" t="s">
        <v>8905</v>
      </c>
      <c r="F627" t="s">
        <v>8214</v>
      </c>
    </row>
    <row r="628">
      <c r="A628" t="s">
        <v>362</v>
      </c>
      <c r="B628" t="s">
        <v>8906</v>
      </c>
      <c r="C628" t="s">
        <v>8245</v>
      </c>
      <c r="D628" t="s">
        <v>8213</v>
      </c>
      <c r="E628" t="s">
        <v>3457</v>
      </c>
      <c r="F628" t="s">
        <v>8214</v>
      </c>
    </row>
    <row r="629">
      <c r="A629" t="s">
        <v>362</v>
      </c>
      <c r="B629" t="s">
        <v>8907</v>
      </c>
      <c r="C629" t="s">
        <v>8418</v>
      </c>
      <c r="D629" t="s">
        <v>8213</v>
      </c>
      <c r="E629" t="s">
        <v>1251</v>
      </c>
      <c r="F629" t="s">
        <v>8214</v>
      </c>
    </row>
    <row r="630">
      <c r="A630" t="s">
        <v>362</v>
      </c>
      <c r="B630" t="s">
        <v>8908</v>
      </c>
      <c r="C630" t="s">
        <v>8541</v>
      </c>
      <c r="D630" t="s">
        <v>8213</v>
      </c>
      <c r="E630" t="s">
        <v>8483</v>
      </c>
      <c r="F630" t="s">
        <v>8214</v>
      </c>
    </row>
    <row r="631">
      <c r="A631" t="s">
        <v>362</v>
      </c>
      <c r="B631" t="s">
        <v>8908</v>
      </c>
      <c r="C631" t="s">
        <v>8543</v>
      </c>
      <c r="D631" t="s">
        <v>8213</v>
      </c>
      <c r="E631" t="s">
        <v>8491</v>
      </c>
      <c r="F631" t="s">
        <v>8214</v>
      </c>
    </row>
    <row r="632">
      <c r="A632" t="s">
        <v>362</v>
      </c>
      <c r="B632" t="s">
        <v>8909</v>
      </c>
      <c r="C632" t="s">
        <v>8515</v>
      </c>
      <c r="D632" t="s">
        <v>8213</v>
      </c>
      <c r="E632" t="s">
        <v>8782</v>
      </c>
      <c r="F632" t="s">
        <v>8214</v>
      </c>
    </row>
    <row r="633">
      <c r="A633" t="s">
        <v>362</v>
      </c>
      <c r="B633" t="s">
        <v>8910</v>
      </c>
      <c r="C633" t="s">
        <v>8229</v>
      </c>
      <c r="D633" t="s">
        <v>8228</v>
      </c>
      <c r="E633" t="s">
        <v>1301</v>
      </c>
      <c r="F633" t="s">
        <v>8214</v>
      </c>
    </row>
    <row r="634">
      <c r="A634" t="s">
        <v>362</v>
      </c>
      <c r="B634" t="s">
        <v>8911</v>
      </c>
      <c r="C634" t="s">
        <v>8515</v>
      </c>
      <c r="D634" t="s">
        <v>8213</v>
      </c>
      <c r="E634" t="s">
        <v>8751</v>
      </c>
      <c r="F634" t="s">
        <v>8214</v>
      </c>
    </row>
    <row r="635">
      <c r="A635" t="s">
        <v>362</v>
      </c>
      <c r="B635" t="s">
        <v>8912</v>
      </c>
      <c r="C635" t="s">
        <v>8276</v>
      </c>
      <c r="D635" t="s">
        <v>8278</v>
      </c>
      <c r="E635" t="s">
        <v>8913</v>
      </c>
      <c r="F635" t="s">
        <v>8280</v>
      </c>
    </row>
    <row r="636">
      <c r="A636" t="s">
        <v>362</v>
      </c>
      <c r="B636" t="s">
        <v>8915</v>
      </c>
      <c r="C636" t="s">
        <v>8914</v>
      </c>
      <c r="D636" t="s">
        <v>8213</v>
      </c>
      <c r="E636" t="s">
        <v>8916</v>
      </c>
      <c r="F636" t="s">
        <v>8214</v>
      </c>
    </row>
    <row r="637">
      <c r="A637" t="s">
        <v>362</v>
      </c>
      <c r="B637" t="s">
        <v>8918</v>
      </c>
      <c r="C637" t="s">
        <v>8917</v>
      </c>
      <c r="D637" t="s">
        <v>8213</v>
      </c>
      <c r="E637" t="s">
        <v>8919</v>
      </c>
      <c r="F637" t="s">
        <v>8214</v>
      </c>
    </row>
    <row r="638">
      <c r="A638" t="s">
        <v>362</v>
      </c>
      <c r="B638" t="s">
        <v>8921</v>
      </c>
      <c r="C638" t="s">
        <v>8920</v>
      </c>
      <c r="D638" t="s">
        <v>8213</v>
      </c>
      <c r="E638" t="s">
        <v>8922</v>
      </c>
      <c r="F638" t="s">
        <v>8214</v>
      </c>
    </row>
    <row r="639">
      <c r="A639" t="s">
        <v>362</v>
      </c>
      <c r="B639" t="s">
        <v>8921</v>
      </c>
      <c r="C639" t="s">
        <v>8923</v>
      </c>
      <c r="D639" t="s">
        <v>8213</v>
      </c>
      <c r="E639" t="s">
        <v>8713</v>
      </c>
      <c r="F639" t="s">
        <v>8214</v>
      </c>
    </row>
    <row r="640">
      <c r="A640" t="s">
        <v>362</v>
      </c>
      <c r="B640" t="s">
        <v>8921</v>
      </c>
      <c r="C640" t="s">
        <v>8924</v>
      </c>
      <c r="D640" t="s">
        <v>8213</v>
      </c>
      <c r="E640" t="s">
        <v>8600</v>
      </c>
      <c r="F640" t="s">
        <v>8214</v>
      </c>
    </row>
    <row r="641">
      <c r="A641" t="s">
        <v>362</v>
      </c>
      <c r="B641" t="s">
        <v>8925</v>
      </c>
      <c r="C641" t="s">
        <v>8515</v>
      </c>
      <c r="D641" t="s">
        <v>8213</v>
      </c>
      <c r="E641" t="s">
        <v>8483</v>
      </c>
      <c r="F641" t="s">
        <v>8214</v>
      </c>
    </row>
    <row r="642">
      <c r="A642" t="s">
        <v>362</v>
      </c>
      <c r="B642" t="s">
        <v>8926</v>
      </c>
      <c r="C642" t="s">
        <v>8360</v>
      </c>
      <c r="D642" t="s">
        <v>8213</v>
      </c>
      <c r="E642" t="s">
        <v>8600</v>
      </c>
      <c r="F642" t="s">
        <v>8214</v>
      </c>
    </row>
    <row r="643">
      <c r="A643" t="s">
        <v>362</v>
      </c>
      <c r="B643" t="s">
        <v>8927</v>
      </c>
      <c r="C643" t="s">
        <v>8328</v>
      </c>
      <c r="D643" t="s">
        <v>8213</v>
      </c>
      <c r="E643" t="s">
        <v>1226</v>
      </c>
      <c r="F643" t="s">
        <v>8214</v>
      </c>
    </row>
    <row r="644">
      <c r="A644" t="s">
        <v>362</v>
      </c>
      <c r="B644" t="s">
        <v>8927</v>
      </c>
      <c r="C644" t="s">
        <v>8331</v>
      </c>
      <c r="D644" t="s">
        <v>8213</v>
      </c>
      <c r="E644" t="s">
        <v>3440</v>
      </c>
      <c r="F644" t="s">
        <v>8214</v>
      </c>
    </row>
    <row r="645">
      <c r="A645" t="s">
        <v>362</v>
      </c>
      <c r="B645" t="s">
        <v>8927</v>
      </c>
      <c r="C645" t="s">
        <v>8333</v>
      </c>
      <c r="D645" t="s">
        <v>8228</v>
      </c>
      <c r="E645" t="s">
        <v>8928</v>
      </c>
      <c r="F645" t="s">
        <v>8214</v>
      </c>
    </row>
    <row r="646">
      <c r="A646" t="s">
        <v>362</v>
      </c>
      <c r="B646" t="s">
        <v>8927</v>
      </c>
      <c r="C646" t="s">
        <v>8616</v>
      </c>
      <c r="D646" t="s">
        <v>8213</v>
      </c>
      <c r="E646" t="s">
        <v>8486</v>
      </c>
      <c r="F646" t="s">
        <v>8214</v>
      </c>
    </row>
    <row r="647">
      <c r="A647" t="s">
        <v>362</v>
      </c>
      <c r="B647" t="s">
        <v>8929</v>
      </c>
      <c r="C647" t="s">
        <v>8381</v>
      </c>
      <c r="D647" t="s">
        <v>8326</v>
      </c>
      <c r="E647" t="s">
        <v>8221</v>
      </c>
      <c r="F647" t="s">
        <v>8280</v>
      </c>
    </row>
    <row r="648">
      <c r="A648" t="s">
        <v>362</v>
      </c>
      <c r="B648" t="s">
        <v>8930</v>
      </c>
      <c r="C648" t="s">
        <v>8309</v>
      </c>
      <c r="D648" t="s">
        <v>8213</v>
      </c>
      <c r="E648" t="s">
        <v>3440</v>
      </c>
      <c r="F648" t="s">
        <v>8214</v>
      </c>
    </row>
    <row r="649">
      <c r="A649" t="s">
        <v>362</v>
      </c>
      <c r="B649" t="s">
        <v>8931</v>
      </c>
      <c r="C649" t="s">
        <v>8613</v>
      </c>
      <c r="D649" t="s">
        <v>8213</v>
      </c>
      <c r="E649" t="s">
        <v>8932</v>
      </c>
      <c r="F649" t="s">
        <v>8214</v>
      </c>
    </row>
    <row r="650">
      <c r="A650" t="s">
        <v>362</v>
      </c>
      <c r="B650" t="s">
        <v>8933</v>
      </c>
      <c r="C650" t="s">
        <v>8284</v>
      </c>
      <c r="D650" t="s">
        <v>8213</v>
      </c>
      <c r="E650" t="s">
        <v>8934</v>
      </c>
      <c r="F650" t="s">
        <v>8214</v>
      </c>
    </row>
    <row r="651">
      <c r="A651" t="s">
        <v>362</v>
      </c>
      <c r="B651" t="s">
        <v>8936</v>
      </c>
      <c r="C651" t="s">
        <v>8935</v>
      </c>
      <c r="D651" t="s">
        <v>8228</v>
      </c>
      <c r="E651" t="s">
        <v>8937</v>
      </c>
      <c r="F651" t="s">
        <v>8214</v>
      </c>
    </row>
    <row r="652">
      <c r="A652" t="s">
        <v>362</v>
      </c>
      <c r="B652" t="s">
        <v>8938</v>
      </c>
      <c r="C652" t="s">
        <v>8573</v>
      </c>
      <c r="D652" t="s">
        <v>8213</v>
      </c>
      <c r="E652" t="s">
        <v>8524</v>
      </c>
      <c r="F652" t="s">
        <v>8214</v>
      </c>
    </row>
    <row r="653">
      <c r="A653" t="s">
        <v>362</v>
      </c>
      <c r="B653" t="s">
        <v>8939</v>
      </c>
      <c r="C653" t="s">
        <v>8331</v>
      </c>
      <c r="D653" t="s">
        <v>8213</v>
      </c>
      <c r="E653" t="s">
        <v>1337</v>
      </c>
      <c r="F653" t="s">
        <v>8214</v>
      </c>
    </row>
    <row r="654">
      <c r="A654" t="s">
        <v>362</v>
      </c>
      <c r="B654" t="s">
        <v>8939</v>
      </c>
      <c r="C654" t="s">
        <v>8940</v>
      </c>
      <c r="D654" t="s">
        <v>8213</v>
      </c>
      <c r="E654" t="s">
        <v>8364</v>
      </c>
      <c r="F654" t="s">
        <v>8214</v>
      </c>
    </row>
    <row r="655">
      <c r="A655" t="s">
        <v>362</v>
      </c>
      <c r="B655" t="s">
        <v>8941</v>
      </c>
      <c r="C655" t="s">
        <v>8245</v>
      </c>
      <c r="D655" t="s">
        <v>8213</v>
      </c>
      <c r="E655" t="s">
        <v>3460</v>
      </c>
      <c r="F655" t="s">
        <v>8214</v>
      </c>
    </row>
    <row r="656">
      <c r="A656" t="s">
        <v>362</v>
      </c>
      <c r="B656" t="s">
        <v>8941</v>
      </c>
      <c r="C656" t="s">
        <v>8229</v>
      </c>
      <c r="D656" t="s">
        <v>8228</v>
      </c>
      <c r="E656" t="s">
        <v>1250</v>
      </c>
      <c r="F656" t="s">
        <v>8214</v>
      </c>
    </row>
    <row r="657">
      <c r="A657" t="s">
        <v>362</v>
      </c>
      <c r="B657" t="s">
        <v>8942</v>
      </c>
      <c r="C657" t="s">
        <v>1445</v>
      </c>
      <c r="D657" t="s">
        <v>8253</v>
      </c>
      <c r="E657" t="s">
        <v>4485</v>
      </c>
      <c r="F657" t="s">
        <v>8214</v>
      </c>
    </row>
    <row r="658">
      <c r="A658" t="s">
        <v>362</v>
      </c>
      <c r="B658" t="s">
        <v>8943</v>
      </c>
      <c r="C658" t="s">
        <v>8229</v>
      </c>
      <c r="D658" t="s">
        <v>8228</v>
      </c>
      <c r="E658" t="s">
        <v>1226</v>
      </c>
      <c r="F658" t="s">
        <v>8214</v>
      </c>
    </row>
    <row r="659">
      <c r="A659" t="s">
        <v>362</v>
      </c>
      <c r="B659" t="s">
        <v>8945</v>
      </c>
      <c r="C659" t="s">
        <v>8944</v>
      </c>
      <c r="D659" t="s">
        <v>8326</v>
      </c>
      <c r="E659" t="s">
        <v>4485</v>
      </c>
      <c r="F659" t="s">
        <v>8214</v>
      </c>
    </row>
    <row r="660">
      <c r="A660" t="s">
        <v>362</v>
      </c>
      <c r="B660" t="s">
        <v>8946</v>
      </c>
      <c r="C660" t="s">
        <v>8585</v>
      </c>
      <c r="D660" t="s">
        <v>8326</v>
      </c>
      <c r="E660" t="s">
        <v>8947</v>
      </c>
      <c r="F660" t="s">
        <v>8214</v>
      </c>
    </row>
    <row r="661">
      <c r="A661" t="s">
        <v>362</v>
      </c>
      <c r="B661" t="s">
        <v>8948</v>
      </c>
      <c r="C661" t="s">
        <v>8478</v>
      </c>
      <c r="D661" t="s">
        <v>8213</v>
      </c>
      <c r="E661" t="s">
        <v>1250</v>
      </c>
      <c r="F661" t="s">
        <v>8214</v>
      </c>
    </row>
    <row r="662">
      <c r="A662" t="s">
        <v>362</v>
      </c>
      <c r="B662" t="s">
        <v>8948</v>
      </c>
      <c r="C662" t="s">
        <v>8481</v>
      </c>
      <c r="D662" t="s">
        <v>8213</v>
      </c>
      <c r="E662" t="s">
        <v>8486</v>
      </c>
      <c r="F662" t="s">
        <v>8214</v>
      </c>
    </row>
    <row r="663">
      <c r="A663" t="s">
        <v>362</v>
      </c>
      <c r="B663" t="s">
        <v>8949</v>
      </c>
      <c r="C663" t="s">
        <v>8281</v>
      </c>
      <c r="D663" t="s">
        <v>8213</v>
      </c>
      <c r="E663" t="s">
        <v>8950</v>
      </c>
      <c r="F663" t="s">
        <v>8214</v>
      </c>
    </row>
    <row r="664">
      <c r="A664" t="s">
        <v>362</v>
      </c>
      <c r="B664" t="s">
        <v>8951</v>
      </c>
      <c r="C664" t="s">
        <v>8413</v>
      </c>
      <c r="D664" t="s">
        <v>8326</v>
      </c>
      <c r="E664" t="s">
        <v>8952</v>
      </c>
      <c r="F664" t="s">
        <v>8214</v>
      </c>
    </row>
    <row r="665">
      <c r="A665" t="s">
        <v>362</v>
      </c>
      <c r="B665" t="s">
        <v>8953</v>
      </c>
      <c r="C665" t="s">
        <v>8284</v>
      </c>
      <c r="D665" t="s">
        <v>8213</v>
      </c>
      <c r="E665" t="s">
        <v>8954</v>
      </c>
      <c r="F665" t="s">
        <v>8214</v>
      </c>
    </row>
    <row r="666">
      <c r="A666" t="s">
        <v>362</v>
      </c>
      <c r="B666" t="s">
        <v>8953</v>
      </c>
      <c r="C666" t="s">
        <v>8265</v>
      </c>
      <c r="D666" t="s">
        <v>8228</v>
      </c>
      <c r="E666" t="s">
        <v>8955</v>
      </c>
      <c r="F666" t="s">
        <v>8214</v>
      </c>
    </row>
    <row r="667">
      <c r="A667" t="s">
        <v>362</v>
      </c>
      <c r="B667" t="s">
        <v>8956</v>
      </c>
      <c r="C667" t="s">
        <v>8775</v>
      </c>
      <c r="D667" t="s">
        <v>8326</v>
      </c>
      <c r="E667" t="s">
        <v>1250</v>
      </c>
      <c r="F667" t="s">
        <v>8214</v>
      </c>
    </row>
    <row r="668">
      <c r="A668" t="s">
        <v>362</v>
      </c>
      <c r="B668" t="s">
        <v>8957</v>
      </c>
      <c r="C668" t="s">
        <v>8413</v>
      </c>
      <c r="D668" t="s">
        <v>8326</v>
      </c>
      <c r="E668" t="s">
        <v>8958</v>
      </c>
      <c r="F668" t="s">
        <v>8214</v>
      </c>
    </row>
    <row r="669">
      <c r="A669" t="s">
        <v>362</v>
      </c>
      <c r="B669" t="s">
        <v>8960</v>
      </c>
      <c r="C669" t="s">
        <v>8959</v>
      </c>
      <c r="D669" t="s">
        <v>8326</v>
      </c>
      <c r="E669" t="s">
        <v>1209</v>
      </c>
      <c r="F669" t="s">
        <v>8214</v>
      </c>
    </row>
    <row r="670">
      <c r="A670" t="s">
        <v>362</v>
      </c>
      <c r="B670" t="s">
        <v>8960</v>
      </c>
      <c r="C670" t="s">
        <v>8662</v>
      </c>
      <c r="D670" t="s">
        <v>8219</v>
      </c>
      <c r="E670" t="s">
        <v>8961</v>
      </c>
      <c r="F670" t="s">
        <v>8664</v>
      </c>
    </row>
    <row r="671">
      <c r="A671" t="s">
        <v>362</v>
      </c>
      <c r="B671" t="s">
        <v>8962</v>
      </c>
      <c r="C671" t="s">
        <v>8331</v>
      </c>
      <c r="D671" t="s">
        <v>8213</v>
      </c>
      <c r="E671" t="s">
        <v>1315</v>
      </c>
      <c r="F671" t="s">
        <v>8214</v>
      </c>
    </row>
    <row r="672">
      <c r="A672" t="s">
        <v>362</v>
      </c>
      <c r="B672" t="s">
        <v>8963</v>
      </c>
      <c r="C672" t="s">
        <v>8940</v>
      </c>
      <c r="D672" t="s">
        <v>8213</v>
      </c>
      <c r="E672" t="s">
        <v>8486</v>
      </c>
      <c r="F672" t="s">
        <v>8214</v>
      </c>
    </row>
    <row r="673">
      <c r="A673" t="s">
        <v>362</v>
      </c>
      <c r="B673" t="s">
        <v>8964</v>
      </c>
      <c r="C673" t="s">
        <v>8413</v>
      </c>
      <c r="D673" t="s">
        <v>8326</v>
      </c>
      <c r="E673" t="s">
        <v>8965</v>
      </c>
      <c r="F673" t="s">
        <v>8214</v>
      </c>
    </row>
    <row r="674">
      <c r="A674" t="s">
        <v>362</v>
      </c>
      <c r="B674" t="s">
        <v>8966</v>
      </c>
      <c r="C674" t="s">
        <v>8513</v>
      </c>
      <c r="D674" t="s">
        <v>8213</v>
      </c>
      <c r="E674" t="s">
        <v>8364</v>
      </c>
      <c r="F674" t="s">
        <v>8214</v>
      </c>
    </row>
    <row r="675">
      <c r="A675" t="s">
        <v>362</v>
      </c>
      <c r="B675" t="s">
        <v>8967</v>
      </c>
      <c r="C675" t="s">
        <v>8598</v>
      </c>
      <c r="D675" t="s">
        <v>8337</v>
      </c>
      <c r="E675" t="s">
        <v>1250</v>
      </c>
      <c r="F675" t="s">
        <v>8214</v>
      </c>
    </row>
    <row r="676">
      <c r="A676" t="s">
        <v>362</v>
      </c>
      <c r="B676" t="s">
        <v>8968</v>
      </c>
      <c r="C676" t="s">
        <v>8245</v>
      </c>
      <c r="D676" t="s">
        <v>8213</v>
      </c>
      <c r="E676" t="s">
        <v>1479</v>
      </c>
      <c r="F676" t="s">
        <v>8214</v>
      </c>
    </row>
    <row r="677">
      <c r="A677" t="s">
        <v>362</v>
      </c>
      <c r="B677" t="s">
        <v>8969</v>
      </c>
      <c r="C677" t="s">
        <v>8339</v>
      </c>
      <c r="D677" t="s">
        <v>8278</v>
      </c>
      <c r="E677" t="s">
        <v>8970</v>
      </c>
      <c r="F677" t="s">
        <v>8214</v>
      </c>
    </row>
    <row r="678">
      <c r="A678" t="s">
        <v>362</v>
      </c>
      <c r="B678" t="s">
        <v>8969</v>
      </c>
      <c r="C678" t="s">
        <v>8341</v>
      </c>
      <c r="D678" t="s">
        <v>8278</v>
      </c>
      <c r="E678" t="s">
        <v>8971</v>
      </c>
      <c r="F678" t="s">
        <v>8214</v>
      </c>
    </row>
    <row r="679">
      <c r="A679" t="s">
        <v>362</v>
      </c>
      <c r="B679" t="s">
        <v>8969</v>
      </c>
      <c r="C679" t="s">
        <v>8343</v>
      </c>
      <c r="D679" t="s">
        <v>8278</v>
      </c>
      <c r="E679" t="s">
        <v>8970</v>
      </c>
      <c r="F679" t="s">
        <v>8214</v>
      </c>
    </row>
    <row r="680">
      <c r="A680" t="s">
        <v>362</v>
      </c>
      <c r="B680" t="s">
        <v>8969</v>
      </c>
      <c r="C680" t="s">
        <v>8345</v>
      </c>
      <c r="D680" t="s">
        <v>8278</v>
      </c>
      <c r="E680" t="s">
        <v>8971</v>
      </c>
      <c r="F680" t="s">
        <v>8214</v>
      </c>
    </row>
    <row r="681">
      <c r="A681" t="s">
        <v>362</v>
      </c>
      <c r="B681" t="s">
        <v>8972</v>
      </c>
      <c r="C681" t="s">
        <v>8339</v>
      </c>
      <c r="D681" t="s">
        <v>8278</v>
      </c>
      <c r="E681" t="s">
        <v>8973</v>
      </c>
      <c r="F681" t="s">
        <v>8214</v>
      </c>
    </row>
    <row r="682">
      <c r="A682" t="s">
        <v>362</v>
      </c>
      <c r="B682" t="s">
        <v>8972</v>
      </c>
      <c r="C682" t="s">
        <v>8341</v>
      </c>
      <c r="D682" t="s">
        <v>8278</v>
      </c>
      <c r="E682" t="s">
        <v>8974</v>
      </c>
      <c r="F682" t="s">
        <v>8214</v>
      </c>
    </row>
    <row r="683">
      <c r="A683" t="s">
        <v>362</v>
      </c>
      <c r="B683" t="s">
        <v>8972</v>
      </c>
      <c r="C683" t="s">
        <v>8343</v>
      </c>
      <c r="D683" t="s">
        <v>8278</v>
      </c>
      <c r="E683" t="s">
        <v>8973</v>
      </c>
      <c r="F683" t="s">
        <v>8214</v>
      </c>
    </row>
    <row r="684">
      <c r="A684" t="s">
        <v>362</v>
      </c>
      <c r="B684" t="s">
        <v>8972</v>
      </c>
      <c r="C684" t="s">
        <v>8345</v>
      </c>
      <c r="D684" t="s">
        <v>8278</v>
      </c>
      <c r="E684" t="s">
        <v>8974</v>
      </c>
      <c r="F684" t="s">
        <v>8214</v>
      </c>
    </row>
    <row r="685">
      <c r="A685" t="s">
        <v>362</v>
      </c>
      <c r="B685" t="s">
        <v>8975</v>
      </c>
      <c r="C685" t="s">
        <v>8345</v>
      </c>
      <c r="D685" t="s">
        <v>8278</v>
      </c>
      <c r="E685" t="s">
        <v>8976</v>
      </c>
      <c r="F685" t="s">
        <v>8214</v>
      </c>
    </row>
    <row r="686">
      <c r="A686" t="s">
        <v>362</v>
      </c>
      <c r="B686" t="s">
        <v>8977</v>
      </c>
      <c r="C686" t="s">
        <v>8281</v>
      </c>
      <c r="D686" t="s">
        <v>8213</v>
      </c>
      <c r="E686" t="s">
        <v>8978</v>
      </c>
      <c r="F686" t="s">
        <v>8214</v>
      </c>
    </row>
    <row r="687">
      <c r="A687" t="s">
        <v>362</v>
      </c>
      <c r="B687" t="s">
        <v>8977</v>
      </c>
      <c r="C687" t="s">
        <v>8260</v>
      </c>
      <c r="D687" t="s">
        <v>8213</v>
      </c>
      <c r="E687" t="s">
        <v>1250</v>
      </c>
      <c r="F687" t="s">
        <v>8214</v>
      </c>
    </row>
    <row r="688">
      <c r="A688" t="s">
        <v>362</v>
      </c>
      <c r="B688" t="s">
        <v>8979</v>
      </c>
      <c r="C688" t="s">
        <v>8260</v>
      </c>
      <c r="D688" t="s">
        <v>8213</v>
      </c>
      <c r="E688" t="s">
        <v>1226</v>
      </c>
      <c r="F688" t="s">
        <v>8214</v>
      </c>
    </row>
    <row r="689">
      <c r="A689" t="s">
        <v>362</v>
      </c>
      <c r="B689" t="s">
        <v>8980</v>
      </c>
      <c r="C689" t="s">
        <v>8328</v>
      </c>
      <c r="D689" t="s">
        <v>8213</v>
      </c>
      <c r="E689" t="s">
        <v>3440</v>
      </c>
      <c r="F689" t="s">
        <v>8214</v>
      </c>
    </row>
    <row r="690">
      <c r="A690" t="s">
        <v>362</v>
      </c>
      <c r="B690" t="s">
        <v>8980</v>
      </c>
      <c r="C690" t="s">
        <v>8613</v>
      </c>
      <c r="D690" t="s">
        <v>8213</v>
      </c>
      <c r="E690" t="s">
        <v>2284</v>
      </c>
      <c r="F690" t="s">
        <v>8214</v>
      </c>
    </row>
    <row r="691">
      <c r="A691" t="s">
        <v>362</v>
      </c>
      <c r="B691" t="s">
        <v>8980</v>
      </c>
      <c r="C691" t="s">
        <v>8333</v>
      </c>
      <c r="D691" t="s">
        <v>8228</v>
      </c>
      <c r="E691" t="s">
        <v>8981</v>
      </c>
      <c r="F691" t="s">
        <v>8214</v>
      </c>
    </row>
    <row r="692">
      <c r="A692" t="s">
        <v>362</v>
      </c>
      <c r="B692" t="s">
        <v>8980</v>
      </c>
      <c r="C692" t="s">
        <v>8982</v>
      </c>
      <c r="D692" t="s">
        <v>8213</v>
      </c>
      <c r="E692" t="s">
        <v>3440</v>
      </c>
      <c r="F692" t="s">
        <v>8214</v>
      </c>
    </row>
    <row r="693">
      <c r="A693" t="s">
        <v>362</v>
      </c>
      <c r="B693" t="s">
        <v>8983</v>
      </c>
      <c r="C693" t="s">
        <v>8260</v>
      </c>
      <c r="D693" t="s">
        <v>8213</v>
      </c>
      <c r="E693" t="s">
        <v>8866</v>
      </c>
      <c r="F693" t="s">
        <v>8214</v>
      </c>
    </row>
    <row r="694">
      <c r="A694" t="s">
        <v>362</v>
      </c>
      <c r="B694" t="s">
        <v>8983</v>
      </c>
      <c r="C694" t="s">
        <v>8262</v>
      </c>
      <c r="D694" t="s">
        <v>8213</v>
      </c>
      <c r="E694" t="s">
        <v>1251</v>
      </c>
      <c r="F694" t="s">
        <v>8214</v>
      </c>
    </row>
    <row r="695">
      <c r="A695" t="s">
        <v>362</v>
      </c>
      <c r="B695" t="s">
        <v>8984</v>
      </c>
      <c r="C695" t="s">
        <v>1448</v>
      </c>
      <c r="D695" t="s">
        <v>8253</v>
      </c>
      <c r="E695" t="s">
        <v>8985</v>
      </c>
      <c r="F695" t="s">
        <v>8214</v>
      </c>
    </row>
    <row r="696">
      <c r="A696" t="s">
        <v>362</v>
      </c>
      <c r="B696" t="s">
        <v>8986</v>
      </c>
      <c r="C696" t="s">
        <v>1448</v>
      </c>
      <c r="D696" t="s">
        <v>8253</v>
      </c>
      <c r="E696" t="s">
        <v>8987</v>
      </c>
      <c r="F696" t="s">
        <v>8214</v>
      </c>
    </row>
    <row r="697">
      <c r="A697" t="s">
        <v>362</v>
      </c>
      <c r="B697" t="s">
        <v>8988</v>
      </c>
      <c r="C697" t="s">
        <v>1448</v>
      </c>
      <c r="D697" t="s">
        <v>8253</v>
      </c>
      <c r="E697" t="s">
        <v>8989</v>
      </c>
      <c r="F697" t="s">
        <v>8214</v>
      </c>
    </row>
    <row r="698">
      <c r="A698" t="s">
        <v>362</v>
      </c>
      <c r="B698" t="s">
        <v>8990</v>
      </c>
      <c r="C698" t="s">
        <v>8260</v>
      </c>
      <c r="D698" t="s">
        <v>8213</v>
      </c>
      <c r="E698" t="s">
        <v>8991</v>
      </c>
      <c r="F698" t="s">
        <v>8214</v>
      </c>
    </row>
    <row r="699">
      <c r="A699" t="s">
        <v>362</v>
      </c>
      <c r="B699" t="s">
        <v>8992</v>
      </c>
      <c r="C699" t="s">
        <v>8443</v>
      </c>
      <c r="D699" t="s">
        <v>8278</v>
      </c>
      <c r="E699" t="s">
        <v>8483</v>
      </c>
      <c r="F699" t="s">
        <v>8214</v>
      </c>
    </row>
    <row r="700">
      <c r="A700" t="s">
        <v>362</v>
      </c>
      <c r="B700" t="s">
        <v>8992</v>
      </c>
      <c r="C700" t="s">
        <v>8451</v>
      </c>
      <c r="D700" t="s">
        <v>8278</v>
      </c>
      <c r="E700" t="s">
        <v>8483</v>
      </c>
      <c r="F700" t="s">
        <v>8214</v>
      </c>
    </row>
    <row r="701">
      <c r="A701" t="s">
        <v>362</v>
      </c>
      <c r="B701" t="s">
        <v>8992</v>
      </c>
      <c r="C701" t="s">
        <v>8457</v>
      </c>
      <c r="D701" t="s">
        <v>8278</v>
      </c>
      <c r="E701" t="s">
        <v>8483</v>
      </c>
      <c r="F701" t="s">
        <v>8214</v>
      </c>
    </row>
    <row r="702">
      <c r="A702" t="s">
        <v>362</v>
      </c>
      <c r="B702" t="s">
        <v>8993</v>
      </c>
      <c r="C702" t="s">
        <v>8467</v>
      </c>
      <c r="D702" t="s">
        <v>8466</v>
      </c>
      <c r="E702" t="s">
        <v>4485</v>
      </c>
      <c r="F702" t="s">
        <v>8214</v>
      </c>
    </row>
    <row r="703">
      <c r="A703" t="s">
        <v>362</v>
      </c>
      <c r="B703" t="s">
        <v>8993</v>
      </c>
      <c r="C703" t="s">
        <v>8468</v>
      </c>
      <c r="D703" t="s">
        <v>8466</v>
      </c>
      <c r="E703" t="s">
        <v>4485</v>
      </c>
      <c r="F703" t="s">
        <v>8214</v>
      </c>
    </row>
    <row r="704">
      <c r="A704" t="s">
        <v>362</v>
      </c>
      <c r="B704" t="s">
        <v>8993</v>
      </c>
      <c r="C704" t="s">
        <v>8469</v>
      </c>
      <c r="D704" t="s">
        <v>8466</v>
      </c>
      <c r="E704" t="s">
        <v>4485</v>
      </c>
      <c r="F704" t="s">
        <v>8214</v>
      </c>
    </row>
    <row r="705">
      <c r="A705" t="s">
        <v>362</v>
      </c>
      <c r="B705" t="s">
        <v>8994</v>
      </c>
      <c r="C705" t="s">
        <v>8425</v>
      </c>
      <c r="D705" t="s">
        <v>8213</v>
      </c>
      <c r="E705" t="s">
        <v>8995</v>
      </c>
      <c r="F705" t="s">
        <v>8214</v>
      </c>
    </row>
    <row r="706">
      <c r="A706" t="s">
        <v>362</v>
      </c>
      <c r="B706" t="s">
        <v>8996</v>
      </c>
      <c r="C706" t="s">
        <v>8613</v>
      </c>
      <c r="D706" t="s">
        <v>8213</v>
      </c>
      <c r="E706" t="s">
        <v>8997</v>
      </c>
      <c r="F706" t="s">
        <v>8214</v>
      </c>
    </row>
    <row r="707">
      <c r="A707" t="s">
        <v>362</v>
      </c>
      <c r="B707" t="s">
        <v>8998</v>
      </c>
      <c r="C707" t="s">
        <v>8613</v>
      </c>
      <c r="D707" t="s">
        <v>8213</v>
      </c>
      <c r="E707" t="s">
        <v>8937</v>
      </c>
      <c r="F707" t="s">
        <v>8214</v>
      </c>
    </row>
    <row r="708">
      <c r="A708" t="s">
        <v>362</v>
      </c>
      <c r="B708" t="s">
        <v>8999</v>
      </c>
      <c r="C708" t="s">
        <v>8425</v>
      </c>
      <c r="D708" t="s">
        <v>8213</v>
      </c>
      <c r="E708" t="s">
        <v>9000</v>
      </c>
      <c r="F708" t="s">
        <v>8214</v>
      </c>
    </row>
    <row r="709">
      <c r="A709" t="s">
        <v>362</v>
      </c>
      <c r="B709" t="s">
        <v>9002</v>
      </c>
      <c r="C709" t="s">
        <v>9001</v>
      </c>
      <c r="D709" t="s">
        <v>8213</v>
      </c>
      <c r="E709" t="s">
        <v>8559</v>
      </c>
      <c r="F709" t="s">
        <v>8214</v>
      </c>
    </row>
    <row r="710">
      <c r="A710" t="s">
        <v>362</v>
      </c>
      <c r="B710" t="s">
        <v>9004</v>
      </c>
      <c r="C710" t="s">
        <v>9003</v>
      </c>
      <c r="D710" t="s">
        <v>8213</v>
      </c>
      <c r="E710" t="s">
        <v>8353</v>
      </c>
      <c r="F710" t="s">
        <v>8214</v>
      </c>
    </row>
    <row r="711">
      <c r="A711" t="s">
        <v>362</v>
      </c>
      <c r="B711" t="s">
        <v>9004</v>
      </c>
      <c r="C711" t="s">
        <v>9005</v>
      </c>
      <c r="D711" t="s">
        <v>8216</v>
      </c>
      <c r="E711" t="s">
        <v>8491</v>
      </c>
      <c r="F711" t="s">
        <v>8214</v>
      </c>
    </row>
    <row r="712">
      <c r="A712" t="s">
        <v>362</v>
      </c>
      <c r="B712" t="s">
        <v>9006</v>
      </c>
      <c r="C712" t="s">
        <v>8260</v>
      </c>
      <c r="D712" t="s">
        <v>8213</v>
      </c>
      <c r="E712" t="s">
        <v>8916</v>
      </c>
      <c r="F712" t="s">
        <v>8214</v>
      </c>
    </row>
    <row r="713">
      <c r="A713" t="s">
        <v>362</v>
      </c>
      <c r="B713" t="s">
        <v>9007</v>
      </c>
      <c r="C713" t="s">
        <v>9003</v>
      </c>
      <c r="D713" t="s">
        <v>8213</v>
      </c>
      <c r="E713" t="s">
        <v>8551</v>
      </c>
      <c r="F713" t="s">
        <v>8214</v>
      </c>
    </row>
    <row r="714">
      <c r="A714" t="s">
        <v>362</v>
      </c>
      <c r="B714" t="s">
        <v>9008</v>
      </c>
      <c r="C714" t="s">
        <v>8260</v>
      </c>
      <c r="D714" t="s">
        <v>8213</v>
      </c>
      <c r="E714" t="s">
        <v>1337</v>
      </c>
      <c r="F714" t="s">
        <v>8214</v>
      </c>
    </row>
    <row r="715">
      <c r="A715" t="s">
        <v>362</v>
      </c>
      <c r="B715" t="s">
        <v>9009</v>
      </c>
      <c r="C715" t="s">
        <v>8328</v>
      </c>
      <c r="D715" t="s">
        <v>8213</v>
      </c>
      <c r="E715" t="s">
        <v>9010</v>
      </c>
      <c r="F715" t="s">
        <v>8214</v>
      </c>
    </row>
    <row r="716">
      <c r="A716" t="s">
        <v>362</v>
      </c>
      <c r="B716" t="s">
        <v>9009</v>
      </c>
      <c r="C716" t="s">
        <v>8331</v>
      </c>
      <c r="D716" t="s">
        <v>8213</v>
      </c>
      <c r="E716" t="s">
        <v>9011</v>
      </c>
      <c r="F716" t="s">
        <v>8214</v>
      </c>
    </row>
    <row r="717">
      <c r="A717" t="s">
        <v>362</v>
      </c>
      <c r="B717" t="s">
        <v>9009</v>
      </c>
      <c r="C717" t="s">
        <v>8613</v>
      </c>
      <c r="D717" t="s">
        <v>8213</v>
      </c>
      <c r="E717" t="s">
        <v>9012</v>
      </c>
      <c r="F717" t="s">
        <v>8214</v>
      </c>
    </row>
    <row r="718">
      <c r="A718" t="s">
        <v>362</v>
      </c>
      <c r="B718" t="s">
        <v>9009</v>
      </c>
      <c r="C718" t="s">
        <v>8333</v>
      </c>
      <c r="D718" t="s">
        <v>8228</v>
      </c>
      <c r="E718" t="s">
        <v>9013</v>
      </c>
      <c r="F718" t="s">
        <v>8214</v>
      </c>
    </row>
    <row r="719">
      <c r="A719" t="s">
        <v>362</v>
      </c>
      <c r="B719" t="s">
        <v>9009</v>
      </c>
      <c r="C719" t="s">
        <v>8616</v>
      </c>
      <c r="D719" t="s">
        <v>8213</v>
      </c>
      <c r="E719" t="s">
        <v>8559</v>
      </c>
      <c r="F719" t="s">
        <v>8214</v>
      </c>
    </row>
    <row r="720">
      <c r="A720" t="s">
        <v>362</v>
      </c>
      <c r="B720" t="s">
        <v>9014</v>
      </c>
      <c r="C720" t="s">
        <v>8309</v>
      </c>
      <c r="D720" t="s">
        <v>8213</v>
      </c>
      <c r="E720" t="s">
        <v>8557</v>
      </c>
      <c r="F720" t="s">
        <v>8214</v>
      </c>
    </row>
    <row r="721">
      <c r="A721" t="s">
        <v>362</v>
      </c>
      <c r="B721" t="s">
        <v>9015</v>
      </c>
      <c r="C721" t="s">
        <v>8421</v>
      </c>
      <c r="D721" t="s">
        <v>8228</v>
      </c>
      <c r="E721" t="s">
        <v>9016</v>
      </c>
      <c r="F721" t="s">
        <v>8214</v>
      </c>
    </row>
    <row r="722">
      <c r="A722" t="s">
        <v>362</v>
      </c>
      <c r="B722" t="s">
        <v>9017</v>
      </c>
      <c r="C722" t="s">
        <v>8425</v>
      </c>
      <c r="D722" t="s">
        <v>8213</v>
      </c>
      <c r="E722" t="s">
        <v>9018</v>
      </c>
      <c r="F722" t="s">
        <v>8214</v>
      </c>
    </row>
    <row r="723">
      <c r="A723" t="s">
        <v>362</v>
      </c>
      <c r="B723" t="s">
        <v>9019</v>
      </c>
      <c r="C723" t="s">
        <v>8940</v>
      </c>
      <c r="D723" t="s">
        <v>8213</v>
      </c>
      <c r="E723" t="s">
        <v>8324</v>
      </c>
      <c r="F723" t="s">
        <v>8214</v>
      </c>
    </row>
    <row r="724">
      <c r="A724" t="s">
        <v>362</v>
      </c>
      <c r="B724" t="s">
        <v>9020</v>
      </c>
      <c r="C724" t="s">
        <v>8281</v>
      </c>
      <c r="D724" t="s">
        <v>8213</v>
      </c>
      <c r="E724" t="s">
        <v>9021</v>
      </c>
      <c r="F724" t="s">
        <v>8214</v>
      </c>
    </row>
    <row r="725">
      <c r="A725" t="s">
        <v>362</v>
      </c>
      <c r="B725" t="s">
        <v>9020</v>
      </c>
      <c r="C725" t="s">
        <v>8284</v>
      </c>
      <c r="D725" t="s">
        <v>8213</v>
      </c>
      <c r="E725" t="s">
        <v>9022</v>
      </c>
      <c r="F725" t="s">
        <v>8214</v>
      </c>
    </row>
    <row r="726">
      <c r="A726" t="s">
        <v>362</v>
      </c>
      <c r="B726" t="s">
        <v>9020</v>
      </c>
      <c r="C726" t="s">
        <v>8286</v>
      </c>
      <c r="D726" t="s">
        <v>8228</v>
      </c>
      <c r="E726" t="s">
        <v>9023</v>
      </c>
      <c r="F726" t="s">
        <v>8214</v>
      </c>
    </row>
    <row r="727">
      <c r="A727" t="s">
        <v>362</v>
      </c>
      <c r="B727" t="s">
        <v>9020</v>
      </c>
      <c r="C727" t="s">
        <v>8303</v>
      </c>
      <c r="D727" t="s">
        <v>8216</v>
      </c>
      <c r="E727" t="s">
        <v>9024</v>
      </c>
      <c r="F727" t="s">
        <v>8214</v>
      </c>
    </row>
    <row r="728">
      <c r="A728" t="s">
        <v>362</v>
      </c>
      <c r="B728" t="s">
        <v>9020</v>
      </c>
      <c r="C728" t="s">
        <v>8270</v>
      </c>
      <c r="D728" t="s">
        <v>8213</v>
      </c>
      <c r="E728" t="s">
        <v>8324</v>
      </c>
      <c r="F728" t="s">
        <v>8214</v>
      </c>
    </row>
    <row r="729">
      <c r="A729" t="s">
        <v>362</v>
      </c>
      <c r="B729" t="s">
        <v>9020</v>
      </c>
      <c r="C729" t="s">
        <v>8271</v>
      </c>
      <c r="D729" t="s">
        <v>8213</v>
      </c>
      <c r="E729" t="s">
        <v>8338</v>
      </c>
      <c r="F729" t="s">
        <v>8214</v>
      </c>
    </row>
    <row r="730">
      <c r="A730" t="s">
        <v>362</v>
      </c>
      <c r="B730" t="s">
        <v>9020</v>
      </c>
      <c r="C730" t="s">
        <v>8272</v>
      </c>
      <c r="D730" t="s">
        <v>8213</v>
      </c>
      <c r="E730" t="s">
        <v>8338</v>
      </c>
      <c r="F730" t="s">
        <v>8214</v>
      </c>
    </row>
    <row r="731">
      <c r="A731" t="s">
        <v>362</v>
      </c>
      <c r="B731" t="s">
        <v>9020</v>
      </c>
      <c r="C731" t="s">
        <v>8273</v>
      </c>
      <c r="D731" t="s">
        <v>8213</v>
      </c>
      <c r="E731" t="s">
        <v>9025</v>
      </c>
      <c r="F731" t="s">
        <v>8214</v>
      </c>
    </row>
    <row r="732">
      <c r="A732" t="s">
        <v>362</v>
      </c>
      <c r="B732" t="s">
        <v>9026</v>
      </c>
      <c r="C732" t="s">
        <v>8399</v>
      </c>
      <c r="D732" t="s">
        <v>8213</v>
      </c>
      <c r="E732" t="s">
        <v>9027</v>
      </c>
      <c r="F732" t="s">
        <v>8378</v>
      </c>
    </row>
    <row r="733">
      <c r="A733" t="s">
        <v>362</v>
      </c>
      <c r="B733" t="s">
        <v>9026</v>
      </c>
      <c r="C733" t="s">
        <v>9028</v>
      </c>
      <c r="D733" t="s">
        <v>8213</v>
      </c>
      <c r="E733" t="s">
        <v>9029</v>
      </c>
      <c r="F733" t="s">
        <v>8378</v>
      </c>
    </row>
    <row r="734">
      <c r="A734" t="s">
        <v>362</v>
      </c>
      <c r="B734" t="s">
        <v>9026</v>
      </c>
      <c r="C734" t="s">
        <v>9030</v>
      </c>
      <c r="D734" t="s">
        <v>8213</v>
      </c>
      <c r="E734" t="s">
        <v>9029</v>
      </c>
      <c r="F734" t="s">
        <v>8378</v>
      </c>
    </row>
    <row r="735">
      <c r="A735" t="s">
        <v>362</v>
      </c>
      <c r="B735" t="s">
        <v>9026</v>
      </c>
      <c r="C735" t="s">
        <v>8401</v>
      </c>
      <c r="D735" t="s">
        <v>8213</v>
      </c>
      <c r="E735" t="s">
        <v>9027</v>
      </c>
      <c r="F735" t="s">
        <v>8378</v>
      </c>
    </row>
    <row r="736">
      <c r="A736" t="s">
        <v>362</v>
      </c>
      <c r="B736" t="s">
        <v>9031</v>
      </c>
      <c r="C736" t="s">
        <v>8384</v>
      </c>
      <c r="D736" t="s">
        <v>8278</v>
      </c>
      <c r="E736" t="s">
        <v>9032</v>
      </c>
      <c r="F736" t="s">
        <v>8280</v>
      </c>
    </row>
    <row r="737">
      <c r="A737" t="s">
        <v>362</v>
      </c>
      <c r="B737" t="s">
        <v>9031</v>
      </c>
      <c r="C737" t="s">
        <v>8386</v>
      </c>
      <c r="D737" t="s">
        <v>8278</v>
      </c>
      <c r="E737" t="s">
        <v>9033</v>
      </c>
      <c r="F737" t="s">
        <v>8280</v>
      </c>
    </row>
    <row r="738">
      <c r="A738" t="s">
        <v>362</v>
      </c>
      <c r="B738" t="s">
        <v>9031</v>
      </c>
      <c r="C738" t="s">
        <v>8388</v>
      </c>
      <c r="D738" t="s">
        <v>8278</v>
      </c>
      <c r="E738" t="s">
        <v>9034</v>
      </c>
      <c r="F738" t="s">
        <v>8280</v>
      </c>
    </row>
    <row r="739">
      <c r="A739" t="s">
        <v>362</v>
      </c>
      <c r="B739" t="s">
        <v>9035</v>
      </c>
      <c r="C739" t="s">
        <v>8388</v>
      </c>
      <c r="D739" t="s">
        <v>8278</v>
      </c>
      <c r="E739" t="s">
        <v>9036</v>
      </c>
      <c r="F739" t="s">
        <v>8280</v>
      </c>
    </row>
    <row r="740">
      <c r="A740" t="s">
        <v>362</v>
      </c>
      <c r="B740" t="s">
        <v>9037</v>
      </c>
      <c r="C740" t="s">
        <v>8281</v>
      </c>
      <c r="D740" t="s">
        <v>8213</v>
      </c>
      <c r="E740" t="s">
        <v>9038</v>
      </c>
      <c r="F740" t="s">
        <v>8214</v>
      </c>
    </row>
    <row r="741">
      <c r="A741" t="s">
        <v>362</v>
      </c>
      <c r="B741" t="s">
        <v>9039</v>
      </c>
      <c r="C741" t="s">
        <v>8268</v>
      </c>
      <c r="D741" t="s">
        <v>8216</v>
      </c>
      <c r="E741" t="s">
        <v>9040</v>
      </c>
      <c r="F741" t="s">
        <v>8214</v>
      </c>
    </row>
    <row r="742">
      <c r="A742" t="s">
        <v>362</v>
      </c>
      <c r="B742" t="s">
        <v>9042</v>
      </c>
      <c r="C742" t="s">
        <v>9041</v>
      </c>
      <c r="D742" t="s">
        <v>8213</v>
      </c>
      <c r="E742" t="s">
        <v>9043</v>
      </c>
      <c r="F742" t="s">
        <v>8378</v>
      </c>
    </row>
    <row r="743">
      <c r="A743" t="s">
        <v>362</v>
      </c>
      <c r="B743" t="s">
        <v>9045</v>
      </c>
      <c r="C743" t="s">
        <v>9044</v>
      </c>
      <c r="D743" t="s">
        <v>8213</v>
      </c>
      <c r="E743" t="s">
        <v>9046</v>
      </c>
      <c r="F743" t="s">
        <v>8214</v>
      </c>
    </row>
    <row r="744">
      <c r="A744" t="s">
        <v>362</v>
      </c>
      <c r="B744" t="s">
        <v>9047</v>
      </c>
      <c r="C744" t="s">
        <v>8388</v>
      </c>
      <c r="D744" t="s">
        <v>8278</v>
      </c>
      <c r="E744" t="s">
        <v>9048</v>
      </c>
      <c r="F744" t="s">
        <v>8280</v>
      </c>
    </row>
    <row r="745">
      <c r="A745" t="s">
        <v>362</v>
      </c>
      <c r="B745" t="s">
        <v>9050</v>
      </c>
      <c r="C745" t="s">
        <v>9049</v>
      </c>
      <c r="D745" t="s">
        <v>8228</v>
      </c>
      <c r="E745" t="s">
        <v>9051</v>
      </c>
      <c r="F745" t="s">
        <v>8214</v>
      </c>
    </row>
    <row r="746">
      <c r="A746" t="s">
        <v>362</v>
      </c>
      <c r="B746" t="s">
        <v>9052</v>
      </c>
      <c r="C746" t="s">
        <v>9049</v>
      </c>
      <c r="D746" t="s">
        <v>8228</v>
      </c>
      <c r="E746" t="s">
        <v>9053</v>
      </c>
      <c r="F746" t="s">
        <v>8214</v>
      </c>
    </row>
    <row r="747">
      <c r="A747" t="s">
        <v>362</v>
      </c>
      <c r="B747" t="s">
        <v>9054</v>
      </c>
      <c r="C747" t="s">
        <v>8328</v>
      </c>
      <c r="D747" t="s">
        <v>8213</v>
      </c>
      <c r="E747" t="s">
        <v>1315</v>
      </c>
      <c r="F747" t="s">
        <v>8214</v>
      </c>
    </row>
    <row r="748">
      <c r="A748" t="s">
        <v>362</v>
      </c>
      <c r="B748" t="s">
        <v>9055</v>
      </c>
      <c r="C748" t="s">
        <v>8333</v>
      </c>
      <c r="D748" t="s">
        <v>8228</v>
      </c>
      <c r="E748" t="s">
        <v>9056</v>
      </c>
      <c r="F748" t="s">
        <v>8214</v>
      </c>
    </row>
    <row r="749">
      <c r="A749" t="s">
        <v>362</v>
      </c>
      <c r="B749" t="s">
        <v>9057</v>
      </c>
      <c r="C749" t="s">
        <v>8229</v>
      </c>
      <c r="D749" t="s">
        <v>8228</v>
      </c>
      <c r="E749" t="s">
        <v>3677</v>
      </c>
      <c r="F749" t="s">
        <v>8214</v>
      </c>
    </row>
    <row r="750">
      <c r="A750" t="s">
        <v>362</v>
      </c>
      <c r="B750" t="s">
        <v>9058</v>
      </c>
      <c r="C750" t="s">
        <v>8229</v>
      </c>
      <c r="D750" t="s">
        <v>8228</v>
      </c>
      <c r="E750" t="s">
        <v>3440</v>
      </c>
      <c r="F750" t="s">
        <v>8214</v>
      </c>
    </row>
    <row r="751">
      <c r="A751" t="s">
        <v>362</v>
      </c>
      <c r="B751" t="s">
        <v>9059</v>
      </c>
      <c r="C751" t="s">
        <v>8564</v>
      </c>
      <c r="D751" t="s">
        <v>8213</v>
      </c>
      <c r="E751" t="s">
        <v>8364</v>
      </c>
      <c r="F751" t="s">
        <v>8214</v>
      </c>
    </row>
    <row r="752">
      <c r="A752" t="s">
        <v>362</v>
      </c>
      <c r="B752" t="s">
        <v>9060</v>
      </c>
      <c r="C752" t="s">
        <v>8564</v>
      </c>
      <c r="D752" t="s">
        <v>8213</v>
      </c>
      <c r="E752" t="s">
        <v>8486</v>
      </c>
      <c r="F752" t="s">
        <v>8214</v>
      </c>
    </row>
    <row r="753">
      <c r="A753" t="s">
        <v>362</v>
      </c>
      <c r="B753" t="s">
        <v>9061</v>
      </c>
      <c r="C753" t="s">
        <v>8229</v>
      </c>
      <c r="D753" t="s">
        <v>8228</v>
      </c>
      <c r="E753" t="s">
        <v>1337</v>
      </c>
      <c r="F753" t="s">
        <v>8214</v>
      </c>
    </row>
    <row r="754">
      <c r="A754" t="s">
        <v>362</v>
      </c>
      <c r="B754" t="s">
        <v>9062</v>
      </c>
      <c r="C754" t="s">
        <v>8564</v>
      </c>
      <c r="D754" t="s">
        <v>8213</v>
      </c>
      <c r="E754" t="s">
        <v>8600</v>
      </c>
      <c r="F754" t="s">
        <v>8214</v>
      </c>
    </row>
    <row r="755">
      <c r="A755" t="s">
        <v>362</v>
      </c>
      <c r="B755" t="s">
        <v>9064</v>
      </c>
      <c r="C755" t="s">
        <v>9063</v>
      </c>
      <c r="D755" t="s">
        <v>8326</v>
      </c>
      <c r="E755" t="s">
        <v>8327</v>
      </c>
      <c r="F755" t="s">
        <v>8214</v>
      </c>
    </row>
    <row r="756">
      <c r="A756" t="s">
        <v>362</v>
      </c>
      <c r="B756" t="s">
        <v>9066</v>
      </c>
      <c r="C756" t="s">
        <v>9065</v>
      </c>
      <c r="D756" t="s">
        <v>8326</v>
      </c>
      <c r="E756" t="s">
        <v>8518</v>
      </c>
      <c r="F756" t="s">
        <v>8214</v>
      </c>
    </row>
    <row r="757">
      <c r="A757" t="s">
        <v>362</v>
      </c>
      <c r="B757" t="s">
        <v>9068</v>
      </c>
      <c r="C757" t="s">
        <v>9067</v>
      </c>
      <c r="D757" t="s">
        <v>8326</v>
      </c>
      <c r="E757" t="s">
        <v>8269</v>
      </c>
      <c r="F757" t="s">
        <v>8214</v>
      </c>
    </row>
    <row r="758">
      <c r="A758" t="s">
        <v>362</v>
      </c>
      <c r="B758" t="s">
        <v>9069</v>
      </c>
      <c r="C758" t="s">
        <v>8564</v>
      </c>
      <c r="D758" t="s">
        <v>8213</v>
      </c>
      <c r="E758" t="s">
        <v>8361</v>
      </c>
      <c r="F758" t="s">
        <v>8214</v>
      </c>
    </row>
    <row r="759">
      <c r="A759" t="s">
        <v>362</v>
      </c>
      <c r="B759" t="s">
        <v>9070</v>
      </c>
      <c r="C759" t="s">
        <v>8309</v>
      </c>
      <c r="D759" t="s">
        <v>8213</v>
      </c>
      <c r="E759" t="s">
        <v>9071</v>
      </c>
      <c r="F759" t="s">
        <v>8214</v>
      </c>
    </row>
    <row r="760">
      <c r="A760" t="s">
        <v>362</v>
      </c>
      <c r="B760" t="s">
        <v>9072</v>
      </c>
      <c r="C760" t="s">
        <v>8573</v>
      </c>
      <c r="D760" t="s">
        <v>8213</v>
      </c>
      <c r="E760" t="s">
        <v>1301</v>
      </c>
      <c r="F760" t="s">
        <v>8214</v>
      </c>
    </row>
    <row r="761">
      <c r="A761" t="s">
        <v>362</v>
      </c>
      <c r="B761" t="s">
        <v>9074</v>
      </c>
      <c r="C761" t="s">
        <v>9073</v>
      </c>
      <c r="D761" t="s">
        <v>8213</v>
      </c>
      <c r="E761" t="s">
        <v>9075</v>
      </c>
      <c r="F761" t="s">
        <v>8214</v>
      </c>
    </row>
    <row r="762">
      <c r="A762" t="s">
        <v>362</v>
      </c>
      <c r="B762" t="s">
        <v>9076</v>
      </c>
      <c r="C762" t="s">
        <v>8564</v>
      </c>
      <c r="D762" t="s">
        <v>8213</v>
      </c>
      <c r="E762" t="s">
        <v>8524</v>
      </c>
      <c r="F762" t="s">
        <v>8214</v>
      </c>
    </row>
    <row r="763">
      <c r="A763" t="s">
        <v>362</v>
      </c>
      <c r="B763" t="s">
        <v>9077</v>
      </c>
      <c r="C763" t="s">
        <v>8564</v>
      </c>
      <c r="D763" t="s">
        <v>8213</v>
      </c>
      <c r="E763" t="s">
        <v>1301</v>
      </c>
      <c r="F763" t="s">
        <v>8214</v>
      </c>
    </row>
    <row r="764">
      <c r="A764" t="s">
        <v>362</v>
      </c>
      <c r="B764" t="s">
        <v>9078</v>
      </c>
      <c r="C764" t="s">
        <v>8775</v>
      </c>
      <c r="D764" t="s">
        <v>8326</v>
      </c>
      <c r="E764" t="s">
        <v>9079</v>
      </c>
      <c r="F764" t="s">
        <v>8214</v>
      </c>
    </row>
    <row r="765">
      <c r="A765" t="s">
        <v>362</v>
      </c>
      <c r="B765" t="s">
        <v>9080</v>
      </c>
      <c r="C765" t="s">
        <v>8775</v>
      </c>
      <c r="D765" t="s">
        <v>8326</v>
      </c>
      <c r="E765" t="s">
        <v>9081</v>
      </c>
      <c r="F765" t="s">
        <v>8214</v>
      </c>
    </row>
    <row r="766">
      <c r="A766" t="s">
        <v>362</v>
      </c>
      <c r="B766" t="s">
        <v>9082</v>
      </c>
      <c r="C766" t="s">
        <v>8564</v>
      </c>
      <c r="D766" t="s">
        <v>8213</v>
      </c>
      <c r="E766" t="s">
        <v>1250</v>
      </c>
      <c r="F766" t="s">
        <v>8214</v>
      </c>
    </row>
    <row r="767">
      <c r="A767" t="s">
        <v>362</v>
      </c>
      <c r="B767" t="s">
        <v>9083</v>
      </c>
      <c r="C767" t="s">
        <v>8564</v>
      </c>
      <c r="D767" t="s">
        <v>8213</v>
      </c>
      <c r="E767" t="s">
        <v>1226</v>
      </c>
      <c r="F767" t="s">
        <v>8214</v>
      </c>
    </row>
    <row r="768">
      <c r="A768" t="s">
        <v>362</v>
      </c>
      <c r="B768" t="s">
        <v>9084</v>
      </c>
      <c r="C768" t="s">
        <v>8564</v>
      </c>
      <c r="D768" t="s">
        <v>8213</v>
      </c>
      <c r="E768" t="s">
        <v>3677</v>
      </c>
      <c r="F768" t="s">
        <v>8214</v>
      </c>
    </row>
    <row r="769">
      <c r="A769" t="s">
        <v>362</v>
      </c>
      <c r="B769" t="s">
        <v>9085</v>
      </c>
      <c r="C769" t="s">
        <v>9073</v>
      </c>
      <c r="D769" t="s">
        <v>8213</v>
      </c>
      <c r="E769" t="s">
        <v>9086</v>
      </c>
      <c r="F769" t="s">
        <v>8214</v>
      </c>
    </row>
    <row r="770">
      <c r="A770" t="s">
        <v>362</v>
      </c>
      <c r="B770" t="s">
        <v>9087</v>
      </c>
      <c r="C770" t="s">
        <v>9073</v>
      </c>
      <c r="D770" t="s">
        <v>8213</v>
      </c>
      <c r="E770" t="s">
        <v>9088</v>
      </c>
      <c r="F770" t="s">
        <v>8214</v>
      </c>
    </row>
    <row r="771">
      <c r="A771" t="s">
        <v>362</v>
      </c>
      <c r="B771" t="s">
        <v>9089</v>
      </c>
      <c r="C771" t="s">
        <v>8564</v>
      </c>
      <c r="D771" t="s">
        <v>8213</v>
      </c>
      <c r="E771" t="s">
        <v>3440</v>
      </c>
      <c r="F771" t="s">
        <v>8214</v>
      </c>
    </row>
    <row r="772">
      <c r="A772" t="s">
        <v>362</v>
      </c>
      <c r="B772" t="s">
        <v>9090</v>
      </c>
      <c r="C772" t="s">
        <v>8309</v>
      </c>
      <c r="D772" t="s">
        <v>8213</v>
      </c>
      <c r="E772" t="s">
        <v>8778</v>
      </c>
      <c r="F772" t="s">
        <v>8214</v>
      </c>
    </row>
    <row r="773">
      <c r="A773" t="s">
        <v>362</v>
      </c>
      <c r="B773" t="s">
        <v>9091</v>
      </c>
      <c r="C773" t="s">
        <v>8573</v>
      </c>
      <c r="D773" t="s">
        <v>8213</v>
      </c>
      <c r="E773" t="s">
        <v>1250</v>
      </c>
      <c r="F773" t="s">
        <v>8214</v>
      </c>
    </row>
    <row r="774">
      <c r="A774" t="s">
        <v>362</v>
      </c>
      <c r="B774" t="s">
        <v>9092</v>
      </c>
      <c r="C774" t="s">
        <v>8309</v>
      </c>
      <c r="D774" t="s">
        <v>8213</v>
      </c>
      <c r="E774" t="s">
        <v>9093</v>
      </c>
      <c r="F774" t="s">
        <v>8214</v>
      </c>
    </row>
    <row r="775">
      <c r="A775" t="s">
        <v>362</v>
      </c>
      <c r="B775" t="s">
        <v>9095</v>
      </c>
      <c r="C775" t="s">
        <v>9094</v>
      </c>
      <c r="D775" t="s">
        <v>8213</v>
      </c>
      <c r="E775" t="s">
        <v>9096</v>
      </c>
      <c r="F775" t="s">
        <v>8214</v>
      </c>
    </row>
    <row r="776">
      <c r="A776" t="s">
        <v>362</v>
      </c>
      <c r="B776" t="s">
        <v>9095</v>
      </c>
      <c r="C776" t="s">
        <v>9073</v>
      </c>
      <c r="D776" t="s">
        <v>8213</v>
      </c>
      <c r="E776" t="s">
        <v>9097</v>
      </c>
      <c r="F776" t="s">
        <v>8214</v>
      </c>
    </row>
    <row r="777">
      <c r="A777" t="s">
        <v>362</v>
      </c>
      <c r="B777" t="s">
        <v>9098</v>
      </c>
      <c r="C777" t="s">
        <v>8245</v>
      </c>
      <c r="D777" t="s">
        <v>8213</v>
      </c>
      <c r="E777" t="s">
        <v>8932</v>
      </c>
      <c r="F777" t="s">
        <v>8214</v>
      </c>
    </row>
    <row r="778">
      <c r="A778" t="s">
        <v>362</v>
      </c>
      <c r="B778" t="s">
        <v>9099</v>
      </c>
      <c r="C778" t="s">
        <v>8309</v>
      </c>
      <c r="D778" t="s">
        <v>8213</v>
      </c>
      <c r="E778" t="s">
        <v>9100</v>
      </c>
      <c r="F778" t="s">
        <v>8214</v>
      </c>
    </row>
    <row r="779">
      <c r="A779" t="s">
        <v>362</v>
      </c>
      <c r="B779" t="s">
        <v>9101</v>
      </c>
      <c r="C779" t="s">
        <v>8564</v>
      </c>
      <c r="D779" t="s">
        <v>8213</v>
      </c>
      <c r="E779" t="s">
        <v>1337</v>
      </c>
      <c r="F779" t="s">
        <v>8214</v>
      </c>
    </row>
    <row r="780">
      <c r="A780" t="s">
        <v>362</v>
      </c>
      <c r="B780" t="s">
        <v>9102</v>
      </c>
      <c r="C780" t="s">
        <v>2192</v>
      </c>
      <c r="D780" t="s">
        <v>8253</v>
      </c>
      <c r="E780" t="s">
        <v>9103</v>
      </c>
      <c r="F780" t="s">
        <v>8214</v>
      </c>
    </row>
    <row r="781">
      <c r="A781" t="s">
        <v>362</v>
      </c>
      <c r="B781" t="s">
        <v>9104</v>
      </c>
      <c r="C781" t="s">
        <v>9073</v>
      </c>
      <c r="D781" t="s">
        <v>8213</v>
      </c>
      <c r="E781" t="s">
        <v>9105</v>
      </c>
      <c r="F781" t="s">
        <v>8214</v>
      </c>
    </row>
    <row r="782">
      <c r="A782" t="s">
        <v>362</v>
      </c>
      <c r="B782" t="s">
        <v>9106</v>
      </c>
      <c r="C782" t="s">
        <v>9073</v>
      </c>
      <c r="D782" t="s">
        <v>8213</v>
      </c>
      <c r="E782" t="s">
        <v>9107</v>
      </c>
      <c r="F782" t="s">
        <v>8214</v>
      </c>
    </row>
    <row r="783">
      <c r="A783" t="s">
        <v>362</v>
      </c>
      <c r="B783" t="s">
        <v>9108</v>
      </c>
      <c r="C783" t="s">
        <v>8564</v>
      </c>
      <c r="D783" t="s">
        <v>8213</v>
      </c>
      <c r="E783" t="s">
        <v>9109</v>
      </c>
      <c r="F783" t="s">
        <v>8214</v>
      </c>
    </row>
    <row r="784">
      <c r="A784" t="s">
        <v>362</v>
      </c>
      <c r="B784" t="s">
        <v>9110</v>
      </c>
      <c r="C784" t="s">
        <v>8467</v>
      </c>
      <c r="D784" t="s">
        <v>8466</v>
      </c>
      <c r="E784" t="s">
        <v>8782</v>
      </c>
      <c r="F784" t="s">
        <v>8214</v>
      </c>
    </row>
    <row r="785">
      <c r="A785" t="s">
        <v>362</v>
      </c>
      <c r="B785" t="s">
        <v>9110</v>
      </c>
      <c r="C785" t="s">
        <v>8468</v>
      </c>
      <c r="D785" t="s">
        <v>8466</v>
      </c>
      <c r="E785" t="s">
        <v>8782</v>
      </c>
      <c r="F785" t="s">
        <v>8214</v>
      </c>
    </row>
    <row r="786">
      <c r="A786" t="s">
        <v>362</v>
      </c>
      <c r="B786" t="s">
        <v>9110</v>
      </c>
      <c r="C786" t="s">
        <v>8469</v>
      </c>
      <c r="D786" t="s">
        <v>8466</v>
      </c>
      <c r="E786" t="s">
        <v>8782</v>
      </c>
      <c r="F786" t="s">
        <v>8214</v>
      </c>
    </row>
    <row r="787">
      <c r="A787" t="s">
        <v>362</v>
      </c>
      <c r="B787" t="s">
        <v>9111</v>
      </c>
      <c r="C787" t="s">
        <v>8541</v>
      </c>
      <c r="D787" t="s">
        <v>8213</v>
      </c>
      <c r="E787" t="s">
        <v>8327</v>
      </c>
      <c r="F787" t="s">
        <v>8214</v>
      </c>
    </row>
    <row r="788">
      <c r="A788" t="s">
        <v>362</v>
      </c>
      <c r="B788" t="s">
        <v>9112</v>
      </c>
      <c r="C788" t="s">
        <v>1445</v>
      </c>
      <c r="D788" t="s">
        <v>8253</v>
      </c>
      <c r="E788" t="s">
        <v>8486</v>
      </c>
      <c r="F788" t="s">
        <v>8214</v>
      </c>
    </row>
    <row r="789">
      <c r="A789" t="s">
        <v>362</v>
      </c>
      <c r="B789" t="s">
        <v>9113</v>
      </c>
      <c r="C789" t="s">
        <v>1445</v>
      </c>
      <c r="D789" t="s">
        <v>8253</v>
      </c>
      <c r="E789" t="s">
        <v>8600</v>
      </c>
      <c r="F789" t="s">
        <v>8214</v>
      </c>
    </row>
    <row r="790">
      <c r="A790" t="s">
        <v>362</v>
      </c>
      <c r="B790" t="s">
        <v>9114</v>
      </c>
      <c r="C790" t="s">
        <v>8226</v>
      </c>
      <c r="D790" t="s">
        <v>8228</v>
      </c>
      <c r="E790" t="s">
        <v>1250</v>
      </c>
      <c r="F790" t="s">
        <v>8214</v>
      </c>
    </row>
    <row r="791">
      <c r="A791" t="s">
        <v>362</v>
      </c>
      <c r="B791" t="s">
        <v>9115</v>
      </c>
      <c r="C791" t="s">
        <v>8542</v>
      </c>
      <c r="D791" t="s">
        <v>8359</v>
      </c>
      <c r="E791" t="s">
        <v>1204</v>
      </c>
      <c r="F791" t="s">
        <v>8214</v>
      </c>
    </row>
    <row r="792">
      <c r="A792" t="s">
        <v>362</v>
      </c>
      <c r="B792" t="s">
        <v>9115</v>
      </c>
      <c r="C792" t="s">
        <v>8720</v>
      </c>
      <c r="D792" t="s">
        <v>8359</v>
      </c>
      <c r="E792" t="s">
        <v>1204</v>
      </c>
      <c r="F792" t="s">
        <v>8214</v>
      </c>
    </row>
    <row r="793">
      <c r="A793" t="s">
        <v>362</v>
      </c>
      <c r="B793" t="s">
        <v>9116</v>
      </c>
      <c r="C793" t="s">
        <v>8542</v>
      </c>
      <c r="D793" t="s">
        <v>8359</v>
      </c>
      <c r="E793" t="s">
        <v>1251</v>
      </c>
      <c r="F793" t="s">
        <v>8214</v>
      </c>
    </row>
    <row r="794">
      <c r="A794" t="s">
        <v>362</v>
      </c>
      <c r="B794" t="s">
        <v>9116</v>
      </c>
      <c r="C794" t="s">
        <v>8720</v>
      </c>
      <c r="D794" t="s">
        <v>8359</v>
      </c>
      <c r="E794" t="s">
        <v>1251</v>
      </c>
      <c r="F794" t="s">
        <v>8214</v>
      </c>
    </row>
    <row r="795">
      <c r="A795" t="s">
        <v>362</v>
      </c>
      <c r="B795" t="s">
        <v>9117</v>
      </c>
      <c r="C795" t="s">
        <v>8513</v>
      </c>
      <c r="D795" t="s">
        <v>8213</v>
      </c>
      <c r="E795" t="s">
        <v>8361</v>
      </c>
      <c r="F795" t="s">
        <v>8214</v>
      </c>
    </row>
    <row r="796">
      <c r="A796" t="s">
        <v>362</v>
      </c>
      <c r="B796" t="s">
        <v>9117</v>
      </c>
      <c r="C796" t="s">
        <v>8515</v>
      </c>
      <c r="D796" t="s">
        <v>8213</v>
      </c>
      <c r="E796" t="s">
        <v>8600</v>
      </c>
      <c r="F796" t="s">
        <v>8214</v>
      </c>
    </row>
    <row r="797">
      <c r="A797" t="s">
        <v>362</v>
      </c>
      <c r="B797" t="s">
        <v>9118</v>
      </c>
      <c r="C797" t="s">
        <v>8226</v>
      </c>
      <c r="D797" t="s">
        <v>8228</v>
      </c>
      <c r="E797" t="s">
        <v>1226</v>
      </c>
      <c r="F797" t="s">
        <v>8214</v>
      </c>
    </row>
    <row r="798">
      <c r="A798" t="s">
        <v>362</v>
      </c>
      <c r="B798" t="s">
        <v>9119</v>
      </c>
      <c r="C798" t="s">
        <v>8467</v>
      </c>
      <c r="D798" t="s">
        <v>8466</v>
      </c>
      <c r="E798" t="s">
        <v>8751</v>
      </c>
      <c r="F798" t="s">
        <v>8214</v>
      </c>
    </row>
    <row r="799">
      <c r="A799" t="s">
        <v>362</v>
      </c>
      <c r="B799" t="s">
        <v>9119</v>
      </c>
      <c r="C799" t="s">
        <v>8468</v>
      </c>
      <c r="D799" t="s">
        <v>8466</v>
      </c>
      <c r="E799" t="s">
        <v>8751</v>
      </c>
      <c r="F799" t="s">
        <v>8214</v>
      </c>
    </row>
    <row r="800">
      <c r="A800" t="s">
        <v>362</v>
      </c>
      <c r="B800" t="s">
        <v>9119</v>
      </c>
      <c r="C800" t="s">
        <v>8469</v>
      </c>
      <c r="D800" t="s">
        <v>8466</v>
      </c>
      <c r="E800" t="s">
        <v>8751</v>
      </c>
      <c r="F800" t="s">
        <v>8214</v>
      </c>
    </row>
    <row r="801">
      <c r="A801" t="s">
        <v>362</v>
      </c>
      <c r="B801" t="s">
        <v>9120</v>
      </c>
      <c r="C801" t="s">
        <v>8564</v>
      </c>
      <c r="D801" t="s">
        <v>8213</v>
      </c>
      <c r="E801" t="s">
        <v>1315</v>
      </c>
      <c r="F801" t="s">
        <v>8214</v>
      </c>
    </row>
    <row r="802">
      <c r="A802" t="s">
        <v>362</v>
      </c>
      <c r="B802" t="s">
        <v>9121</v>
      </c>
      <c r="C802" t="s">
        <v>8573</v>
      </c>
      <c r="D802" t="s">
        <v>8213</v>
      </c>
      <c r="E802" t="s">
        <v>1226</v>
      </c>
      <c r="F802" t="s">
        <v>8214</v>
      </c>
    </row>
    <row r="803">
      <c r="A803" t="s">
        <v>362</v>
      </c>
      <c r="B803" t="s">
        <v>9121</v>
      </c>
      <c r="C803" t="s">
        <v>9122</v>
      </c>
      <c r="D803" t="s">
        <v>8213</v>
      </c>
      <c r="E803" t="s">
        <v>1204</v>
      </c>
      <c r="F803" t="s">
        <v>8214</v>
      </c>
    </row>
    <row r="804">
      <c r="A804" t="s">
        <v>362</v>
      </c>
      <c r="B804" t="s">
        <v>9121</v>
      </c>
      <c r="C804" t="s">
        <v>2657</v>
      </c>
      <c r="D804" t="s">
        <v>8253</v>
      </c>
      <c r="E804" t="s">
        <v>1209</v>
      </c>
      <c r="F804" t="s">
        <v>8214</v>
      </c>
    </row>
    <row r="805">
      <c r="A805" t="s">
        <v>362</v>
      </c>
      <c r="B805" t="s">
        <v>9121</v>
      </c>
      <c r="C805" t="s">
        <v>8515</v>
      </c>
      <c r="D805" t="s">
        <v>8213</v>
      </c>
      <c r="E805" t="s">
        <v>1301</v>
      </c>
      <c r="F805" t="s">
        <v>8214</v>
      </c>
    </row>
    <row r="806">
      <c r="A806" t="s">
        <v>362</v>
      </c>
      <c r="B806" t="s">
        <v>9121</v>
      </c>
      <c r="C806" t="s">
        <v>8575</v>
      </c>
      <c r="D806" t="s">
        <v>8213</v>
      </c>
      <c r="E806" t="s">
        <v>8364</v>
      </c>
      <c r="F806" t="s">
        <v>8214</v>
      </c>
    </row>
    <row r="807">
      <c r="A807" t="s">
        <v>362</v>
      </c>
      <c r="B807" t="s">
        <v>9121</v>
      </c>
      <c r="C807" t="s">
        <v>9123</v>
      </c>
      <c r="D807" t="s">
        <v>8213</v>
      </c>
      <c r="E807" t="s">
        <v>1209</v>
      </c>
      <c r="F807" t="s">
        <v>8214</v>
      </c>
    </row>
    <row r="808">
      <c r="A808" t="s">
        <v>362</v>
      </c>
      <c r="B808" t="s">
        <v>9121</v>
      </c>
      <c r="C808" t="s">
        <v>9124</v>
      </c>
      <c r="D808" t="s">
        <v>8213</v>
      </c>
      <c r="E808" t="s">
        <v>1209</v>
      </c>
      <c r="F808" t="s">
        <v>8214</v>
      </c>
    </row>
    <row r="809">
      <c r="A809" t="s">
        <v>362</v>
      </c>
      <c r="B809" t="s">
        <v>9121</v>
      </c>
      <c r="C809" t="s">
        <v>8610</v>
      </c>
      <c r="D809" t="s">
        <v>8213</v>
      </c>
      <c r="E809" t="s">
        <v>8327</v>
      </c>
      <c r="F809" t="s">
        <v>8214</v>
      </c>
    </row>
    <row r="810">
      <c r="A810" t="s">
        <v>362</v>
      </c>
      <c r="B810" t="s">
        <v>9121</v>
      </c>
      <c r="C810" t="s">
        <v>2621</v>
      </c>
      <c r="D810" t="s">
        <v>8323</v>
      </c>
      <c r="E810" t="s">
        <v>1209</v>
      </c>
      <c r="F810" t="s">
        <v>8214</v>
      </c>
    </row>
    <row r="811">
      <c r="A811" t="s">
        <v>362</v>
      </c>
      <c r="B811" t="s">
        <v>9121</v>
      </c>
      <c r="C811" t="s">
        <v>2622</v>
      </c>
      <c r="D811" t="s">
        <v>8323</v>
      </c>
      <c r="E811" t="s">
        <v>1209</v>
      </c>
      <c r="F811" t="s">
        <v>8214</v>
      </c>
    </row>
    <row r="812">
      <c r="A812" t="s">
        <v>362</v>
      </c>
      <c r="B812" t="s">
        <v>9121</v>
      </c>
      <c r="C812" t="s">
        <v>9125</v>
      </c>
      <c r="D812" t="s">
        <v>8213</v>
      </c>
      <c r="E812" t="s">
        <v>1209</v>
      </c>
      <c r="F812" t="s">
        <v>8214</v>
      </c>
    </row>
    <row r="813">
      <c r="A813" t="s">
        <v>362</v>
      </c>
      <c r="B813" t="s">
        <v>9121</v>
      </c>
      <c r="C813" t="s">
        <v>8349</v>
      </c>
      <c r="D813" t="s">
        <v>8219</v>
      </c>
      <c r="E813" t="s">
        <v>9126</v>
      </c>
      <c r="F813" t="s">
        <v>8351</v>
      </c>
    </row>
    <row r="814">
      <c r="A814" t="s">
        <v>362</v>
      </c>
      <c r="B814" t="s">
        <v>9121</v>
      </c>
      <c r="C814" t="s">
        <v>8248</v>
      </c>
      <c r="D814" t="s">
        <v>8219</v>
      </c>
      <c r="E814" t="s">
        <v>9127</v>
      </c>
      <c r="F814" t="s">
        <v>8225</v>
      </c>
    </row>
    <row r="815">
      <c r="A815" t="s">
        <v>362</v>
      </c>
      <c r="B815" t="s">
        <v>9121</v>
      </c>
      <c r="C815" t="s">
        <v>9128</v>
      </c>
      <c r="D815" t="s">
        <v>8219</v>
      </c>
      <c r="E815" t="s">
        <v>1204</v>
      </c>
      <c r="F815" t="s">
        <v>8221</v>
      </c>
    </row>
    <row r="816">
      <c r="A816" t="s">
        <v>362</v>
      </c>
      <c r="B816" t="s">
        <v>9121</v>
      </c>
      <c r="C816" t="s">
        <v>9128</v>
      </c>
      <c r="D816" t="s">
        <v>8219</v>
      </c>
      <c r="E816" t="s">
        <v>1251</v>
      </c>
      <c r="F816" t="s">
        <v>8221</v>
      </c>
    </row>
    <row r="817">
      <c r="A817" t="s">
        <v>362</v>
      </c>
      <c r="B817" t="s">
        <v>9121</v>
      </c>
      <c r="C817" t="s">
        <v>8352</v>
      </c>
      <c r="D817" t="s">
        <v>8219</v>
      </c>
      <c r="E817" t="s">
        <v>9129</v>
      </c>
      <c r="F817" t="s">
        <v>8354</v>
      </c>
    </row>
    <row r="818">
      <c r="A818" t="s">
        <v>362</v>
      </c>
      <c r="B818" t="s">
        <v>9121</v>
      </c>
      <c r="C818" t="s">
        <v>1446</v>
      </c>
      <c r="D818" t="s">
        <v>8253</v>
      </c>
      <c r="E818" t="s">
        <v>9130</v>
      </c>
      <c r="F818" t="s">
        <v>8214</v>
      </c>
    </row>
    <row r="819">
      <c r="A819" t="s">
        <v>362</v>
      </c>
      <c r="B819" t="s">
        <v>9121</v>
      </c>
      <c r="C819" t="s">
        <v>1447</v>
      </c>
      <c r="D819" t="s">
        <v>8253</v>
      </c>
      <c r="E819" t="s">
        <v>9131</v>
      </c>
      <c r="F819" t="s">
        <v>8214</v>
      </c>
    </row>
    <row r="820">
      <c r="A820" t="s">
        <v>362</v>
      </c>
      <c r="B820" t="s">
        <v>9121</v>
      </c>
      <c r="C820" t="s">
        <v>1448</v>
      </c>
      <c r="D820" t="s">
        <v>8253</v>
      </c>
      <c r="E820" t="s">
        <v>9132</v>
      </c>
      <c r="F820" t="s">
        <v>8214</v>
      </c>
    </row>
    <row r="821">
      <c r="A821" t="s">
        <v>362</v>
      </c>
      <c r="B821" t="s">
        <v>9121</v>
      </c>
      <c r="C821" t="s">
        <v>8258</v>
      </c>
      <c r="D821" t="s">
        <v>8219</v>
      </c>
      <c r="E821" t="s">
        <v>9133</v>
      </c>
      <c r="F821" t="s">
        <v>8225</v>
      </c>
    </row>
    <row r="822">
      <c r="A822" t="s">
        <v>362</v>
      </c>
      <c r="B822" t="s">
        <v>9135</v>
      </c>
      <c r="C822" t="s">
        <v>9134</v>
      </c>
      <c r="D822" t="s">
        <v>8213</v>
      </c>
      <c r="E822" t="s">
        <v>9136</v>
      </c>
      <c r="F822" t="s">
        <v>8214</v>
      </c>
    </row>
    <row r="823">
      <c r="A823" t="s">
        <v>362</v>
      </c>
      <c r="B823" t="s">
        <v>9137</v>
      </c>
      <c r="C823" t="s">
        <v>9122</v>
      </c>
      <c r="D823" t="s">
        <v>8213</v>
      </c>
      <c r="E823" t="s">
        <v>1209</v>
      </c>
      <c r="F823" t="s">
        <v>8214</v>
      </c>
    </row>
    <row r="824">
      <c r="A824" t="s">
        <v>362</v>
      </c>
      <c r="B824" t="s">
        <v>9137</v>
      </c>
      <c r="C824" t="s">
        <v>8515</v>
      </c>
      <c r="D824" t="s">
        <v>8213</v>
      </c>
      <c r="E824" t="s">
        <v>8524</v>
      </c>
      <c r="F824" t="s">
        <v>8214</v>
      </c>
    </row>
    <row r="825">
      <c r="A825" t="s">
        <v>362</v>
      </c>
      <c r="B825" t="s">
        <v>9137</v>
      </c>
      <c r="C825" t="s">
        <v>8575</v>
      </c>
      <c r="D825" t="s">
        <v>8213</v>
      </c>
      <c r="E825" t="s">
        <v>8483</v>
      </c>
      <c r="F825" t="s">
        <v>8214</v>
      </c>
    </row>
    <row r="826">
      <c r="A826" t="s">
        <v>362</v>
      </c>
      <c r="B826" t="s">
        <v>9137</v>
      </c>
      <c r="C826" t="s">
        <v>8517</v>
      </c>
      <c r="D826" t="s">
        <v>8219</v>
      </c>
      <c r="E826" t="s">
        <v>9138</v>
      </c>
      <c r="F826" t="s">
        <v>8519</v>
      </c>
    </row>
    <row r="827">
      <c r="A827" t="s">
        <v>362</v>
      </c>
      <c r="B827" t="s">
        <v>9139</v>
      </c>
      <c r="C827" t="s">
        <v>8226</v>
      </c>
      <c r="D827" t="s">
        <v>8228</v>
      </c>
      <c r="E827" t="s">
        <v>3677</v>
      </c>
      <c r="F827" t="s">
        <v>8214</v>
      </c>
    </row>
    <row r="828">
      <c r="A828" t="s">
        <v>362</v>
      </c>
      <c r="B828" t="s">
        <v>9140</v>
      </c>
      <c r="C828" t="s">
        <v>8226</v>
      </c>
      <c r="D828" t="s">
        <v>8228</v>
      </c>
      <c r="E828" t="s">
        <v>1337</v>
      </c>
      <c r="F828" t="s">
        <v>8214</v>
      </c>
    </row>
    <row r="829">
      <c r="A829" t="s">
        <v>362</v>
      </c>
      <c r="B829" t="s">
        <v>9141</v>
      </c>
      <c r="C829" t="s">
        <v>1445</v>
      </c>
      <c r="D829" t="s">
        <v>8253</v>
      </c>
      <c r="E829" t="s">
        <v>8524</v>
      </c>
      <c r="F829" t="s">
        <v>8214</v>
      </c>
    </row>
    <row r="830">
      <c r="A830" t="s">
        <v>362</v>
      </c>
      <c r="B830" t="s">
        <v>9142</v>
      </c>
      <c r="C830" t="s">
        <v>8541</v>
      </c>
      <c r="D830" t="s">
        <v>8213</v>
      </c>
      <c r="E830" t="s">
        <v>8410</v>
      </c>
      <c r="F830" t="s">
        <v>8214</v>
      </c>
    </row>
    <row r="831">
      <c r="A831" t="s">
        <v>362</v>
      </c>
      <c r="B831" t="s">
        <v>9144</v>
      </c>
      <c r="C831" t="s">
        <v>9143</v>
      </c>
      <c r="D831" t="s">
        <v>8213</v>
      </c>
      <c r="E831" t="s">
        <v>9145</v>
      </c>
      <c r="F831" t="s">
        <v>8214</v>
      </c>
    </row>
    <row r="832">
      <c r="A832" t="s">
        <v>362</v>
      </c>
      <c r="B832" t="s">
        <v>9144</v>
      </c>
      <c r="C832" t="s">
        <v>9146</v>
      </c>
      <c r="D832" t="s">
        <v>8213</v>
      </c>
      <c r="E832" t="s">
        <v>9147</v>
      </c>
      <c r="F832" t="s">
        <v>8214</v>
      </c>
    </row>
    <row r="833">
      <c r="A833" t="s">
        <v>362</v>
      </c>
      <c r="B833" t="s">
        <v>9149</v>
      </c>
      <c r="C833" t="s">
        <v>9148</v>
      </c>
      <c r="D833" t="s">
        <v>8213</v>
      </c>
      <c r="E833" t="s">
        <v>9150</v>
      </c>
      <c r="F833" t="s">
        <v>8214</v>
      </c>
    </row>
    <row r="834">
      <c r="A834" t="s">
        <v>362</v>
      </c>
      <c r="B834" t="s">
        <v>9151</v>
      </c>
      <c r="C834" t="s">
        <v>1375</v>
      </c>
      <c r="D834" t="s">
        <v>8213</v>
      </c>
      <c r="E834" t="s">
        <v>9152</v>
      </c>
      <c r="F834" t="s">
        <v>8214</v>
      </c>
    </row>
    <row r="835">
      <c r="A835" t="s">
        <v>362</v>
      </c>
      <c r="B835" t="s">
        <v>9153</v>
      </c>
      <c r="C835" t="s">
        <v>9128</v>
      </c>
      <c r="D835" t="s">
        <v>8219</v>
      </c>
      <c r="E835" t="s">
        <v>1209</v>
      </c>
      <c r="F835" t="s">
        <v>8221</v>
      </c>
    </row>
    <row r="836">
      <c r="A836" t="s">
        <v>362</v>
      </c>
      <c r="B836" t="s">
        <v>9153</v>
      </c>
      <c r="C836" t="s">
        <v>9154</v>
      </c>
      <c r="D836" t="s">
        <v>8219</v>
      </c>
      <c r="E836" t="s">
        <v>4485</v>
      </c>
      <c r="F836" t="s">
        <v>9155</v>
      </c>
    </row>
    <row r="837">
      <c r="A837" t="s">
        <v>362</v>
      </c>
      <c r="B837" t="s">
        <v>9156</v>
      </c>
      <c r="C837" t="s">
        <v>8564</v>
      </c>
      <c r="D837" t="s">
        <v>8213</v>
      </c>
      <c r="E837" t="s">
        <v>3684</v>
      </c>
      <c r="F837" t="s">
        <v>8214</v>
      </c>
    </row>
    <row r="838">
      <c r="A838" t="s">
        <v>362</v>
      </c>
      <c r="B838" t="s">
        <v>9157</v>
      </c>
      <c r="C838" t="s">
        <v>8564</v>
      </c>
      <c r="D838" t="s">
        <v>8213</v>
      </c>
      <c r="E838" t="s">
        <v>3110</v>
      </c>
      <c r="F838" t="s">
        <v>8214</v>
      </c>
    </row>
    <row r="839">
      <c r="A839" t="s">
        <v>362</v>
      </c>
      <c r="B839" t="s">
        <v>9158</v>
      </c>
      <c r="C839" t="s">
        <v>8564</v>
      </c>
      <c r="D839" t="s">
        <v>8213</v>
      </c>
      <c r="E839" t="s">
        <v>1263</v>
      </c>
      <c r="F839" t="s">
        <v>8214</v>
      </c>
    </row>
    <row r="840">
      <c r="A840" t="s">
        <v>362</v>
      </c>
      <c r="B840" t="s">
        <v>9159</v>
      </c>
      <c r="C840" t="s">
        <v>8564</v>
      </c>
      <c r="D840" t="s">
        <v>8213</v>
      </c>
      <c r="E840" t="s">
        <v>1234</v>
      </c>
      <c r="F840" t="s">
        <v>8214</v>
      </c>
    </row>
    <row r="841">
      <c r="A841" t="s">
        <v>362</v>
      </c>
      <c r="B841" t="s">
        <v>9160</v>
      </c>
      <c r="C841" t="s">
        <v>2657</v>
      </c>
      <c r="D841" t="s">
        <v>8253</v>
      </c>
      <c r="E841" t="s">
        <v>1204</v>
      </c>
      <c r="F841" t="s">
        <v>8214</v>
      </c>
    </row>
    <row r="842">
      <c r="A842" t="s">
        <v>362</v>
      </c>
      <c r="B842" t="s">
        <v>9161</v>
      </c>
      <c r="C842" t="s">
        <v>1446</v>
      </c>
      <c r="D842" t="s">
        <v>8253</v>
      </c>
      <c r="E842" t="s">
        <v>9162</v>
      </c>
      <c r="F842" t="s">
        <v>8214</v>
      </c>
    </row>
    <row r="843">
      <c r="A843" t="s">
        <v>362</v>
      </c>
      <c r="B843" t="s">
        <v>9161</v>
      </c>
      <c r="C843" t="s">
        <v>1447</v>
      </c>
      <c r="D843" t="s">
        <v>8253</v>
      </c>
      <c r="E843" t="s">
        <v>9163</v>
      </c>
      <c r="F843" t="s">
        <v>8214</v>
      </c>
    </row>
    <row r="844">
      <c r="A844" t="s">
        <v>362</v>
      </c>
      <c r="B844" t="s">
        <v>9161</v>
      </c>
      <c r="C844" t="s">
        <v>1448</v>
      </c>
      <c r="D844" t="s">
        <v>8253</v>
      </c>
      <c r="E844" t="s">
        <v>9164</v>
      </c>
      <c r="F844" t="s">
        <v>8214</v>
      </c>
    </row>
    <row r="845">
      <c r="A845" t="s">
        <v>362</v>
      </c>
      <c r="B845" t="s">
        <v>9165</v>
      </c>
      <c r="C845" t="s">
        <v>8564</v>
      </c>
      <c r="D845" t="s">
        <v>8213</v>
      </c>
      <c r="E845" t="s">
        <v>3456</v>
      </c>
      <c r="F845" t="s">
        <v>8214</v>
      </c>
    </row>
    <row r="846">
      <c r="A846" t="s">
        <v>362</v>
      </c>
      <c r="B846" t="s">
        <v>9167</v>
      </c>
      <c r="C846" t="s">
        <v>9166</v>
      </c>
      <c r="D846" t="s">
        <v>8213</v>
      </c>
      <c r="E846" t="s">
        <v>9168</v>
      </c>
      <c r="F846" t="s">
        <v>8214</v>
      </c>
    </row>
    <row r="847">
      <c r="A847" t="s">
        <v>362</v>
      </c>
      <c r="B847" t="s">
        <v>9170</v>
      </c>
      <c r="C847" t="s">
        <v>9169</v>
      </c>
      <c r="D847" t="s">
        <v>8326</v>
      </c>
      <c r="E847" t="s">
        <v>8524</v>
      </c>
      <c r="F847" t="s">
        <v>9171</v>
      </c>
    </row>
    <row r="848">
      <c r="A848" t="s">
        <v>362</v>
      </c>
      <c r="B848" t="s">
        <v>9173</v>
      </c>
      <c r="C848" t="s">
        <v>9172</v>
      </c>
      <c r="D848" t="s">
        <v>8213</v>
      </c>
      <c r="E848" t="s">
        <v>9174</v>
      </c>
      <c r="F848" t="s">
        <v>8214</v>
      </c>
    </row>
    <row r="849">
      <c r="A849" t="s">
        <v>362</v>
      </c>
      <c r="B849" t="s">
        <v>9173</v>
      </c>
      <c r="C849" t="s">
        <v>9175</v>
      </c>
      <c r="D849" t="s">
        <v>8213</v>
      </c>
      <c r="E849" t="s">
        <v>9176</v>
      </c>
      <c r="F849" t="s">
        <v>8214</v>
      </c>
    </row>
    <row r="850">
      <c r="A850" t="s">
        <v>362</v>
      </c>
      <c r="B850" t="s">
        <v>9178</v>
      </c>
      <c r="C850" t="s">
        <v>9177</v>
      </c>
      <c r="D850" t="s">
        <v>8326</v>
      </c>
      <c r="E850" t="s">
        <v>9179</v>
      </c>
      <c r="F850" t="s">
        <v>8214</v>
      </c>
    </row>
    <row r="851">
      <c r="A851" t="s">
        <v>362</v>
      </c>
      <c r="B851" t="s">
        <v>9181</v>
      </c>
      <c r="C851" t="s">
        <v>9180</v>
      </c>
      <c r="D851" t="s">
        <v>8213</v>
      </c>
      <c r="E851" t="s">
        <v>8483</v>
      </c>
      <c r="F851" t="s">
        <v>9171</v>
      </c>
    </row>
    <row r="852">
      <c r="A852" t="s">
        <v>362</v>
      </c>
      <c r="B852" t="s">
        <v>9181</v>
      </c>
      <c r="C852" t="s">
        <v>9182</v>
      </c>
      <c r="D852" t="s">
        <v>8213</v>
      </c>
      <c r="E852" t="s">
        <v>8486</v>
      </c>
      <c r="F852" t="s">
        <v>9171</v>
      </c>
    </row>
    <row r="853">
      <c r="A853" t="s">
        <v>362</v>
      </c>
      <c r="B853" t="s">
        <v>9184</v>
      </c>
      <c r="C853" t="s">
        <v>9183</v>
      </c>
      <c r="D853" t="s">
        <v>8228</v>
      </c>
      <c r="E853" t="s">
        <v>9185</v>
      </c>
      <c r="F853" t="s">
        <v>8214</v>
      </c>
    </row>
    <row r="854">
      <c r="A854" t="s">
        <v>362</v>
      </c>
      <c r="B854" t="s">
        <v>9187</v>
      </c>
      <c r="C854" t="s">
        <v>9186</v>
      </c>
      <c r="D854" t="s">
        <v>8213</v>
      </c>
      <c r="E854" t="s">
        <v>1226</v>
      </c>
      <c r="F854" t="s">
        <v>9171</v>
      </c>
    </row>
    <row r="855">
      <c r="A855" t="s">
        <v>362</v>
      </c>
      <c r="B855" t="s">
        <v>9189</v>
      </c>
      <c r="C855" t="s">
        <v>9188</v>
      </c>
      <c r="D855" t="s">
        <v>8326</v>
      </c>
      <c r="E855" t="s">
        <v>9190</v>
      </c>
      <c r="F855" t="s">
        <v>8214</v>
      </c>
    </row>
    <row r="856">
      <c r="A856" t="s">
        <v>362</v>
      </c>
      <c r="B856" t="s">
        <v>9192</v>
      </c>
      <c r="C856" t="s">
        <v>9191</v>
      </c>
      <c r="D856" t="s">
        <v>8326</v>
      </c>
      <c r="E856" t="s">
        <v>9193</v>
      </c>
      <c r="F856" t="s">
        <v>8280</v>
      </c>
    </row>
    <row r="857">
      <c r="A857" t="s">
        <v>362</v>
      </c>
      <c r="B857" t="s">
        <v>9192</v>
      </c>
      <c r="C857" t="s">
        <v>9194</v>
      </c>
      <c r="D857" t="s">
        <v>8326</v>
      </c>
      <c r="E857" t="s">
        <v>9195</v>
      </c>
      <c r="F857" t="s">
        <v>8280</v>
      </c>
    </row>
    <row r="858">
      <c r="A858" t="s">
        <v>362</v>
      </c>
      <c r="B858" t="s">
        <v>9197</v>
      </c>
      <c r="C858" t="s">
        <v>9196</v>
      </c>
      <c r="D858" t="s">
        <v>8326</v>
      </c>
      <c r="E858" t="s">
        <v>9198</v>
      </c>
      <c r="F858" t="s">
        <v>8214</v>
      </c>
    </row>
    <row r="859">
      <c r="A859" t="s">
        <v>362</v>
      </c>
      <c r="B859" t="s">
        <v>9197</v>
      </c>
      <c r="C859" t="s">
        <v>9199</v>
      </c>
      <c r="D859" t="s">
        <v>8326</v>
      </c>
      <c r="E859" t="s">
        <v>9200</v>
      </c>
      <c r="F859" t="s">
        <v>8214</v>
      </c>
    </row>
    <row r="860">
      <c r="A860" t="s">
        <v>362</v>
      </c>
      <c r="B860" t="s">
        <v>9201</v>
      </c>
      <c r="C860" t="s">
        <v>9199</v>
      </c>
      <c r="D860" t="s">
        <v>8326</v>
      </c>
      <c r="E860" t="s">
        <v>9202</v>
      </c>
      <c r="F860" t="s">
        <v>8214</v>
      </c>
    </row>
    <row r="861">
      <c r="A861" t="s">
        <v>362</v>
      </c>
      <c r="B861" t="s">
        <v>9203</v>
      </c>
      <c r="C861" t="s">
        <v>9191</v>
      </c>
      <c r="D861" t="s">
        <v>8326</v>
      </c>
      <c r="E861" t="s">
        <v>9204</v>
      </c>
      <c r="F861" t="s">
        <v>8280</v>
      </c>
    </row>
    <row r="862">
      <c r="A862" t="s">
        <v>362</v>
      </c>
      <c r="B862" t="s">
        <v>9203</v>
      </c>
      <c r="C862" t="s">
        <v>9194</v>
      </c>
      <c r="D862" t="s">
        <v>8326</v>
      </c>
      <c r="E862" t="s">
        <v>9205</v>
      </c>
      <c r="F862" t="s">
        <v>8280</v>
      </c>
    </row>
    <row r="863">
      <c r="A863" t="s">
        <v>362</v>
      </c>
      <c r="B863" t="s">
        <v>9207</v>
      </c>
      <c r="C863" t="s">
        <v>9206</v>
      </c>
      <c r="D863" t="s">
        <v>8213</v>
      </c>
      <c r="E863" t="s">
        <v>8524</v>
      </c>
      <c r="F863" t="s">
        <v>9171</v>
      </c>
    </row>
    <row r="864">
      <c r="A864" t="s">
        <v>362</v>
      </c>
      <c r="B864" t="s">
        <v>9209</v>
      </c>
      <c r="C864" t="s">
        <v>9208</v>
      </c>
      <c r="D864" t="s">
        <v>8359</v>
      </c>
      <c r="E864" t="s">
        <v>9198</v>
      </c>
      <c r="F864" t="s">
        <v>8214</v>
      </c>
    </row>
    <row r="865">
      <c r="A865" t="s">
        <v>362</v>
      </c>
      <c r="B865" t="s">
        <v>9211</v>
      </c>
      <c r="C865" t="s">
        <v>9210</v>
      </c>
      <c r="D865" t="s">
        <v>8213</v>
      </c>
      <c r="E865" t="s">
        <v>9212</v>
      </c>
      <c r="F865" t="s">
        <v>8214</v>
      </c>
    </row>
    <row r="866">
      <c r="A866" t="s">
        <v>362</v>
      </c>
      <c r="B866" t="s">
        <v>9211</v>
      </c>
      <c r="C866" t="s">
        <v>9213</v>
      </c>
      <c r="D866" t="s">
        <v>8213</v>
      </c>
      <c r="E866" t="s">
        <v>9214</v>
      </c>
      <c r="F866" t="s">
        <v>8214</v>
      </c>
    </row>
    <row r="867">
      <c r="A867" t="s">
        <v>362</v>
      </c>
      <c r="B867" t="s">
        <v>9211</v>
      </c>
      <c r="C867" t="s">
        <v>9215</v>
      </c>
      <c r="D867" t="s">
        <v>8213</v>
      </c>
      <c r="E867" t="s">
        <v>9216</v>
      </c>
      <c r="F867" t="s">
        <v>8214</v>
      </c>
    </row>
    <row r="868">
      <c r="A868" t="s">
        <v>362</v>
      </c>
      <c r="B868" t="s">
        <v>9211</v>
      </c>
      <c r="C868" t="s">
        <v>9217</v>
      </c>
      <c r="D868" t="s">
        <v>8213</v>
      </c>
      <c r="E868" t="s">
        <v>9218</v>
      </c>
      <c r="F868" t="s">
        <v>8214</v>
      </c>
    </row>
    <row r="869">
      <c r="A869" t="s">
        <v>362</v>
      </c>
      <c r="B869" t="s">
        <v>9219</v>
      </c>
      <c r="C869" t="s">
        <v>3036</v>
      </c>
      <c r="D869" t="s">
        <v>8466</v>
      </c>
      <c r="E869" t="s">
        <v>9220</v>
      </c>
      <c r="F869" t="s">
        <v>8214</v>
      </c>
    </row>
    <row r="870">
      <c r="A870" t="s">
        <v>362</v>
      </c>
      <c r="B870" t="s">
        <v>9222</v>
      </c>
      <c r="C870" t="s">
        <v>9221</v>
      </c>
      <c r="D870" t="s">
        <v>8213</v>
      </c>
      <c r="E870" t="s">
        <v>9223</v>
      </c>
      <c r="F870" t="s">
        <v>8214</v>
      </c>
    </row>
    <row r="871">
      <c r="A871" t="s">
        <v>362</v>
      </c>
      <c r="B871" t="s">
        <v>9224</v>
      </c>
      <c r="C871" t="s">
        <v>9221</v>
      </c>
      <c r="D871" t="s">
        <v>8213</v>
      </c>
      <c r="E871" t="s">
        <v>9225</v>
      </c>
      <c r="F871" t="s">
        <v>8214</v>
      </c>
    </row>
    <row r="872">
      <c r="A872" t="s">
        <v>362</v>
      </c>
      <c r="B872" t="s">
        <v>9227</v>
      </c>
      <c r="C872" t="s">
        <v>9226</v>
      </c>
      <c r="D872" t="s">
        <v>8213</v>
      </c>
      <c r="E872" t="s">
        <v>3677</v>
      </c>
      <c r="F872" t="s">
        <v>9198</v>
      </c>
    </row>
    <row r="873">
      <c r="A873" t="s">
        <v>362</v>
      </c>
      <c r="B873" t="s">
        <v>9228</v>
      </c>
      <c r="C873" t="s">
        <v>3099</v>
      </c>
      <c r="D873" t="s">
        <v>8466</v>
      </c>
      <c r="E873" t="s">
        <v>1209</v>
      </c>
      <c r="F873" t="s">
        <v>9171</v>
      </c>
    </row>
    <row r="874">
      <c r="A874" t="s">
        <v>362</v>
      </c>
      <c r="B874" t="s">
        <v>9228</v>
      </c>
      <c r="C874" t="s">
        <v>9229</v>
      </c>
      <c r="D874" t="s">
        <v>8219</v>
      </c>
      <c r="E874" t="s">
        <v>9230</v>
      </c>
      <c r="F874" t="s">
        <v>9231</v>
      </c>
    </row>
    <row r="875">
      <c r="A875" t="s">
        <v>362</v>
      </c>
      <c r="B875" t="s">
        <v>9232</v>
      </c>
      <c r="C875" t="s">
        <v>9208</v>
      </c>
      <c r="D875" t="s">
        <v>8359</v>
      </c>
      <c r="E875" t="s">
        <v>9200</v>
      </c>
      <c r="F875" t="s">
        <v>8214</v>
      </c>
    </row>
    <row r="876">
      <c r="A876" t="s">
        <v>362</v>
      </c>
      <c r="B876" t="s">
        <v>9234</v>
      </c>
      <c r="C876" t="s">
        <v>9233</v>
      </c>
      <c r="D876" t="s">
        <v>8228</v>
      </c>
      <c r="E876" t="s">
        <v>9235</v>
      </c>
      <c r="F876" t="s">
        <v>8214</v>
      </c>
    </row>
    <row r="877">
      <c r="A877" t="s">
        <v>362</v>
      </c>
      <c r="B877" t="s">
        <v>9237</v>
      </c>
      <c r="C877" t="s">
        <v>9236</v>
      </c>
      <c r="D877" t="s">
        <v>8213</v>
      </c>
      <c r="E877" t="s">
        <v>9238</v>
      </c>
      <c r="F877" t="s">
        <v>8214</v>
      </c>
    </row>
    <row r="878">
      <c r="A878" t="s">
        <v>362</v>
      </c>
      <c r="B878" t="s">
        <v>9239</v>
      </c>
      <c r="C878" t="s">
        <v>9073</v>
      </c>
      <c r="D878" t="s">
        <v>8213</v>
      </c>
      <c r="E878" t="s">
        <v>9240</v>
      </c>
      <c r="F878" t="s">
        <v>8214</v>
      </c>
    </row>
    <row r="879">
      <c r="A879" t="s">
        <v>362</v>
      </c>
      <c r="B879" t="s">
        <v>9242</v>
      </c>
      <c r="C879" t="s">
        <v>9241</v>
      </c>
      <c r="D879" t="s">
        <v>8213</v>
      </c>
      <c r="E879" t="s">
        <v>9220</v>
      </c>
      <c r="F879" t="s">
        <v>8214</v>
      </c>
    </row>
    <row r="880">
      <c r="A880" t="s">
        <v>362</v>
      </c>
      <c r="B880" t="s">
        <v>9244</v>
      </c>
      <c r="C880" t="s">
        <v>9243</v>
      </c>
      <c r="D880" t="s">
        <v>8213</v>
      </c>
      <c r="E880" t="s">
        <v>1204</v>
      </c>
      <c r="F880" t="s">
        <v>9171</v>
      </c>
    </row>
    <row r="881">
      <c r="A881" t="s">
        <v>362</v>
      </c>
      <c r="B881" t="s">
        <v>9245</v>
      </c>
      <c r="C881" t="s">
        <v>9241</v>
      </c>
      <c r="D881" t="s">
        <v>8213</v>
      </c>
      <c r="E881" t="s">
        <v>9246</v>
      </c>
      <c r="F881" t="s">
        <v>8214</v>
      </c>
    </row>
    <row r="882">
      <c r="A882" t="s">
        <v>362</v>
      </c>
      <c r="B882" t="s">
        <v>9248</v>
      </c>
      <c r="C882" t="s">
        <v>9247</v>
      </c>
      <c r="D882" t="s">
        <v>8213</v>
      </c>
      <c r="E882" t="s">
        <v>1251</v>
      </c>
      <c r="F882" t="s">
        <v>9171</v>
      </c>
    </row>
    <row r="883">
      <c r="A883" t="s">
        <v>362</v>
      </c>
      <c r="B883" t="s">
        <v>9248</v>
      </c>
      <c r="C883" t="s">
        <v>9249</v>
      </c>
      <c r="D883" t="s">
        <v>8213</v>
      </c>
      <c r="E883" t="s">
        <v>9046</v>
      </c>
      <c r="F883" t="s">
        <v>9171</v>
      </c>
    </row>
    <row r="884">
      <c r="A884" t="s">
        <v>362</v>
      </c>
      <c r="B884" t="s">
        <v>9251</v>
      </c>
      <c r="C884" t="s">
        <v>9250</v>
      </c>
      <c r="D884" t="s">
        <v>8213</v>
      </c>
      <c r="E884" t="s">
        <v>9252</v>
      </c>
      <c r="F884" t="s">
        <v>8214</v>
      </c>
    </row>
    <row r="885">
      <c r="A885" t="s">
        <v>362</v>
      </c>
      <c r="B885" t="s">
        <v>9251</v>
      </c>
      <c r="C885" t="s">
        <v>3679</v>
      </c>
      <c r="D885" t="s">
        <v>9253</v>
      </c>
      <c r="E885" t="s">
        <v>9254</v>
      </c>
      <c r="F885" t="s">
        <v>8214</v>
      </c>
    </row>
    <row r="886">
      <c r="A886" t="s">
        <v>362</v>
      </c>
      <c r="B886" t="s">
        <v>9256</v>
      </c>
      <c r="C886" t="s">
        <v>9255</v>
      </c>
      <c r="D886" t="s">
        <v>8228</v>
      </c>
      <c r="E886" t="s">
        <v>9257</v>
      </c>
      <c r="F886" t="s">
        <v>8214</v>
      </c>
    </row>
    <row r="887">
      <c r="A887" t="s">
        <v>362</v>
      </c>
      <c r="B887" t="s">
        <v>9256</v>
      </c>
      <c r="C887" t="s">
        <v>9258</v>
      </c>
      <c r="D887" t="s">
        <v>8228</v>
      </c>
      <c r="E887" t="s">
        <v>9259</v>
      </c>
      <c r="F887" t="s">
        <v>8214</v>
      </c>
    </row>
    <row r="888">
      <c r="A888" t="s">
        <v>362</v>
      </c>
      <c r="B888" t="s">
        <v>9260</v>
      </c>
      <c r="C888" t="s">
        <v>3706</v>
      </c>
      <c r="D888" t="s">
        <v>8466</v>
      </c>
      <c r="E888" t="s">
        <v>8600</v>
      </c>
      <c r="F888" t="s">
        <v>9171</v>
      </c>
    </row>
    <row r="889">
      <c r="A889" t="s">
        <v>362</v>
      </c>
      <c r="B889" t="s">
        <v>9262</v>
      </c>
      <c r="C889" t="s">
        <v>9261</v>
      </c>
      <c r="D889" t="s">
        <v>8216</v>
      </c>
      <c r="E889" t="s">
        <v>8483</v>
      </c>
      <c r="F889" t="s">
        <v>9171</v>
      </c>
    </row>
    <row r="890">
      <c r="A890" t="s">
        <v>362</v>
      </c>
      <c r="B890" t="s">
        <v>9264</v>
      </c>
      <c r="C890" t="s">
        <v>9263</v>
      </c>
      <c r="D890" t="s">
        <v>8213</v>
      </c>
      <c r="E890" t="s">
        <v>1204</v>
      </c>
      <c r="F890" t="s">
        <v>9171</v>
      </c>
    </row>
    <row r="891">
      <c r="A891" t="s">
        <v>362</v>
      </c>
      <c r="B891" t="s">
        <v>9264</v>
      </c>
      <c r="C891" t="s">
        <v>8349</v>
      </c>
      <c r="D891" t="s">
        <v>8219</v>
      </c>
      <c r="E891" t="s">
        <v>1479</v>
      </c>
      <c r="F891" t="s">
        <v>9200</v>
      </c>
    </row>
    <row r="892">
      <c r="A892" t="s">
        <v>362</v>
      </c>
      <c r="B892" t="s">
        <v>9266</v>
      </c>
      <c r="C892" t="s">
        <v>9265</v>
      </c>
      <c r="D892" t="s">
        <v>8213</v>
      </c>
      <c r="E892" t="s">
        <v>9267</v>
      </c>
      <c r="F892" t="s">
        <v>8231</v>
      </c>
    </row>
    <row r="893">
      <c r="A893" t="s">
        <v>362</v>
      </c>
      <c r="B893" t="s">
        <v>9269</v>
      </c>
      <c r="C893" t="s">
        <v>9268</v>
      </c>
      <c r="D893" t="s">
        <v>8213</v>
      </c>
      <c r="E893" t="s">
        <v>1204</v>
      </c>
      <c r="F893" t="s">
        <v>9171</v>
      </c>
    </row>
    <row r="894">
      <c r="A894" t="s">
        <v>362</v>
      </c>
      <c r="B894" t="s">
        <v>9269</v>
      </c>
      <c r="C894" t="s">
        <v>9270</v>
      </c>
      <c r="D894" t="s">
        <v>8213</v>
      </c>
      <c r="E894" t="s">
        <v>4485</v>
      </c>
      <c r="F894" t="s">
        <v>9171</v>
      </c>
    </row>
    <row r="895">
      <c r="A895" t="s">
        <v>362</v>
      </c>
      <c r="B895" t="s">
        <v>9269</v>
      </c>
      <c r="C895" t="s">
        <v>9271</v>
      </c>
      <c r="D895" t="s">
        <v>8213</v>
      </c>
      <c r="E895" t="s">
        <v>1251</v>
      </c>
      <c r="F895" t="s">
        <v>9171</v>
      </c>
    </row>
    <row r="896">
      <c r="A896" t="s">
        <v>362</v>
      </c>
      <c r="B896" t="s">
        <v>9272</v>
      </c>
      <c r="C896" t="s">
        <v>9265</v>
      </c>
      <c r="D896" t="s">
        <v>8213</v>
      </c>
      <c r="E896" t="s">
        <v>9216</v>
      </c>
      <c r="F896" t="s">
        <v>8231</v>
      </c>
    </row>
    <row r="897">
      <c r="A897" t="s">
        <v>362</v>
      </c>
      <c r="B897" t="s">
        <v>9273</v>
      </c>
      <c r="C897" t="s">
        <v>9265</v>
      </c>
      <c r="D897" t="s">
        <v>8213</v>
      </c>
      <c r="E897" t="s">
        <v>9274</v>
      </c>
      <c r="F897" t="s">
        <v>8231</v>
      </c>
    </row>
    <row r="898">
      <c r="A898" t="s">
        <v>362</v>
      </c>
      <c r="B898" t="s">
        <v>9275</v>
      </c>
      <c r="C898" t="s">
        <v>9268</v>
      </c>
      <c r="D898" t="s">
        <v>8213</v>
      </c>
      <c r="E898" t="s">
        <v>1251</v>
      </c>
      <c r="F898" t="s">
        <v>9171</v>
      </c>
    </row>
    <row r="899">
      <c r="A899" t="s">
        <v>362</v>
      </c>
      <c r="B899" t="s">
        <v>9275</v>
      </c>
      <c r="C899" t="s">
        <v>9270</v>
      </c>
      <c r="D899" t="s">
        <v>8213</v>
      </c>
      <c r="E899" t="s">
        <v>8483</v>
      </c>
      <c r="F899" t="s">
        <v>9171</v>
      </c>
    </row>
    <row r="900">
      <c r="A900" t="s">
        <v>362</v>
      </c>
      <c r="B900" t="s">
        <v>9275</v>
      </c>
      <c r="C900" t="s">
        <v>9271</v>
      </c>
      <c r="D900" t="s">
        <v>8213</v>
      </c>
      <c r="E900" t="s">
        <v>4485</v>
      </c>
      <c r="F900" t="s">
        <v>9171</v>
      </c>
    </row>
    <row r="901">
      <c r="A901" t="s">
        <v>362</v>
      </c>
      <c r="B901" t="s">
        <v>9276</v>
      </c>
      <c r="C901" t="s">
        <v>9249</v>
      </c>
      <c r="D901" t="s">
        <v>8213</v>
      </c>
      <c r="E901" t="s">
        <v>9277</v>
      </c>
      <c r="F901" t="s">
        <v>9171</v>
      </c>
    </row>
    <row r="902">
      <c r="A902" t="s">
        <v>362</v>
      </c>
      <c r="B902" t="s">
        <v>9279</v>
      </c>
      <c r="C902" t="s">
        <v>9278</v>
      </c>
      <c r="D902" t="s">
        <v>8213</v>
      </c>
      <c r="E902" t="s">
        <v>9280</v>
      </c>
      <c r="F902" t="s">
        <v>8214</v>
      </c>
    </row>
    <row r="903">
      <c r="A903" t="s">
        <v>362</v>
      </c>
      <c r="B903" t="s">
        <v>9279</v>
      </c>
      <c r="C903" t="s">
        <v>9281</v>
      </c>
      <c r="D903" t="s">
        <v>8213</v>
      </c>
      <c r="E903" t="s">
        <v>9198</v>
      </c>
      <c r="F903" t="s">
        <v>8214</v>
      </c>
    </row>
    <row r="904">
      <c r="A904" t="s">
        <v>362</v>
      </c>
      <c r="B904" t="s">
        <v>9279</v>
      </c>
      <c r="C904" t="s">
        <v>9282</v>
      </c>
      <c r="D904" t="s">
        <v>8213</v>
      </c>
      <c r="E904" t="s">
        <v>9283</v>
      </c>
      <c r="F904" t="s">
        <v>8214</v>
      </c>
    </row>
    <row r="905">
      <c r="A905" t="s">
        <v>362</v>
      </c>
      <c r="B905" t="s">
        <v>9285</v>
      </c>
      <c r="C905" t="s">
        <v>9284</v>
      </c>
      <c r="D905" t="s">
        <v>8213</v>
      </c>
      <c r="E905" t="s">
        <v>9286</v>
      </c>
      <c r="F905" t="s">
        <v>8214</v>
      </c>
    </row>
    <row r="906">
      <c r="A906" t="s">
        <v>362</v>
      </c>
      <c r="B906" t="s">
        <v>9288</v>
      </c>
      <c r="C906" t="s">
        <v>9287</v>
      </c>
      <c r="D906" t="s">
        <v>8213</v>
      </c>
      <c r="E906" t="s">
        <v>9202</v>
      </c>
      <c r="F906" t="s">
        <v>8214</v>
      </c>
    </row>
    <row r="907">
      <c r="A907" t="s">
        <v>362</v>
      </c>
      <c r="B907" t="s">
        <v>9288</v>
      </c>
      <c r="C907" t="s">
        <v>9289</v>
      </c>
      <c r="D907" t="s">
        <v>8213</v>
      </c>
      <c r="E907" t="s">
        <v>9216</v>
      </c>
      <c r="F907" t="s">
        <v>8214</v>
      </c>
    </row>
    <row r="908">
      <c r="A908" t="s">
        <v>362</v>
      </c>
      <c r="B908" t="s">
        <v>9288</v>
      </c>
      <c r="C908" t="s">
        <v>9290</v>
      </c>
      <c r="D908" t="s">
        <v>8213</v>
      </c>
      <c r="E908" t="s">
        <v>9291</v>
      </c>
      <c r="F908" t="s">
        <v>8214</v>
      </c>
    </row>
    <row r="909">
      <c r="A909" t="s">
        <v>362</v>
      </c>
      <c r="B909" t="s">
        <v>9288</v>
      </c>
      <c r="C909" t="s">
        <v>9292</v>
      </c>
      <c r="D909" t="s">
        <v>8213</v>
      </c>
      <c r="E909" t="s">
        <v>9286</v>
      </c>
      <c r="F909" t="s">
        <v>8214</v>
      </c>
    </row>
    <row r="910">
      <c r="A910" t="s">
        <v>362</v>
      </c>
      <c r="B910" t="s">
        <v>9294</v>
      </c>
      <c r="C910" t="s">
        <v>9293</v>
      </c>
      <c r="D910" t="s">
        <v>8213</v>
      </c>
      <c r="E910" t="s">
        <v>9295</v>
      </c>
      <c r="F910" t="s">
        <v>8214</v>
      </c>
    </row>
    <row r="911">
      <c r="A911" t="s">
        <v>362</v>
      </c>
      <c r="B911" t="s">
        <v>9294</v>
      </c>
      <c r="C911" t="s">
        <v>9296</v>
      </c>
      <c r="D911" t="s">
        <v>8213</v>
      </c>
      <c r="E911" t="s">
        <v>9297</v>
      </c>
      <c r="F911" t="s">
        <v>8214</v>
      </c>
    </row>
    <row r="912">
      <c r="A912" t="s">
        <v>362</v>
      </c>
      <c r="B912" t="s">
        <v>9294</v>
      </c>
      <c r="C912" t="s">
        <v>9298</v>
      </c>
      <c r="D912" t="s">
        <v>8213</v>
      </c>
      <c r="E912" t="s">
        <v>9297</v>
      </c>
      <c r="F912" t="s">
        <v>8214</v>
      </c>
    </row>
    <row r="913">
      <c r="A913" t="s">
        <v>362</v>
      </c>
      <c r="B913" t="s">
        <v>9300</v>
      </c>
      <c r="C913" t="s">
        <v>9299</v>
      </c>
      <c r="D913" t="s">
        <v>8213</v>
      </c>
      <c r="E913" t="s">
        <v>9274</v>
      </c>
      <c r="F913" t="s">
        <v>8628</v>
      </c>
    </row>
    <row r="914">
      <c r="A914" t="s">
        <v>362</v>
      </c>
      <c r="B914" t="s">
        <v>9300</v>
      </c>
      <c r="C914" t="s">
        <v>9301</v>
      </c>
      <c r="D914" t="s">
        <v>8213</v>
      </c>
      <c r="E914" t="s">
        <v>9246</v>
      </c>
      <c r="F914" t="s">
        <v>8214</v>
      </c>
    </row>
    <row r="915">
      <c r="A915" t="s">
        <v>362</v>
      </c>
      <c r="B915" t="s">
        <v>9300</v>
      </c>
      <c r="C915" t="s">
        <v>9302</v>
      </c>
      <c r="D915" t="s">
        <v>8213</v>
      </c>
      <c r="E915" t="s">
        <v>9235</v>
      </c>
      <c r="F915" t="s">
        <v>8214</v>
      </c>
    </row>
    <row r="916">
      <c r="A916" t="s">
        <v>362</v>
      </c>
      <c r="B916" t="s">
        <v>9300</v>
      </c>
      <c r="C916" t="s">
        <v>9303</v>
      </c>
      <c r="D916" t="s">
        <v>8228</v>
      </c>
      <c r="E916" t="s">
        <v>9304</v>
      </c>
      <c r="F916" t="s">
        <v>8231</v>
      </c>
    </row>
    <row r="917">
      <c r="A917" t="s">
        <v>362</v>
      </c>
      <c r="B917" t="s">
        <v>9305</v>
      </c>
      <c r="C917" t="s">
        <v>8425</v>
      </c>
      <c r="D917" t="s">
        <v>8213</v>
      </c>
      <c r="E917" t="s">
        <v>9306</v>
      </c>
      <c r="F917" t="s">
        <v>8214</v>
      </c>
    </row>
    <row r="918">
      <c r="A918" t="s">
        <v>362</v>
      </c>
      <c r="B918" t="s">
        <v>9305</v>
      </c>
      <c r="C918" t="s">
        <v>9307</v>
      </c>
      <c r="D918" t="s">
        <v>8228</v>
      </c>
      <c r="E918" t="s">
        <v>9308</v>
      </c>
      <c r="F918" t="s">
        <v>8214</v>
      </c>
    </row>
    <row r="919">
      <c r="A919" t="s">
        <v>362</v>
      </c>
      <c r="B919" t="s">
        <v>9310</v>
      </c>
      <c r="C919" t="s">
        <v>9309</v>
      </c>
      <c r="D919" t="s">
        <v>8213</v>
      </c>
      <c r="E919" t="s">
        <v>1209</v>
      </c>
      <c r="F919" t="s">
        <v>9171</v>
      </c>
    </row>
    <row r="920">
      <c r="A920" t="s">
        <v>362</v>
      </c>
      <c r="B920" t="s">
        <v>9312</v>
      </c>
      <c r="C920" t="s">
        <v>9311</v>
      </c>
      <c r="D920" t="s">
        <v>8213</v>
      </c>
      <c r="E920" t="s">
        <v>9313</v>
      </c>
      <c r="F920" t="s">
        <v>8214</v>
      </c>
    </row>
    <row r="921">
      <c r="A921" t="s">
        <v>362</v>
      </c>
      <c r="B921" t="s">
        <v>9315</v>
      </c>
      <c r="C921" t="s">
        <v>9314</v>
      </c>
      <c r="D921" t="s">
        <v>8213</v>
      </c>
      <c r="E921" t="s">
        <v>9267</v>
      </c>
      <c r="F921" t="s">
        <v>8214</v>
      </c>
    </row>
    <row r="922">
      <c r="A922" t="s">
        <v>362</v>
      </c>
      <c r="B922" t="s">
        <v>9316</v>
      </c>
      <c r="C922" t="s">
        <v>9049</v>
      </c>
      <c r="D922" t="s">
        <v>8228</v>
      </c>
      <c r="E922" t="s">
        <v>9317</v>
      </c>
      <c r="F922" t="s">
        <v>8214</v>
      </c>
    </row>
    <row r="923">
      <c r="A923" t="s">
        <v>362</v>
      </c>
      <c r="B923" t="s">
        <v>9319</v>
      </c>
      <c r="C923" t="s">
        <v>9318</v>
      </c>
      <c r="D923" t="s">
        <v>8213</v>
      </c>
      <c r="E923" t="s">
        <v>1209</v>
      </c>
      <c r="F923" t="s">
        <v>9171</v>
      </c>
    </row>
    <row r="924">
      <c r="A924" t="s">
        <v>362</v>
      </c>
      <c r="B924" t="s">
        <v>9319</v>
      </c>
      <c r="C924" t="s">
        <v>9320</v>
      </c>
      <c r="D924" t="s">
        <v>8213</v>
      </c>
      <c r="E924" t="s">
        <v>1209</v>
      </c>
      <c r="F924" t="s">
        <v>9171</v>
      </c>
    </row>
    <row r="925">
      <c r="A925" t="s">
        <v>362</v>
      </c>
      <c r="B925" t="s">
        <v>9319</v>
      </c>
      <c r="C925" t="s">
        <v>8349</v>
      </c>
      <c r="D925" t="s">
        <v>8219</v>
      </c>
      <c r="E925" t="s">
        <v>9321</v>
      </c>
      <c r="F925" t="s">
        <v>9171</v>
      </c>
    </row>
    <row r="926">
      <c r="A926" t="s">
        <v>362</v>
      </c>
      <c r="B926" t="s">
        <v>9319</v>
      </c>
      <c r="C926" t="s">
        <v>8258</v>
      </c>
      <c r="D926" t="s">
        <v>8219</v>
      </c>
      <c r="E926" t="s">
        <v>1263</v>
      </c>
      <c r="F926" t="s">
        <v>9171</v>
      </c>
    </row>
    <row r="927">
      <c r="A927" t="s">
        <v>362</v>
      </c>
      <c r="B927" t="s">
        <v>9322</v>
      </c>
      <c r="C927" t="s">
        <v>3692</v>
      </c>
      <c r="D927" t="s">
        <v>8466</v>
      </c>
      <c r="E927" t="s">
        <v>1209</v>
      </c>
      <c r="F927" t="s">
        <v>9171</v>
      </c>
    </row>
    <row r="928">
      <c r="A928" t="s">
        <v>362</v>
      </c>
      <c r="B928" t="s">
        <v>9322</v>
      </c>
      <c r="C928" t="s">
        <v>9229</v>
      </c>
      <c r="D928" t="s">
        <v>8219</v>
      </c>
      <c r="E928" t="s">
        <v>1301</v>
      </c>
      <c r="F928" t="s">
        <v>9323</v>
      </c>
    </row>
    <row r="929">
      <c r="A929" t="s">
        <v>362</v>
      </c>
      <c r="B929" t="s">
        <v>9324</v>
      </c>
      <c r="C929" t="s">
        <v>8940</v>
      </c>
      <c r="D929" t="s">
        <v>8213</v>
      </c>
      <c r="E929" t="s">
        <v>9325</v>
      </c>
      <c r="F929" t="s">
        <v>8214</v>
      </c>
    </row>
    <row r="930">
      <c r="A930" t="s">
        <v>362</v>
      </c>
      <c r="B930" t="s">
        <v>9324</v>
      </c>
      <c r="C930" t="s">
        <v>8613</v>
      </c>
      <c r="D930" t="s">
        <v>8213</v>
      </c>
      <c r="E930" t="s">
        <v>9326</v>
      </c>
      <c r="F930" t="s">
        <v>8214</v>
      </c>
    </row>
    <row r="931">
      <c r="A931" t="s">
        <v>362</v>
      </c>
      <c r="B931" t="s">
        <v>9324</v>
      </c>
      <c r="C931" t="s">
        <v>8613</v>
      </c>
      <c r="D931" t="s">
        <v>8213</v>
      </c>
      <c r="E931" t="s">
        <v>9327</v>
      </c>
      <c r="F931" t="s">
        <v>8214</v>
      </c>
    </row>
    <row r="932">
      <c r="A932" t="s">
        <v>362</v>
      </c>
      <c r="B932" t="s">
        <v>9324</v>
      </c>
      <c r="C932" t="s">
        <v>8360</v>
      </c>
      <c r="D932" t="s">
        <v>8213</v>
      </c>
      <c r="E932" t="s">
        <v>9286</v>
      </c>
      <c r="F932" t="s">
        <v>8214</v>
      </c>
    </row>
    <row r="933">
      <c r="A933" t="s">
        <v>362</v>
      </c>
      <c r="B933" t="s">
        <v>9324</v>
      </c>
      <c r="C933" t="s">
        <v>8360</v>
      </c>
      <c r="D933" t="s">
        <v>8213</v>
      </c>
      <c r="E933" t="s">
        <v>9325</v>
      </c>
      <c r="F933" t="s">
        <v>8214</v>
      </c>
    </row>
    <row r="934">
      <c r="A934" t="s">
        <v>362</v>
      </c>
      <c r="B934" t="s">
        <v>9324</v>
      </c>
      <c r="C934" t="s">
        <v>8982</v>
      </c>
      <c r="D934" t="s">
        <v>8213</v>
      </c>
      <c r="E934" t="s">
        <v>9257</v>
      </c>
      <c r="F934" t="s">
        <v>8214</v>
      </c>
    </row>
    <row r="935">
      <c r="A935" t="s">
        <v>362</v>
      </c>
      <c r="B935" t="s">
        <v>9324</v>
      </c>
      <c r="C935" t="s">
        <v>8616</v>
      </c>
      <c r="D935" t="s">
        <v>8213</v>
      </c>
      <c r="E935" t="s">
        <v>9325</v>
      </c>
      <c r="F935" t="s">
        <v>8214</v>
      </c>
    </row>
    <row r="936">
      <c r="A936" t="s">
        <v>362</v>
      </c>
      <c r="B936" t="s">
        <v>9328</v>
      </c>
      <c r="C936" t="s">
        <v>9049</v>
      </c>
      <c r="D936" t="s">
        <v>8228</v>
      </c>
      <c r="E936" t="s">
        <v>9329</v>
      </c>
      <c r="F936" t="s">
        <v>8214</v>
      </c>
    </row>
    <row r="937">
      <c r="A937" t="s">
        <v>362</v>
      </c>
      <c r="B937" t="s">
        <v>9330</v>
      </c>
      <c r="C937" t="s">
        <v>8564</v>
      </c>
      <c r="D937" t="s">
        <v>8213</v>
      </c>
      <c r="E937" t="s">
        <v>9331</v>
      </c>
      <c r="F937" t="s">
        <v>8214</v>
      </c>
    </row>
    <row r="938">
      <c r="A938" t="s">
        <v>362</v>
      </c>
      <c r="B938" t="s">
        <v>9330</v>
      </c>
      <c r="C938" t="s">
        <v>8655</v>
      </c>
      <c r="D938" t="s">
        <v>8216</v>
      </c>
      <c r="E938" t="s">
        <v>9325</v>
      </c>
      <c r="F938" t="s">
        <v>8214</v>
      </c>
    </row>
    <row r="939">
      <c r="A939" t="s">
        <v>362</v>
      </c>
      <c r="B939" t="s">
        <v>9332</v>
      </c>
      <c r="C939" t="s">
        <v>9134</v>
      </c>
      <c r="D939" t="s">
        <v>8213</v>
      </c>
      <c r="E939" t="s">
        <v>9333</v>
      </c>
      <c r="F939" t="s">
        <v>8214</v>
      </c>
    </row>
    <row r="940">
      <c r="A940" t="s">
        <v>362</v>
      </c>
      <c r="B940" t="s">
        <v>9334</v>
      </c>
      <c r="C940" t="s">
        <v>9148</v>
      </c>
      <c r="D940" t="s">
        <v>8213</v>
      </c>
      <c r="E940" t="s">
        <v>9335</v>
      </c>
      <c r="F940" t="s">
        <v>8214</v>
      </c>
    </row>
    <row r="941">
      <c r="A941" t="s">
        <v>362</v>
      </c>
      <c r="B941" t="s">
        <v>9334</v>
      </c>
      <c r="C941" t="s">
        <v>9143</v>
      </c>
      <c r="D941" t="s">
        <v>8213</v>
      </c>
      <c r="E941" t="s">
        <v>9336</v>
      </c>
      <c r="F941" t="s">
        <v>8214</v>
      </c>
    </row>
    <row r="942">
      <c r="A942" t="s">
        <v>362</v>
      </c>
      <c r="B942" t="s">
        <v>9334</v>
      </c>
      <c r="C942" t="s">
        <v>9146</v>
      </c>
      <c r="D942" t="s">
        <v>8213</v>
      </c>
      <c r="E942" t="s">
        <v>9337</v>
      </c>
      <c r="F942" t="s">
        <v>8214</v>
      </c>
    </row>
    <row r="943">
      <c r="A943" t="s">
        <v>362</v>
      </c>
      <c r="B943" t="s">
        <v>9338</v>
      </c>
      <c r="C943" t="s">
        <v>8541</v>
      </c>
      <c r="D943" t="s">
        <v>8213</v>
      </c>
      <c r="E943" t="s">
        <v>9323</v>
      </c>
      <c r="F943" t="s">
        <v>8214</v>
      </c>
    </row>
    <row r="944">
      <c r="A944" t="s">
        <v>362</v>
      </c>
      <c r="B944" t="s">
        <v>9338</v>
      </c>
      <c r="C944" t="s">
        <v>8513</v>
      </c>
      <c r="D944" t="s">
        <v>8213</v>
      </c>
      <c r="E944" t="s">
        <v>9286</v>
      </c>
      <c r="F944" t="s">
        <v>8214</v>
      </c>
    </row>
    <row r="945">
      <c r="A945" t="s">
        <v>362</v>
      </c>
      <c r="B945" t="s">
        <v>9338</v>
      </c>
      <c r="C945" t="s">
        <v>8632</v>
      </c>
      <c r="D945" t="s">
        <v>8216</v>
      </c>
      <c r="E945" t="s">
        <v>9339</v>
      </c>
      <c r="F945" t="s">
        <v>8214</v>
      </c>
    </row>
    <row r="946">
      <c r="A946" t="s">
        <v>362</v>
      </c>
      <c r="B946" t="s">
        <v>9338</v>
      </c>
      <c r="C946" t="s">
        <v>8306</v>
      </c>
      <c r="D946" t="s">
        <v>8216</v>
      </c>
      <c r="E946" t="s">
        <v>9202</v>
      </c>
      <c r="F946" t="s">
        <v>8214</v>
      </c>
    </row>
    <row r="947">
      <c r="A947" t="s">
        <v>362</v>
      </c>
      <c r="B947" t="s">
        <v>9338</v>
      </c>
      <c r="C947" t="s">
        <v>8301</v>
      </c>
      <c r="D947" t="s">
        <v>8216</v>
      </c>
      <c r="E947" t="s">
        <v>9340</v>
      </c>
      <c r="F947" t="s">
        <v>8214</v>
      </c>
    </row>
    <row r="948">
      <c r="A948" t="s">
        <v>362</v>
      </c>
      <c r="B948" t="s">
        <v>9338</v>
      </c>
      <c r="C948" t="s">
        <v>8303</v>
      </c>
      <c r="D948" t="s">
        <v>8216</v>
      </c>
      <c r="E948" t="s">
        <v>9341</v>
      </c>
      <c r="F948" t="s">
        <v>8214</v>
      </c>
    </row>
    <row r="949">
      <c r="A949" t="s">
        <v>362</v>
      </c>
      <c r="B949" t="s">
        <v>9338</v>
      </c>
      <c r="C949" t="s">
        <v>8268</v>
      </c>
      <c r="D949" t="s">
        <v>8216</v>
      </c>
      <c r="E949" t="s">
        <v>9231</v>
      </c>
      <c r="F949" t="s">
        <v>8214</v>
      </c>
    </row>
    <row r="950">
      <c r="A950" t="s">
        <v>362</v>
      </c>
      <c r="B950" t="s">
        <v>9338</v>
      </c>
      <c r="C950" t="s">
        <v>8268</v>
      </c>
      <c r="D950" t="s">
        <v>8216</v>
      </c>
      <c r="E950" t="s">
        <v>9323</v>
      </c>
      <c r="F950" t="s">
        <v>8214</v>
      </c>
    </row>
    <row r="951">
      <c r="A951" t="s">
        <v>362</v>
      </c>
      <c r="B951" t="s">
        <v>9342</v>
      </c>
      <c r="C951" t="s">
        <v>8281</v>
      </c>
      <c r="D951" t="s">
        <v>8213</v>
      </c>
      <c r="E951" t="s">
        <v>9343</v>
      </c>
      <c r="F951" t="s">
        <v>8214</v>
      </c>
    </row>
    <row r="952">
      <c r="A952" t="s">
        <v>362</v>
      </c>
      <c r="B952" t="s">
        <v>9342</v>
      </c>
      <c r="C952" t="s">
        <v>8281</v>
      </c>
      <c r="D952" t="s">
        <v>8213</v>
      </c>
      <c r="E952" t="s">
        <v>9344</v>
      </c>
      <c r="F952" t="s">
        <v>8214</v>
      </c>
    </row>
    <row r="953">
      <c r="A953" t="s">
        <v>362</v>
      </c>
      <c r="B953" t="s">
        <v>9342</v>
      </c>
      <c r="C953" t="s">
        <v>8281</v>
      </c>
      <c r="D953" t="s">
        <v>8213</v>
      </c>
      <c r="E953" t="s">
        <v>9345</v>
      </c>
      <c r="F953" t="s">
        <v>8214</v>
      </c>
    </row>
    <row r="954">
      <c r="A954" t="s">
        <v>362</v>
      </c>
      <c r="B954" t="s">
        <v>9342</v>
      </c>
      <c r="C954" t="s">
        <v>8817</v>
      </c>
      <c r="D954" t="s">
        <v>8213</v>
      </c>
      <c r="E954" t="s">
        <v>9346</v>
      </c>
      <c r="F954" t="s">
        <v>8214</v>
      </c>
    </row>
    <row r="955">
      <c r="A955" t="s">
        <v>362</v>
      </c>
      <c r="B955" t="s">
        <v>9342</v>
      </c>
      <c r="C955" t="s">
        <v>8817</v>
      </c>
      <c r="D955" t="s">
        <v>8213</v>
      </c>
      <c r="E955" t="s">
        <v>9347</v>
      </c>
      <c r="F955" t="s">
        <v>8214</v>
      </c>
    </row>
    <row r="956">
      <c r="A956" t="s">
        <v>362</v>
      </c>
      <c r="B956" t="s">
        <v>9342</v>
      </c>
      <c r="C956" t="s">
        <v>8817</v>
      </c>
      <c r="D956" t="s">
        <v>8213</v>
      </c>
      <c r="E956" t="s">
        <v>9348</v>
      </c>
      <c r="F956" t="s">
        <v>8214</v>
      </c>
    </row>
    <row r="957">
      <c r="A957" t="s">
        <v>362</v>
      </c>
      <c r="B957" t="s">
        <v>9342</v>
      </c>
      <c r="C957" t="s">
        <v>8817</v>
      </c>
      <c r="D957" t="s">
        <v>8213</v>
      </c>
      <c r="E957" t="s">
        <v>9349</v>
      </c>
      <c r="F957" t="s">
        <v>8214</v>
      </c>
    </row>
    <row r="958">
      <c r="A958" t="s">
        <v>362</v>
      </c>
      <c r="B958" t="s">
        <v>9342</v>
      </c>
      <c r="C958" t="s">
        <v>8817</v>
      </c>
      <c r="D958" t="s">
        <v>8213</v>
      </c>
      <c r="E958" t="s">
        <v>9350</v>
      </c>
      <c r="F958" t="s">
        <v>8214</v>
      </c>
    </row>
    <row r="959">
      <c r="A959" t="s">
        <v>362</v>
      </c>
      <c r="B959" t="s">
        <v>9342</v>
      </c>
      <c r="C959" t="s">
        <v>8284</v>
      </c>
      <c r="D959" t="s">
        <v>8213</v>
      </c>
      <c r="E959" t="s">
        <v>9351</v>
      </c>
      <c r="F959" t="s">
        <v>8214</v>
      </c>
    </row>
    <row r="960">
      <c r="A960" t="s">
        <v>362</v>
      </c>
      <c r="B960" t="s">
        <v>9342</v>
      </c>
      <c r="C960" t="s">
        <v>8284</v>
      </c>
      <c r="D960" t="s">
        <v>8213</v>
      </c>
      <c r="E960" t="s">
        <v>9352</v>
      </c>
      <c r="F960" t="s">
        <v>8214</v>
      </c>
    </row>
    <row r="961">
      <c r="A961" t="s">
        <v>362</v>
      </c>
      <c r="B961" t="s">
        <v>9342</v>
      </c>
      <c r="C961" t="s">
        <v>8284</v>
      </c>
      <c r="D961" t="s">
        <v>8213</v>
      </c>
      <c r="E961" t="s">
        <v>9174</v>
      </c>
      <c r="F961" t="s">
        <v>8214</v>
      </c>
    </row>
    <row r="962">
      <c r="A962" t="s">
        <v>362</v>
      </c>
      <c r="B962" t="s">
        <v>9342</v>
      </c>
      <c r="C962" t="s">
        <v>8543</v>
      </c>
      <c r="D962" t="s">
        <v>8213</v>
      </c>
      <c r="E962" t="s">
        <v>9353</v>
      </c>
      <c r="F962" t="s">
        <v>8214</v>
      </c>
    </row>
    <row r="963">
      <c r="A963" t="s">
        <v>362</v>
      </c>
      <c r="B963" t="s">
        <v>9342</v>
      </c>
      <c r="C963" t="s">
        <v>8515</v>
      </c>
      <c r="D963" t="s">
        <v>8213</v>
      </c>
      <c r="E963" t="s">
        <v>9323</v>
      </c>
      <c r="F963" t="s">
        <v>8214</v>
      </c>
    </row>
    <row r="964">
      <c r="A964" t="s">
        <v>362</v>
      </c>
      <c r="B964" t="s">
        <v>9342</v>
      </c>
      <c r="C964" t="s">
        <v>9001</v>
      </c>
      <c r="D964" t="s">
        <v>8213</v>
      </c>
      <c r="E964" t="s">
        <v>9212</v>
      </c>
      <c r="F964" t="s">
        <v>8214</v>
      </c>
    </row>
    <row r="965">
      <c r="A965" t="s">
        <v>362</v>
      </c>
      <c r="B965" t="s">
        <v>9342</v>
      </c>
      <c r="C965" t="s">
        <v>8260</v>
      </c>
      <c r="D965" t="s">
        <v>8213</v>
      </c>
      <c r="E965" t="s">
        <v>9354</v>
      </c>
      <c r="F965" t="s">
        <v>8214</v>
      </c>
    </row>
    <row r="966">
      <c r="A966" t="s">
        <v>362</v>
      </c>
      <c r="B966" t="s">
        <v>9342</v>
      </c>
      <c r="C966" t="s">
        <v>8260</v>
      </c>
      <c r="D966" t="s">
        <v>8213</v>
      </c>
      <c r="E966" t="s">
        <v>9220</v>
      </c>
      <c r="F966" t="s">
        <v>8214</v>
      </c>
    </row>
    <row r="967">
      <c r="A967" t="s">
        <v>362</v>
      </c>
      <c r="B967" t="s">
        <v>9342</v>
      </c>
      <c r="C967" t="s">
        <v>8309</v>
      </c>
      <c r="D967" t="s">
        <v>8213</v>
      </c>
      <c r="E967" t="s">
        <v>9355</v>
      </c>
      <c r="F967" t="s">
        <v>8214</v>
      </c>
    </row>
    <row r="968">
      <c r="A968" t="s">
        <v>362</v>
      </c>
      <c r="B968" t="s">
        <v>9342</v>
      </c>
      <c r="C968" t="s">
        <v>8286</v>
      </c>
      <c r="D968" t="s">
        <v>8228</v>
      </c>
      <c r="E968" t="s">
        <v>9356</v>
      </c>
      <c r="F968" t="s">
        <v>8214</v>
      </c>
    </row>
    <row r="969">
      <c r="A969" t="s">
        <v>362</v>
      </c>
      <c r="B969" t="s">
        <v>9342</v>
      </c>
      <c r="C969" t="s">
        <v>8265</v>
      </c>
      <c r="D969" t="s">
        <v>8228</v>
      </c>
      <c r="E969" t="s">
        <v>9357</v>
      </c>
      <c r="F969" t="s">
        <v>8214</v>
      </c>
    </row>
    <row r="970">
      <c r="A970" t="s">
        <v>362</v>
      </c>
      <c r="B970" t="s">
        <v>9342</v>
      </c>
      <c r="C970" t="s">
        <v>8265</v>
      </c>
      <c r="D970" t="s">
        <v>8228</v>
      </c>
      <c r="E970" t="s">
        <v>9358</v>
      </c>
      <c r="F970" t="s">
        <v>8214</v>
      </c>
    </row>
    <row r="971">
      <c r="A971" t="s">
        <v>362</v>
      </c>
      <c r="B971" t="s">
        <v>9342</v>
      </c>
      <c r="C971" t="s">
        <v>8304</v>
      </c>
      <c r="D971" t="s">
        <v>8213</v>
      </c>
      <c r="E971" t="s">
        <v>9238</v>
      </c>
      <c r="F971" t="s">
        <v>8214</v>
      </c>
    </row>
    <row r="972">
      <c r="A972" t="s">
        <v>362</v>
      </c>
      <c r="B972" t="s">
        <v>9342</v>
      </c>
      <c r="C972" t="s">
        <v>8820</v>
      </c>
      <c r="D972" t="s">
        <v>8213</v>
      </c>
      <c r="E972" t="s">
        <v>9257</v>
      </c>
      <c r="F972" t="s">
        <v>8214</v>
      </c>
    </row>
    <row r="973">
      <c r="A973" t="s">
        <v>362</v>
      </c>
      <c r="B973" t="s">
        <v>9342</v>
      </c>
      <c r="C973" t="s">
        <v>8820</v>
      </c>
      <c r="D973" t="s">
        <v>8213</v>
      </c>
      <c r="E973" t="s">
        <v>9354</v>
      </c>
      <c r="F973" t="s">
        <v>8214</v>
      </c>
    </row>
    <row r="974">
      <c r="A974" t="s">
        <v>362</v>
      </c>
      <c r="B974" t="s">
        <v>9342</v>
      </c>
      <c r="C974" t="s">
        <v>8820</v>
      </c>
      <c r="D974" t="s">
        <v>8213</v>
      </c>
      <c r="E974" t="s">
        <v>9359</v>
      </c>
      <c r="F974" t="s">
        <v>8214</v>
      </c>
    </row>
    <row r="975">
      <c r="A975" t="s">
        <v>362</v>
      </c>
      <c r="B975" t="s">
        <v>9342</v>
      </c>
      <c r="C975" t="s">
        <v>8404</v>
      </c>
      <c r="D975" t="s">
        <v>8213</v>
      </c>
      <c r="E975" t="s">
        <v>9202</v>
      </c>
      <c r="F975" t="s">
        <v>8214</v>
      </c>
    </row>
    <row r="976">
      <c r="A976" t="s">
        <v>362</v>
      </c>
      <c r="B976" t="s">
        <v>9360</v>
      </c>
      <c r="C976" t="s">
        <v>8421</v>
      </c>
      <c r="D976" t="s">
        <v>8228</v>
      </c>
      <c r="E976" t="s">
        <v>9361</v>
      </c>
      <c r="F976" t="s">
        <v>8214</v>
      </c>
    </row>
    <row r="977">
      <c r="A977" t="s">
        <v>362</v>
      </c>
      <c r="B977" t="s">
        <v>9363</v>
      </c>
      <c r="C977" t="s">
        <v>9362</v>
      </c>
      <c r="D977" t="s">
        <v>8213</v>
      </c>
      <c r="E977" t="s">
        <v>9325</v>
      </c>
      <c r="F977" t="s">
        <v>8214</v>
      </c>
    </row>
    <row r="978">
      <c r="A978" t="s">
        <v>362</v>
      </c>
      <c r="B978" t="s">
        <v>9364</v>
      </c>
      <c r="C978" t="s">
        <v>9362</v>
      </c>
      <c r="D978" t="s">
        <v>8213</v>
      </c>
      <c r="E978" t="s">
        <v>9295</v>
      </c>
      <c r="F978" t="s">
        <v>8214</v>
      </c>
    </row>
    <row r="979">
      <c r="A979" t="s">
        <v>362</v>
      </c>
      <c r="B979" t="s">
        <v>9365</v>
      </c>
      <c r="C979" t="s">
        <v>9094</v>
      </c>
      <c r="D979" t="s">
        <v>8213</v>
      </c>
      <c r="E979" t="s">
        <v>9366</v>
      </c>
      <c r="F979" t="s">
        <v>8214</v>
      </c>
    </row>
    <row r="980">
      <c r="A980" t="s">
        <v>362</v>
      </c>
      <c r="B980" t="s">
        <v>9365</v>
      </c>
      <c r="C980" t="s">
        <v>9073</v>
      </c>
      <c r="D980" t="s">
        <v>8213</v>
      </c>
      <c r="E980" t="s">
        <v>9367</v>
      </c>
      <c r="F980" t="s">
        <v>8214</v>
      </c>
    </row>
    <row r="981">
      <c r="A981" t="s">
        <v>362</v>
      </c>
      <c r="B981" t="s">
        <v>9368</v>
      </c>
      <c r="C981" t="s">
        <v>9241</v>
      </c>
      <c r="D981" t="s">
        <v>8213</v>
      </c>
      <c r="E981" t="s">
        <v>9223</v>
      </c>
      <c r="F981" t="s">
        <v>8214</v>
      </c>
    </row>
    <row r="982">
      <c r="A982" t="s">
        <v>362</v>
      </c>
      <c r="B982" t="s">
        <v>9369</v>
      </c>
      <c r="C982" t="s">
        <v>8924</v>
      </c>
      <c r="D982" t="s">
        <v>8213</v>
      </c>
      <c r="E982" t="s">
        <v>9295</v>
      </c>
      <c r="F982" t="s">
        <v>8214</v>
      </c>
    </row>
    <row r="983">
      <c r="A983" t="s">
        <v>362</v>
      </c>
      <c r="B983" t="s">
        <v>9370</v>
      </c>
      <c r="C983" t="s">
        <v>8658</v>
      </c>
      <c r="D983" t="s">
        <v>8216</v>
      </c>
      <c r="E983" t="s">
        <v>9257</v>
      </c>
      <c r="F983" t="s">
        <v>8214</v>
      </c>
    </row>
    <row r="984">
      <c r="A984" t="s">
        <v>362</v>
      </c>
      <c r="B984" t="s">
        <v>9371</v>
      </c>
      <c r="C984" t="s">
        <v>8804</v>
      </c>
      <c r="D984" t="s">
        <v>8290</v>
      </c>
      <c r="E984" t="s">
        <v>9372</v>
      </c>
      <c r="F984" t="s">
        <v>8280</v>
      </c>
    </row>
    <row r="985">
      <c r="A985" t="s">
        <v>362</v>
      </c>
      <c r="B985" t="s">
        <v>9373</v>
      </c>
      <c r="C985" t="s">
        <v>8288</v>
      </c>
      <c r="D985" t="s">
        <v>8290</v>
      </c>
      <c r="E985" t="s">
        <v>9374</v>
      </c>
      <c r="F985" t="s">
        <v>8280</v>
      </c>
    </row>
    <row r="986">
      <c r="A986" t="s">
        <v>362</v>
      </c>
      <c r="B986" t="s">
        <v>9373</v>
      </c>
      <c r="C986" t="s">
        <v>8392</v>
      </c>
      <c r="D986" t="s">
        <v>8290</v>
      </c>
      <c r="E986" t="s">
        <v>9375</v>
      </c>
      <c r="F986" t="s">
        <v>8280</v>
      </c>
    </row>
    <row r="987">
      <c r="A987" t="s">
        <v>362</v>
      </c>
      <c r="B987" t="s">
        <v>9373</v>
      </c>
      <c r="C987" t="s">
        <v>8292</v>
      </c>
      <c r="D987" t="s">
        <v>8290</v>
      </c>
      <c r="E987" t="s">
        <v>9376</v>
      </c>
      <c r="F987" t="s">
        <v>8280</v>
      </c>
    </row>
    <row r="988">
      <c r="A988" t="s">
        <v>362</v>
      </c>
      <c r="B988" t="s">
        <v>9373</v>
      </c>
      <c r="C988" t="s">
        <v>8395</v>
      </c>
      <c r="D988" t="s">
        <v>8290</v>
      </c>
      <c r="E988" t="s">
        <v>9375</v>
      </c>
      <c r="F988" t="s">
        <v>8280</v>
      </c>
    </row>
    <row r="989">
      <c r="A989" t="s">
        <v>362</v>
      </c>
      <c r="B989" t="s">
        <v>9373</v>
      </c>
      <c r="C989" t="s">
        <v>8294</v>
      </c>
      <c r="D989" t="s">
        <v>8290</v>
      </c>
      <c r="E989" t="s">
        <v>9377</v>
      </c>
      <c r="F989" t="s">
        <v>8280</v>
      </c>
    </row>
    <row r="990">
      <c r="A990" t="s">
        <v>362</v>
      </c>
      <c r="B990" t="s">
        <v>9373</v>
      </c>
      <c r="C990" t="s">
        <v>8396</v>
      </c>
      <c r="D990" t="s">
        <v>8290</v>
      </c>
      <c r="E990" t="s">
        <v>9375</v>
      </c>
      <c r="F990" t="s">
        <v>8280</v>
      </c>
    </row>
    <row r="991">
      <c r="A991" t="s">
        <v>362</v>
      </c>
      <c r="B991" t="s">
        <v>9373</v>
      </c>
      <c r="C991" t="s">
        <v>8295</v>
      </c>
      <c r="D991" t="s">
        <v>8290</v>
      </c>
      <c r="E991" t="s">
        <v>9378</v>
      </c>
      <c r="F991" t="s">
        <v>8280</v>
      </c>
    </row>
    <row r="992">
      <c r="A992" t="s">
        <v>362</v>
      </c>
      <c r="B992" t="s">
        <v>9373</v>
      </c>
      <c r="C992" t="s">
        <v>8398</v>
      </c>
      <c r="D992" t="s">
        <v>8290</v>
      </c>
      <c r="E992" t="s">
        <v>9379</v>
      </c>
      <c r="F992" t="s">
        <v>8280</v>
      </c>
    </row>
    <row r="993">
      <c r="A993" t="s">
        <v>362</v>
      </c>
      <c r="B993" t="s">
        <v>9373</v>
      </c>
      <c r="C993" t="s">
        <v>8379</v>
      </c>
      <c r="D993" t="s">
        <v>8326</v>
      </c>
      <c r="E993" t="s">
        <v>9267</v>
      </c>
      <c r="F993" t="s">
        <v>8378</v>
      </c>
    </row>
    <row r="994">
      <c r="A994" t="s">
        <v>362</v>
      </c>
      <c r="B994" t="s">
        <v>9373</v>
      </c>
      <c r="C994" t="s">
        <v>9067</v>
      </c>
      <c r="D994" t="s">
        <v>8326</v>
      </c>
      <c r="E994" t="s">
        <v>9375</v>
      </c>
      <c r="F994" t="s">
        <v>8214</v>
      </c>
    </row>
    <row r="995">
      <c r="A995" t="s">
        <v>362</v>
      </c>
      <c r="B995" t="s">
        <v>9373</v>
      </c>
      <c r="C995" t="s">
        <v>9041</v>
      </c>
      <c r="D995" t="s">
        <v>8213</v>
      </c>
      <c r="E995" t="s">
        <v>9246</v>
      </c>
      <c r="F995" t="s">
        <v>8378</v>
      </c>
    </row>
    <row r="996">
      <c r="A996" t="s">
        <v>362</v>
      </c>
      <c r="B996" t="s">
        <v>9380</v>
      </c>
      <c r="C996" t="s">
        <v>8788</v>
      </c>
      <c r="D996" t="s">
        <v>8290</v>
      </c>
      <c r="E996" t="s">
        <v>9381</v>
      </c>
      <c r="F996" t="s">
        <v>8280</v>
      </c>
    </row>
    <row r="997">
      <c r="A997" t="s">
        <v>362</v>
      </c>
      <c r="B997" t="s">
        <v>9382</v>
      </c>
      <c r="C997" t="s">
        <v>8814</v>
      </c>
      <c r="D997" t="s">
        <v>8228</v>
      </c>
      <c r="E997" t="s">
        <v>9383</v>
      </c>
      <c r="F997" t="s">
        <v>8214</v>
      </c>
    </row>
    <row r="998">
      <c r="A998" t="s">
        <v>362</v>
      </c>
      <c r="B998" t="s">
        <v>9384</v>
      </c>
      <c r="C998" t="s">
        <v>8425</v>
      </c>
      <c r="D998" t="s">
        <v>8213</v>
      </c>
      <c r="E998" t="s">
        <v>9385</v>
      </c>
      <c r="F998" t="s">
        <v>8214</v>
      </c>
    </row>
    <row r="999">
      <c r="A999" t="s">
        <v>362</v>
      </c>
      <c r="B999" t="s">
        <v>9386</v>
      </c>
      <c r="C999" t="s">
        <v>9049</v>
      </c>
      <c r="D999" t="s">
        <v>8228</v>
      </c>
      <c r="E999" t="s">
        <v>9387</v>
      </c>
      <c r="F999" t="s">
        <v>8214</v>
      </c>
    </row>
    <row r="1000">
      <c r="A1000" t="s">
        <v>362</v>
      </c>
      <c r="B1000" t="s">
        <v>9388</v>
      </c>
      <c r="C1000" t="s">
        <v>8248</v>
      </c>
      <c r="D1000" t="s">
        <v>8219</v>
      </c>
      <c r="E1000" t="s">
        <v>9389</v>
      </c>
      <c r="F1000" t="s">
        <v>8519</v>
      </c>
    </row>
    <row r="1001">
      <c r="A1001" t="s">
        <v>362</v>
      </c>
      <c r="B1001" t="s">
        <v>9388</v>
      </c>
      <c r="C1001" t="s">
        <v>8258</v>
      </c>
      <c r="D1001" t="s">
        <v>8219</v>
      </c>
      <c r="E1001" t="s">
        <v>9390</v>
      </c>
      <c r="F1001" t="s">
        <v>8519</v>
      </c>
    </row>
    <row r="1002">
      <c r="A1002" t="s">
        <v>362</v>
      </c>
      <c r="B1002" t="s">
        <v>9391</v>
      </c>
      <c r="C1002" t="s">
        <v>8662</v>
      </c>
      <c r="D1002" t="s">
        <v>8219</v>
      </c>
      <c r="E1002" t="s">
        <v>9392</v>
      </c>
      <c r="F1002" t="s">
        <v>8761</v>
      </c>
    </row>
    <row r="1003">
      <c r="A1003" t="s">
        <v>362</v>
      </c>
      <c r="B1003" t="s">
        <v>9391</v>
      </c>
      <c r="C1003" t="s">
        <v>8440</v>
      </c>
      <c r="D1003" t="s">
        <v>8219</v>
      </c>
      <c r="E1003" t="s">
        <v>9381</v>
      </c>
      <c r="F1003" t="s">
        <v>8763</v>
      </c>
    </row>
    <row r="1004">
      <c r="A1004" t="s">
        <v>362</v>
      </c>
      <c r="B1004" t="s">
        <v>9391</v>
      </c>
      <c r="C1004" t="s">
        <v>8793</v>
      </c>
      <c r="D1004" t="s">
        <v>8219</v>
      </c>
      <c r="E1004" t="s">
        <v>9393</v>
      </c>
      <c r="F1004" t="s">
        <v>8795</v>
      </c>
    </row>
    <row r="1005">
      <c r="A1005" t="s">
        <v>362</v>
      </c>
      <c r="B1005" t="s">
        <v>9391</v>
      </c>
      <c r="C1005" t="s">
        <v>8769</v>
      </c>
      <c r="D1005" t="s">
        <v>8219</v>
      </c>
      <c r="E1005" t="s">
        <v>9394</v>
      </c>
      <c r="F1005" t="s">
        <v>8771</v>
      </c>
    </row>
    <row r="1006">
      <c r="A1006" t="s">
        <v>362</v>
      </c>
      <c r="B1006" t="s">
        <v>9395</v>
      </c>
      <c r="C1006" t="s">
        <v>8712</v>
      </c>
      <c r="D1006" t="s">
        <v>8213</v>
      </c>
      <c r="E1006" t="s">
        <v>9212</v>
      </c>
      <c r="F1006" t="s">
        <v>8214</v>
      </c>
    </row>
    <row r="1007">
      <c r="A1007" t="s">
        <v>362</v>
      </c>
      <c r="B1007" t="s">
        <v>9396</v>
      </c>
      <c r="C1007" t="s">
        <v>8349</v>
      </c>
      <c r="D1007" t="s">
        <v>8219</v>
      </c>
      <c r="E1007" t="s">
        <v>9397</v>
      </c>
      <c r="F1007" t="s">
        <v>8351</v>
      </c>
    </row>
    <row r="1008">
      <c r="A1008" t="s">
        <v>362</v>
      </c>
      <c r="B1008" t="s">
        <v>9396</v>
      </c>
      <c r="C1008" t="s">
        <v>8248</v>
      </c>
      <c r="D1008" t="s">
        <v>8219</v>
      </c>
      <c r="E1008" t="s">
        <v>9398</v>
      </c>
      <c r="F1008" t="s">
        <v>8225</v>
      </c>
    </row>
    <row r="1009">
      <c r="A1009" t="s">
        <v>362</v>
      </c>
      <c r="B1009" t="s">
        <v>9396</v>
      </c>
      <c r="C1009" t="s">
        <v>8250</v>
      </c>
      <c r="D1009" t="s">
        <v>8219</v>
      </c>
      <c r="E1009" t="s">
        <v>9399</v>
      </c>
      <c r="F1009" t="s">
        <v>8252</v>
      </c>
    </row>
    <row r="1010">
      <c r="A1010" t="s">
        <v>362</v>
      </c>
      <c r="B1010" t="s">
        <v>9396</v>
      </c>
      <c r="C1010" t="s">
        <v>8352</v>
      </c>
      <c r="D1010" t="s">
        <v>8219</v>
      </c>
      <c r="E1010" t="s">
        <v>9212</v>
      </c>
      <c r="F1010" t="s">
        <v>8354</v>
      </c>
    </row>
    <row r="1011">
      <c r="A1011" t="s">
        <v>362</v>
      </c>
      <c r="B1011" t="s">
        <v>9396</v>
      </c>
      <c r="C1011" t="s">
        <v>8235</v>
      </c>
      <c r="D1011" t="s">
        <v>8219</v>
      </c>
      <c r="E1011" t="s">
        <v>9400</v>
      </c>
      <c r="F1011" t="s">
        <v>8237</v>
      </c>
    </row>
    <row r="1012">
      <c r="A1012" t="s">
        <v>362</v>
      </c>
      <c r="B1012" t="s">
        <v>9396</v>
      </c>
      <c r="C1012" t="s">
        <v>8258</v>
      </c>
      <c r="D1012" t="s">
        <v>8219</v>
      </c>
      <c r="E1012" t="s">
        <v>9401</v>
      </c>
      <c r="F1012" t="s">
        <v>8225</v>
      </c>
    </row>
    <row r="1013">
      <c r="A1013" t="s">
        <v>362</v>
      </c>
      <c r="B1013" t="s">
        <v>9396</v>
      </c>
      <c r="C1013" t="s">
        <v>8218</v>
      </c>
      <c r="D1013" t="s">
        <v>8219</v>
      </c>
      <c r="E1013" t="s">
        <v>9402</v>
      </c>
      <c r="F1013" t="s">
        <v>8221</v>
      </c>
    </row>
    <row r="1014">
      <c r="A1014" t="s">
        <v>362</v>
      </c>
      <c r="B1014" t="s">
        <v>9396</v>
      </c>
      <c r="C1014" t="s">
        <v>8242</v>
      </c>
      <c r="D1014" t="s">
        <v>8219</v>
      </c>
      <c r="E1014" t="s">
        <v>9403</v>
      </c>
      <c r="F1014" t="s">
        <v>8244</v>
      </c>
    </row>
    <row r="1015">
      <c r="A1015" t="s">
        <v>362</v>
      </c>
      <c r="B1015" t="s">
        <v>9396</v>
      </c>
      <c r="C1015" t="s">
        <v>8223</v>
      </c>
      <c r="D1015" t="s">
        <v>8219</v>
      </c>
      <c r="E1015" t="s">
        <v>9254</v>
      </c>
      <c r="F1015" t="s">
        <v>8225</v>
      </c>
    </row>
    <row r="1016">
      <c r="A1016" t="s">
        <v>362</v>
      </c>
      <c r="B1016" t="s">
        <v>9404</v>
      </c>
      <c r="C1016" t="s">
        <v>8662</v>
      </c>
      <c r="D1016" t="s">
        <v>8219</v>
      </c>
      <c r="E1016" t="s">
        <v>9405</v>
      </c>
      <c r="F1016" t="s">
        <v>8664</v>
      </c>
    </row>
    <row r="1017">
      <c r="A1017" t="s">
        <v>362</v>
      </c>
      <c r="B1017" t="s">
        <v>9406</v>
      </c>
      <c r="C1017" t="s">
        <v>8803</v>
      </c>
      <c r="D1017" t="s">
        <v>8219</v>
      </c>
      <c r="E1017" t="s">
        <v>9231</v>
      </c>
      <c r="F1017" t="s">
        <v>8400</v>
      </c>
    </row>
    <row r="1018">
      <c r="A1018" t="s">
        <v>362</v>
      </c>
      <c r="B1018" t="s">
        <v>9407</v>
      </c>
      <c r="C1018" t="s">
        <v>8386</v>
      </c>
      <c r="D1018" t="s">
        <v>8278</v>
      </c>
      <c r="E1018" t="s">
        <v>9283</v>
      </c>
      <c r="F1018" t="s">
        <v>8280</v>
      </c>
    </row>
    <row r="1019">
      <c r="A1019" t="s">
        <v>362</v>
      </c>
      <c r="B1019" t="s">
        <v>9407</v>
      </c>
      <c r="C1019" t="s">
        <v>8386</v>
      </c>
      <c r="D1019" t="s">
        <v>8278</v>
      </c>
      <c r="E1019" t="s">
        <v>9372</v>
      </c>
      <c r="F1019" t="s">
        <v>8280</v>
      </c>
    </row>
    <row r="1020">
      <c r="A1020" t="s">
        <v>362</v>
      </c>
      <c r="B1020" t="s">
        <v>9407</v>
      </c>
      <c r="C1020" t="s">
        <v>8388</v>
      </c>
      <c r="D1020" t="s">
        <v>8278</v>
      </c>
      <c r="E1020" t="s">
        <v>9408</v>
      </c>
      <c r="F1020" t="s">
        <v>8280</v>
      </c>
    </row>
    <row r="1021">
      <c r="A1021" t="s">
        <v>362</v>
      </c>
      <c r="B1021" t="s">
        <v>9409</v>
      </c>
      <c r="C1021" t="s">
        <v>9318</v>
      </c>
      <c r="D1021" t="s">
        <v>8213</v>
      </c>
      <c r="E1021" t="s">
        <v>1209</v>
      </c>
      <c r="F1021" t="s">
        <v>9198</v>
      </c>
    </row>
    <row r="1022">
      <c r="A1022" t="s">
        <v>362</v>
      </c>
      <c r="B1022" t="s">
        <v>9409</v>
      </c>
      <c r="C1022" t="s">
        <v>9318</v>
      </c>
      <c r="D1022" t="s">
        <v>8213</v>
      </c>
      <c r="E1022" t="s">
        <v>1209</v>
      </c>
      <c r="F1022" t="s">
        <v>9200</v>
      </c>
    </row>
    <row r="1023">
      <c r="A1023" t="s">
        <v>362</v>
      </c>
      <c r="B1023" t="s">
        <v>9409</v>
      </c>
      <c r="C1023" t="s">
        <v>9320</v>
      </c>
      <c r="D1023" t="s">
        <v>8213</v>
      </c>
      <c r="E1023" t="s">
        <v>1204</v>
      </c>
      <c r="F1023" t="s">
        <v>9171</v>
      </c>
    </row>
    <row r="1024">
      <c r="A1024" t="s">
        <v>362</v>
      </c>
      <c r="B1024" t="s">
        <v>9409</v>
      </c>
      <c r="C1024" t="s">
        <v>8349</v>
      </c>
      <c r="D1024" t="s">
        <v>8219</v>
      </c>
      <c r="E1024" t="s">
        <v>9410</v>
      </c>
      <c r="F1024" t="s">
        <v>9171</v>
      </c>
    </row>
    <row r="1025">
      <c r="A1025" t="s">
        <v>362</v>
      </c>
      <c r="B1025" t="s">
        <v>9409</v>
      </c>
      <c r="C1025" t="s">
        <v>8349</v>
      </c>
      <c r="D1025" t="s">
        <v>8219</v>
      </c>
      <c r="E1025" t="s">
        <v>9411</v>
      </c>
      <c r="F1025" t="s">
        <v>9171</v>
      </c>
    </row>
    <row r="1026">
      <c r="A1026" t="s">
        <v>362</v>
      </c>
      <c r="B1026" t="s">
        <v>9409</v>
      </c>
      <c r="C1026" t="s">
        <v>8517</v>
      </c>
      <c r="D1026" t="s">
        <v>8219</v>
      </c>
      <c r="E1026" t="s">
        <v>1204</v>
      </c>
      <c r="F1026" t="s">
        <v>9171</v>
      </c>
    </row>
    <row r="1027">
      <c r="A1027" t="s">
        <v>362</v>
      </c>
      <c r="B1027" t="s">
        <v>9409</v>
      </c>
      <c r="C1027" t="s">
        <v>8258</v>
      </c>
      <c r="D1027" t="s">
        <v>8219</v>
      </c>
      <c r="E1027" t="s">
        <v>1234</v>
      </c>
      <c r="F1027" t="s">
        <v>9171</v>
      </c>
    </row>
    <row r="1028">
      <c r="A1028" t="s">
        <v>362</v>
      </c>
      <c r="B1028" t="s">
        <v>9412</v>
      </c>
      <c r="C1028" t="s">
        <v>8460</v>
      </c>
      <c r="D1028" t="s">
        <v>8323</v>
      </c>
      <c r="E1028" t="s">
        <v>9413</v>
      </c>
      <c r="F1028" t="s">
        <v>8462</v>
      </c>
    </row>
    <row r="1029">
      <c r="A1029" t="s">
        <v>362</v>
      </c>
      <c r="B1029" t="s">
        <v>9414</v>
      </c>
      <c r="C1029" t="s">
        <v>8748</v>
      </c>
      <c r="D1029" t="s">
        <v>8326</v>
      </c>
      <c r="E1029" t="s">
        <v>9286</v>
      </c>
      <c r="F1029" t="s">
        <v>8214</v>
      </c>
    </row>
    <row r="1030">
      <c r="A1030" t="s">
        <v>362</v>
      </c>
      <c r="B1030" t="s">
        <v>9414</v>
      </c>
      <c r="C1030" t="s">
        <v>8752</v>
      </c>
      <c r="D1030" t="s">
        <v>8326</v>
      </c>
      <c r="E1030" t="s">
        <v>9415</v>
      </c>
      <c r="F1030" t="s">
        <v>8214</v>
      </c>
    </row>
    <row r="1031">
      <c r="A1031" t="s">
        <v>362</v>
      </c>
      <c r="B1031" t="s">
        <v>9416</v>
      </c>
      <c r="C1031" t="s">
        <v>9063</v>
      </c>
      <c r="D1031" t="s">
        <v>8326</v>
      </c>
      <c r="E1031" t="s">
        <v>9286</v>
      </c>
      <c r="F1031" t="s">
        <v>8214</v>
      </c>
    </row>
    <row r="1032">
      <c r="A1032" t="s">
        <v>362</v>
      </c>
      <c r="B1032" t="s">
        <v>9417</v>
      </c>
      <c r="C1032" t="s">
        <v>8665</v>
      </c>
      <c r="D1032" t="s">
        <v>8326</v>
      </c>
      <c r="E1032" t="s">
        <v>9418</v>
      </c>
      <c r="F1032" t="s">
        <v>8214</v>
      </c>
    </row>
    <row r="1033">
      <c r="A1033" t="s">
        <v>362</v>
      </c>
      <c r="B1033" t="s">
        <v>9417</v>
      </c>
      <c r="C1033" t="s">
        <v>8325</v>
      </c>
      <c r="D1033" t="s">
        <v>8326</v>
      </c>
      <c r="E1033" t="s">
        <v>9419</v>
      </c>
      <c r="F1033" t="s">
        <v>8214</v>
      </c>
    </row>
    <row r="1034">
      <c r="A1034" t="s">
        <v>362</v>
      </c>
      <c r="B1034" t="s">
        <v>9417</v>
      </c>
      <c r="C1034" t="s">
        <v>8411</v>
      </c>
      <c r="D1034" t="s">
        <v>8326</v>
      </c>
      <c r="E1034" t="s">
        <v>9420</v>
      </c>
      <c r="F1034" t="s">
        <v>8214</v>
      </c>
    </row>
    <row r="1035">
      <c r="A1035" t="s">
        <v>362</v>
      </c>
      <c r="B1035" t="s">
        <v>9417</v>
      </c>
      <c r="C1035" t="s">
        <v>8671</v>
      </c>
      <c r="D1035" t="s">
        <v>8326</v>
      </c>
      <c r="E1035" t="s">
        <v>9421</v>
      </c>
      <c r="F1035" t="s">
        <v>8214</v>
      </c>
    </row>
    <row r="1036">
      <c r="A1036" t="s">
        <v>362</v>
      </c>
      <c r="B1036" t="s">
        <v>9422</v>
      </c>
      <c r="C1036" t="s">
        <v>8655</v>
      </c>
      <c r="D1036" t="s">
        <v>8216</v>
      </c>
      <c r="E1036" t="s">
        <v>9423</v>
      </c>
      <c r="F1036" t="s">
        <v>8214</v>
      </c>
    </row>
    <row r="1037">
      <c r="A1037" t="s">
        <v>362</v>
      </c>
      <c r="B1037" t="s">
        <v>9424</v>
      </c>
      <c r="C1037" t="s">
        <v>8655</v>
      </c>
      <c r="D1037" t="s">
        <v>8216</v>
      </c>
      <c r="E1037" t="s">
        <v>9339</v>
      </c>
      <c r="F1037" t="s">
        <v>8214</v>
      </c>
    </row>
    <row r="1038">
      <c r="A1038" t="s">
        <v>362</v>
      </c>
      <c r="B1038" t="s">
        <v>9425</v>
      </c>
      <c r="C1038" t="s">
        <v>8632</v>
      </c>
      <c r="D1038" t="s">
        <v>8216</v>
      </c>
      <c r="E1038" t="s">
        <v>9423</v>
      </c>
      <c r="F1038" t="s">
        <v>8214</v>
      </c>
    </row>
    <row r="1039">
      <c r="A1039" t="s">
        <v>362</v>
      </c>
      <c r="B1039" t="s">
        <v>9425</v>
      </c>
      <c r="C1039" t="s">
        <v>8301</v>
      </c>
      <c r="D1039" t="s">
        <v>8216</v>
      </c>
      <c r="E1039" t="s">
        <v>9423</v>
      </c>
      <c r="F1039" t="s">
        <v>8214</v>
      </c>
    </row>
    <row r="1040">
      <c r="A1040" t="s">
        <v>362</v>
      </c>
      <c r="B1040" t="s">
        <v>9425</v>
      </c>
      <c r="C1040" t="s">
        <v>8303</v>
      </c>
      <c r="D1040" t="s">
        <v>8216</v>
      </c>
      <c r="E1040" t="s">
        <v>9426</v>
      </c>
      <c r="F1040" t="s">
        <v>8214</v>
      </c>
    </row>
    <row r="1041">
      <c r="A1041" t="s">
        <v>362</v>
      </c>
      <c r="B1041" t="s">
        <v>9425</v>
      </c>
      <c r="C1041" t="s">
        <v>8268</v>
      </c>
      <c r="D1041" t="s">
        <v>8216</v>
      </c>
      <c r="E1041" t="s">
        <v>9427</v>
      </c>
      <c r="F1041" t="s">
        <v>8214</v>
      </c>
    </row>
    <row r="1042">
      <c r="A1042" t="s">
        <v>362</v>
      </c>
      <c r="B1042" t="s">
        <v>9428</v>
      </c>
      <c r="C1042" t="s">
        <v>8658</v>
      </c>
      <c r="D1042" t="s">
        <v>8216</v>
      </c>
      <c r="E1042" t="s">
        <v>9238</v>
      </c>
      <c r="F1042" t="s">
        <v>8214</v>
      </c>
    </row>
    <row r="1043">
      <c r="A1043" t="s">
        <v>362</v>
      </c>
      <c r="B1043" t="s">
        <v>9429</v>
      </c>
      <c r="C1043" t="s">
        <v>8318</v>
      </c>
      <c r="D1043" t="s">
        <v>8278</v>
      </c>
      <c r="E1043" t="s">
        <v>9415</v>
      </c>
      <c r="F1043" t="s">
        <v>8214</v>
      </c>
    </row>
    <row r="1044">
      <c r="A1044" t="s">
        <v>362</v>
      </c>
      <c r="B1044" t="s">
        <v>9431</v>
      </c>
      <c r="C1044" t="s">
        <v>9430</v>
      </c>
      <c r="D1044" t="s">
        <v>8213</v>
      </c>
      <c r="E1044" t="s">
        <v>1209</v>
      </c>
      <c r="F1044" t="s">
        <v>9171</v>
      </c>
    </row>
    <row r="1045">
      <c r="A1045" t="s">
        <v>362</v>
      </c>
      <c r="B1045" t="s">
        <v>9432</v>
      </c>
      <c r="C1045" t="s">
        <v>9309</v>
      </c>
      <c r="D1045" t="s">
        <v>8213</v>
      </c>
      <c r="E1045" t="s">
        <v>1209</v>
      </c>
      <c r="F1045" t="s">
        <v>9198</v>
      </c>
    </row>
    <row r="1046">
      <c r="A1046" t="s">
        <v>362</v>
      </c>
      <c r="B1046" t="s">
        <v>9433</v>
      </c>
      <c r="C1046" t="s">
        <v>8434</v>
      </c>
      <c r="D1046" t="s">
        <v>8219</v>
      </c>
      <c r="E1046" t="s">
        <v>9434</v>
      </c>
      <c r="F1046" t="s">
        <v>8436</v>
      </c>
    </row>
    <row r="1047">
      <c r="A1047" t="s">
        <v>362</v>
      </c>
      <c r="B1047" t="s">
        <v>9433</v>
      </c>
      <c r="C1047" t="s">
        <v>8440</v>
      </c>
      <c r="D1047" t="s">
        <v>8219</v>
      </c>
      <c r="E1047" t="s">
        <v>9435</v>
      </c>
      <c r="F1047" t="s">
        <v>8442</v>
      </c>
    </row>
    <row r="1048">
      <c r="A1048" t="s">
        <v>362</v>
      </c>
      <c r="B1048" t="s">
        <v>9433</v>
      </c>
      <c r="C1048" t="s">
        <v>8471</v>
      </c>
      <c r="D1048" t="s">
        <v>8219</v>
      </c>
      <c r="E1048" t="s">
        <v>9436</v>
      </c>
      <c r="F1048" t="s">
        <v>8473</v>
      </c>
    </row>
    <row r="1049">
      <c r="A1049" t="s">
        <v>362</v>
      </c>
      <c r="B1049" t="s">
        <v>9433</v>
      </c>
      <c r="C1049" t="s">
        <v>8449</v>
      </c>
      <c r="D1049" t="s">
        <v>8219</v>
      </c>
      <c r="E1049" t="s">
        <v>9434</v>
      </c>
      <c r="F1049" t="s">
        <v>8450</v>
      </c>
    </row>
    <row r="1050">
      <c r="A1050" t="s">
        <v>362</v>
      </c>
      <c r="B1050" t="s">
        <v>9437</v>
      </c>
      <c r="C1050" t="s">
        <v>9247</v>
      </c>
      <c r="D1050" t="s">
        <v>8213</v>
      </c>
      <c r="E1050" t="s">
        <v>1251</v>
      </c>
      <c r="F1050" t="s">
        <v>9198</v>
      </c>
    </row>
    <row r="1051">
      <c r="A1051" t="s">
        <v>362</v>
      </c>
      <c r="B1051" t="s">
        <v>9438</v>
      </c>
      <c r="C1051" t="s">
        <v>8328</v>
      </c>
      <c r="D1051" t="s">
        <v>8213</v>
      </c>
      <c r="E1051" t="s">
        <v>9220</v>
      </c>
      <c r="F1051" t="s">
        <v>8214</v>
      </c>
    </row>
    <row r="1052">
      <c r="A1052" t="s">
        <v>362</v>
      </c>
      <c r="B1052" t="s">
        <v>9438</v>
      </c>
      <c r="C1052" t="s">
        <v>8331</v>
      </c>
      <c r="D1052" t="s">
        <v>8213</v>
      </c>
      <c r="E1052" t="s">
        <v>9220</v>
      </c>
      <c r="F1052" t="s">
        <v>8214</v>
      </c>
    </row>
    <row r="1053">
      <c r="A1053" t="s">
        <v>362</v>
      </c>
      <c r="B1053" t="s">
        <v>9438</v>
      </c>
      <c r="C1053" t="s">
        <v>8333</v>
      </c>
      <c r="D1053" t="s">
        <v>8228</v>
      </c>
      <c r="E1053" t="s">
        <v>9439</v>
      </c>
      <c r="F1053" t="s">
        <v>8214</v>
      </c>
    </row>
    <row r="1054">
      <c r="A1054" t="s">
        <v>362</v>
      </c>
      <c r="B1054" t="s">
        <v>9440</v>
      </c>
      <c r="C1054" t="s">
        <v>8381</v>
      </c>
      <c r="D1054" t="s">
        <v>8326</v>
      </c>
      <c r="E1054" t="s">
        <v>9212</v>
      </c>
      <c r="F1054" t="s">
        <v>8280</v>
      </c>
    </row>
    <row r="1055">
      <c r="A1055" t="s">
        <v>362</v>
      </c>
      <c r="B1055" t="s">
        <v>9440</v>
      </c>
      <c r="C1055" t="s">
        <v>8276</v>
      </c>
      <c r="D1055" t="s">
        <v>8278</v>
      </c>
      <c r="E1055" t="s">
        <v>9441</v>
      </c>
      <c r="F1055" t="s">
        <v>8280</v>
      </c>
    </row>
    <row r="1056">
      <c r="A1056" t="s">
        <v>362</v>
      </c>
      <c r="B1056" t="s">
        <v>9442</v>
      </c>
      <c r="C1056" t="s">
        <v>8326</v>
      </c>
      <c r="D1056" t="s">
        <v>8219</v>
      </c>
      <c r="E1056" t="s">
        <v>9353</v>
      </c>
      <c r="F1056" t="s">
        <v>8800</v>
      </c>
    </row>
    <row r="1057">
      <c r="A1057" t="s">
        <v>362</v>
      </c>
      <c r="B1057" t="s">
        <v>9443</v>
      </c>
      <c r="C1057" t="s">
        <v>8658</v>
      </c>
      <c r="D1057" t="s">
        <v>8216</v>
      </c>
      <c r="E1057" t="s">
        <v>9354</v>
      </c>
      <c r="F1057" t="s">
        <v>8214</v>
      </c>
    </row>
    <row r="1058">
      <c r="A1058" t="s">
        <v>362</v>
      </c>
      <c r="B1058" t="s">
        <v>9444</v>
      </c>
      <c r="C1058" t="s">
        <v>8301</v>
      </c>
      <c r="D1058" t="s">
        <v>8216</v>
      </c>
      <c r="E1058" t="s">
        <v>9445</v>
      </c>
      <c r="F1058" t="s">
        <v>8214</v>
      </c>
    </row>
    <row r="1059">
      <c r="A1059" t="s">
        <v>362</v>
      </c>
      <c r="B1059" t="s">
        <v>9444</v>
      </c>
      <c r="C1059" t="s">
        <v>8303</v>
      </c>
      <c r="D1059" t="s">
        <v>8216</v>
      </c>
      <c r="E1059" t="s">
        <v>9446</v>
      </c>
      <c r="F1059" t="s">
        <v>8214</v>
      </c>
    </row>
    <row r="1060">
      <c r="A1060" t="s">
        <v>362</v>
      </c>
      <c r="B1060" t="s">
        <v>9444</v>
      </c>
      <c r="C1060" t="s">
        <v>8268</v>
      </c>
      <c r="D1060" t="s">
        <v>8216</v>
      </c>
      <c r="E1060" t="s">
        <v>9286</v>
      </c>
      <c r="F1060" t="s">
        <v>8214</v>
      </c>
    </row>
    <row r="1061">
      <c r="A1061" t="s">
        <v>362</v>
      </c>
      <c r="B1061" t="s">
        <v>9447</v>
      </c>
      <c r="C1061" t="s">
        <v>8250</v>
      </c>
      <c r="D1061" t="s">
        <v>8219</v>
      </c>
      <c r="E1061" t="s">
        <v>9448</v>
      </c>
      <c r="F1061" t="s">
        <v>8252</v>
      </c>
    </row>
    <row r="1062">
      <c r="A1062" t="s">
        <v>362</v>
      </c>
      <c r="B1062" t="s">
        <v>9449</v>
      </c>
      <c r="C1062" t="s">
        <v>8421</v>
      </c>
      <c r="D1062" t="s">
        <v>8228</v>
      </c>
      <c r="E1062" t="s">
        <v>9450</v>
      </c>
      <c r="F1062" t="s">
        <v>8214</v>
      </c>
    </row>
    <row r="1063">
      <c r="A1063" t="s">
        <v>362</v>
      </c>
      <c r="B1063" t="s">
        <v>9451</v>
      </c>
      <c r="C1063" t="s">
        <v>8467</v>
      </c>
      <c r="D1063" t="s">
        <v>8466</v>
      </c>
      <c r="E1063" t="s">
        <v>9231</v>
      </c>
      <c r="F1063" t="s">
        <v>8214</v>
      </c>
    </row>
    <row r="1064">
      <c r="A1064" t="s">
        <v>362</v>
      </c>
      <c r="B1064" t="s">
        <v>9451</v>
      </c>
      <c r="C1064" t="s">
        <v>8467</v>
      </c>
      <c r="D1064" t="s">
        <v>8466</v>
      </c>
      <c r="E1064" t="s">
        <v>9323</v>
      </c>
      <c r="F1064" t="s">
        <v>8214</v>
      </c>
    </row>
    <row r="1065">
      <c r="A1065" t="s">
        <v>362</v>
      </c>
      <c r="B1065" t="s">
        <v>9451</v>
      </c>
      <c r="C1065" t="s">
        <v>8468</v>
      </c>
      <c r="D1065" t="s">
        <v>8466</v>
      </c>
      <c r="E1065" t="s">
        <v>9231</v>
      </c>
      <c r="F1065" t="s">
        <v>8214</v>
      </c>
    </row>
    <row r="1066">
      <c r="A1066" t="s">
        <v>362</v>
      </c>
      <c r="B1066" t="s">
        <v>9451</v>
      </c>
      <c r="C1066" t="s">
        <v>8469</v>
      </c>
      <c r="D1066" t="s">
        <v>8466</v>
      </c>
      <c r="E1066" t="s">
        <v>9231</v>
      </c>
      <c r="F1066" t="s">
        <v>8214</v>
      </c>
    </row>
    <row r="1067">
      <c r="A1067" t="s">
        <v>362</v>
      </c>
      <c r="B1067" t="s">
        <v>9452</v>
      </c>
      <c r="C1067" t="s">
        <v>8515</v>
      </c>
      <c r="D1067" t="s">
        <v>8213</v>
      </c>
      <c r="E1067" t="s">
        <v>9286</v>
      </c>
      <c r="F1067" t="s">
        <v>8214</v>
      </c>
    </row>
    <row r="1068">
      <c r="A1068" t="s">
        <v>362</v>
      </c>
      <c r="B1068" t="s">
        <v>9452</v>
      </c>
      <c r="C1068" t="s">
        <v>8211</v>
      </c>
      <c r="D1068" t="s">
        <v>8213</v>
      </c>
      <c r="E1068" t="s">
        <v>9267</v>
      </c>
      <c r="F1068" t="s">
        <v>8214</v>
      </c>
    </row>
    <row r="1069">
      <c r="A1069" t="s">
        <v>362</v>
      </c>
      <c r="B1069" t="s">
        <v>9452</v>
      </c>
      <c r="C1069" t="s">
        <v>8286</v>
      </c>
      <c r="D1069" t="s">
        <v>8228</v>
      </c>
      <c r="E1069" t="s">
        <v>9453</v>
      </c>
      <c r="F1069" t="s">
        <v>8214</v>
      </c>
    </row>
    <row r="1070">
      <c r="A1070" t="s">
        <v>362</v>
      </c>
      <c r="B1070" t="s">
        <v>9452</v>
      </c>
      <c r="C1070" t="s">
        <v>1378</v>
      </c>
      <c r="D1070" t="s">
        <v>8213</v>
      </c>
      <c r="E1070" t="s">
        <v>9286</v>
      </c>
      <c r="F1070" t="s">
        <v>8214</v>
      </c>
    </row>
    <row r="1071">
      <c r="A1071" t="s">
        <v>362</v>
      </c>
      <c r="B1071" t="s">
        <v>9452</v>
      </c>
      <c r="C1071" t="s">
        <v>1401</v>
      </c>
      <c r="D1071" t="s">
        <v>8213</v>
      </c>
      <c r="E1071" t="s">
        <v>9323</v>
      </c>
      <c r="F1071" t="s">
        <v>8214</v>
      </c>
    </row>
    <row r="1072">
      <c r="A1072" t="s">
        <v>362</v>
      </c>
      <c r="B1072" t="s">
        <v>9452</v>
      </c>
      <c r="C1072" t="s">
        <v>1443</v>
      </c>
      <c r="D1072" t="s">
        <v>8492</v>
      </c>
      <c r="E1072" t="s">
        <v>9454</v>
      </c>
      <c r="F1072" t="s">
        <v>8214</v>
      </c>
    </row>
    <row r="1073">
      <c r="A1073" t="s">
        <v>362</v>
      </c>
      <c r="B1073" t="s">
        <v>9452</v>
      </c>
      <c r="C1073" t="s">
        <v>1443</v>
      </c>
      <c r="D1073" t="s">
        <v>8492</v>
      </c>
      <c r="E1073" t="s">
        <v>9455</v>
      </c>
      <c r="F1073" t="s">
        <v>8214</v>
      </c>
    </row>
    <row r="1074">
      <c r="A1074" t="s">
        <v>362</v>
      </c>
      <c r="B1074" t="s">
        <v>9452</v>
      </c>
      <c r="C1074" t="s">
        <v>1443</v>
      </c>
      <c r="D1074" t="s">
        <v>8492</v>
      </c>
      <c r="E1074" t="s">
        <v>9456</v>
      </c>
      <c r="F1074" t="s">
        <v>8214</v>
      </c>
    </row>
    <row r="1075">
      <c r="A1075" t="s">
        <v>362</v>
      </c>
      <c r="B1075" t="s">
        <v>9457</v>
      </c>
      <c r="C1075" t="s">
        <v>8425</v>
      </c>
      <c r="D1075" t="s">
        <v>8213</v>
      </c>
      <c r="E1075" t="s">
        <v>9458</v>
      </c>
      <c r="F1075" t="s">
        <v>8214</v>
      </c>
    </row>
    <row r="1076">
      <c r="A1076" t="s">
        <v>362</v>
      </c>
      <c r="B1076" t="s">
        <v>9457</v>
      </c>
      <c r="C1076" t="s">
        <v>8425</v>
      </c>
      <c r="D1076" t="s">
        <v>8213</v>
      </c>
      <c r="E1076" t="s">
        <v>9459</v>
      </c>
      <c r="F1076" t="s">
        <v>8214</v>
      </c>
    </row>
    <row r="1077">
      <c r="A1077" t="s">
        <v>362</v>
      </c>
      <c r="B1077" t="s">
        <v>9460</v>
      </c>
      <c r="C1077" t="s">
        <v>1375</v>
      </c>
      <c r="D1077" t="s">
        <v>8213</v>
      </c>
      <c r="E1077" t="s">
        <v>9461</v>
      </c>
      <c r="F1077" t="s">
        <v>8214</v>
      </c>
    </row>
    <row r="1078">
      <c r="A1078" t="s">
        <v>362</v>
      </c>
      <c r="B1078" t="s">
        <v>9462</v>
      </c>
      <c r="C1078" t="s">
        <v>8944</v>
      </c>
      <c r="D1078" t="s">
        <v>8326</v>
      </c>
      <c r="E1078" t="s">
        <v>9231</v>
      </c>
      <c r="F1078" t="s">
        <v>8214</v>
      </c>
    </row>
    <row r="1079">
      <c r="A1079" t="s">
        <v>362</v>
      </c>
      <c r="B1079" t="s">
        <v>9463</v>
      </c>
      <c r="C1079" t="s">
        <v>8375</v>
      </c>
      <c r="D1079" t="s">
        <v>8326</v>
      </c>
      <c r="E1079" t="s">
        <v>9257</v>
      </c>
      <c r="F1079" t="s">
        <v>8378</v>
      </c>
    </row>
    <row r="1080">
      <c r="A1080" t="s">
        <v>362</v>
      </c>
      <c r="B1080" t="s">
        <v>9464</v>
      </c>
      <c r="C1080" t="s">
        <v>9270</v>
      </c>
      <c r="D1080" t="s">
        <v>8213</v>
      </c>
      <c r="E1080" t="s">
        <v>8364</v>
      </c>
      <c r="F1080" t="s">
        <v>9171</v>
      </c>
    </row>
    <row r="1081">
      <c r="A1081" t="s">
        <v>362</v>
      </c>
      <c r="B1081" t="s">
        <v>9464</v>
      </c>
      <c r="C1081" t="s">
        <v>9271</v>
      </c>
      <c r="D1081" t="s">
        <v>8213</v>
      </c>
      <c r="E1081" t="s">
        <v>8483</v>
      </c>
      <c r="F1081" t="s">
        <v>9171</v>
      </c>
    </row>
    <row r="1082">
      <c r="A1082" t="s">
        <v>362</v>
      </c>
      <c r="B1082" t="s">
        <v>9465</v>
      </c>
      <c r="C1082" t="s">
        <v>9265</v>
      </c>
      <c r="D1082" t="s">
        <v>8213</v>
      </c>
      <c r="E1082" t="s">
        <v>9212</v>
      </c>
      <c r="F1082" t="s">
        <v>8231</v>
      </c>
    </row>
    <row r="1083">
      <c r="A1083" t="s">
        <v>362</v>
      </c>
      <c r="B1083" t="s">
        <v>9466</v>
      </c>
      <c r="C1083" t="s">
        <v>8585</v>
      </c>
      <c r="D1083" t="s">
        <v>8326</v>
      </c>
      <c r="E1083" t="s">
        <v>9238</v>
      </c>
      <c r="F1083" t="s">
        <v>8214</v>
      </c>
    </row>
    <row r="1084">
      <c r="A1084" t="s">
        <v>362</v>
      </c>
      <c r="B1084" t="s">
        <v>9467</v>
      </c>
      <c r="C1084" t="s">
        <v>8413</v>
      </c>
      <c r="D1084" t="s">
        <v>8326</v>
      </c>
      <c r="E1084" t="s">
        <v>9468</v>
      </c>
      <c r="F1084" t="s">
        <v>8214</v>
      </c>
    </row>
    <row r="1085">
      <c r="A1085" t="s">
        <v>362</v>
      </c>
      <c r="B1085" t="s">
        <v>9469</v>
      </c>
      <c r="C1085" t="s">
        <v>8413</v>
      </c>
      <c r="D1085" t="s">
        <v>8326</v>
      </c>
      <c r="E1085" t="s">
        <v>9470</v>
      </c>
      <c r="F1085" t="s">
        <v>8214</v>
      </c>
    </row>
    <row r="1086">
      <c r="A1086" t="s">
        <v>362</v>
      </c>
      <c r="B1086" t="s">
        <v>9469</v>
      </c>
      <c r="C1086" t="s">
        <v>8413</v>
      </c>
      <c r="D1086" t="s">
        <v>8326</v>
      </c>
      <c r="E1086" t="s">
        <v>9471</v>
      </c>
      <c r="F1086" t="s">
        <v>8214</v>
      </c>
    </row>
    <row r="1087">
      <c r="A1087" t="s">
        <v>362</v>
      </c>
      <c r="B1087" t="s">
        <v>9472</v>
      </c>
      <c r="C1087" t="s">
        <v>8413</v>
      </c>
      <c r="D1087" t="s">
        <v>8326</v>
      </c>
      <c r="E1087" t="s">
        <v>9473</v>
      </c>
      <c r="F1087" t="s">
        <v>8214</v>
      </c>
    </row>
    <row r="1088">
      <c r="A1088" t="s">
        <v>362</v>
      </c>
      <c r="B1088" t="s">
        <v>9474</v>
      </c>
      <c r="C1088" t="s">
        <v>8325</v>
      </c>
      <c r="D1088" t="s">
        <v>8326</v>
      </c>
      <c r="E1088" t="s">
        <v>9313</v>
      </c>
      <c r="F1088" t="s">
        <v>8214</v>
      </c>
    </row>
    <row r="1089">
      <c r="A1089" t="s">
        <v>362</v>
      </c>
      <c r="B1089" t="s">
        <v>9475</v>
      </c>
      <c r="C1089" t="s">
        <v>8325</v>
      </c>
      <c r="D1089" t="s">
        <v>8326</v>
      </c>
      <c r="E1089" t="s">
        <v>9476</v>
      </c>
      <c r="F1089" t="s">
        <v>8214</v>
      </c>
    </row>
    <row r="1090">
      <c r="A1090" t="s">
        <v>362</v>
      </c>
      <c r="B1090" t="s">
        <v>9477</v>
      </c>
      <c r="C1090" t="s">
        <v>8325</v>
      </c>
      <c r="D1090" t="s">
        <v>8326</v>
      </c>
      <c r="E1090" t="s">
        <v>9478</v>
      </c>
      <c r="F1090" t="s">
        <v>8214</v>
      </c>
    </row>
    <row r="1091">
      <c r="A1091" t="s">
        <v>362</v>
      </c>
      <c r="B1091" t="s">
        <v>9479</v>
      </c>
      <c r="C1091" t="s">
        <v>8671</v>
      </c>
      <c r="D1091" t="s">
        <v>8326</v>
      </c>
      <c r="E1091" t="s">
        <v>9480</v>
      </c>
      <c r="F1091" t="s">
        <v>8214</v>
      </c>
    </row>
    <row r="1092">
      <c r="A1092" t="s">
        <v>362</v>
      </c>
      <c r="B1092" t="s">
        <v>9479</v>
      </c>
      <c r="C1092" t="s">
        <v>8671</v>
      </c>
      <c r="D1092" t="s">
        <v>8326</v>
      </c>
      <c r="E1092" t="s">
        <v>9481</v>
      </c>
      <c r="F1092" t="s">
        <v>8214</v>
      </c>
    </row>
    <row r="1093">
      <c r="A1093" t="s">
        <v>362</v>
      </c>
      <c r="B1093" t="s">
        <v>9479</v>
      </c>
      <c r="C1093" t="s">
        <v>8671</v>
      </c>
      <c r="D1093" t="s">
        <v>8326</v>
      </c>
      <c r="E1093" t="s">
        <v>9482</v>
      </c>
      <c r="F1093" t="s">
        <v>8214</v>
      </c>
    </row>
    <row r="1094">
      <c r="A1094" t="s">
        <v>362</v>
      </c>
      <c r="B1094" t="s">
        <v>9483</v>
      </c>
      <c r="C1094" t="s">
        <v>8671</v>
      </c>
      <c r="D1094" t="s">
        <v>8326</v>
      </c>
      <c r="E1094" t="s">
        <v>9484</v>
      </c>
      <c r="F1094" t="s">
        <v>8214</v>
      </c>
    </row>
    <row r="1095">
      <c r="A1095" t="s">
        <v>362</v>
      </c>
      <c r="B1095" t="s">
        <v>9483</v>
      </c>
      <c r="C1095" t="s">
        <v>8413</v>
      </c>
      <c r="D1095" t="s">
        <v>8326</v>
      </c>
      <c r="E1095" t="s">
        <v>9485</v>
      </c>
      <c r="F1095" t="s">
        <v>8214</v>
      </c>
    </row>
    <row r="1096">
      <c r="A1096" t="s">
        <v>362</v>
      </c>
      <c r="B1096" t="s">
        <v>9486</v>
      </c>
      <c r="C1096" t="s">
        <v>8413</v>
      </c>
      <c r="D1096" t="s">
        <v>8326</v>
      </c>
      <c r="E1096" t="s">
        <v>9487</v>
      </c>
      <c r="F1096" t="s">
        <v>8214</v>
      </c>
    </row>
    <row r="1097">
      <c r="A1097" t="s">
        <v>362</v>
      </c>
      <c r="B1097" t="s">
        <v>9488</v>
      </c>
      <c r="C1097" t="s">
        <v>8413</v>
      </c>
      <c r="D1097" t="s">
        <v>8326</v>
      </c>
      <c r="E1097" t="s">
        <v>9489</v>
      </c>
      <c r="F1097" t="s">
        <v>8214</v>
      </c>
    </row>
    <row r="1098">
      <c r="A1098" t="s">
        <v>362</v>
      </c>
      <c r="B1098" t="s">
        <v>9488</v>
      </c>
      <c r="C1098" t="s">
        <v>8413</v>
      </c>
      <c r="D1098" t="s">
        <v>8326</v>
      </c>
      <c r="E1098" t="s">
        <v>9490</v>
      </c>
      <c r="F1098" t="s">
        <v>8214</v>
      </c>
    </row>
    <row r="1099">
      <c r="A1099" t="s">
        <v>362</v>
      </c>
      <c r="B1099" t="s">
        <v>9491</v>
      </c>
      <c r="C1099" t="s">
        <v>8413</v>
      </c>
      <c r="D1099" t="s">
        <v>8326</v>
      </c>
      <c r="E1099" t="s">
        <v>9492</v>
      </c>
      <c r="F1099" t="s">
        <v>8214</v>
      </c>
    </row>
    <row r="1100">
      <c r="A1100" t="s">
        <v>362</v>
      </c>
      <c r="B1100" t="s">
        <v>9493</v>
      </c>
      <c r="C1100" t="s">
        <v>8413</v>
      </c>
      <c r="D1100" t="s">
        <v>8326</v>
      </c>
      <c r="E1100" t="s">
        <v>9494</v>
      </c>
      <c r="F1100" t="s">
        <v>8214</v>
      </c>
    </row>
    <row r="1101">
      <c r="A1101" t="s">
        <v>362</v>
      </c>
      <c r="B1101" t="s">
        <v>9495</v>
      </c>
      <c r="C1101" t="s">
        <v>8425</v>
      </c>
      <c r="D1101" t="s">
        <v>8213</v>
      </c>
      <c r="E1101" t="s">
        <v>9496</v>
      </c>
      <c r="F1101" t="s">
        <v>8214</v>
      </c>
    </row>
    <row r="1102">
      <c r="A1102" t="s">
        <v>362</v>
      </c>
      <c r="B1102" t="s">
        <v>9497</v>
      </c>
      <c r="C1102" t="s">
        <v>9044</v>
      </c>
      <c r="D1102" t="s">
        <v>8213</v>
      </c>
      <c r="E1102" t="s">
        <v>9280</v>
      </c>
      <c r="F1102" t="s">
        <v>8214</v>
      </c>
    </row>
    <row r="1103">
      <c r="A1103" t="s">
        <v>362</v>
      </c>
      <c r="B1103" t="s">
        <v>9498</v>
      </c>
      <c r="C1103" t="s">
        <v>8375</v>
      </c>
      <c r="D1103" t="s">
        <v>8326</v>
      </c>
      <c r="E1103" t="s">
        <v>9354</v>
      </c>
      <c r="F1103" t="s">
        <v>8378</v>
      </c>
    </row>
    <row r="1104">
      <c r="A1104" t="s">
        <v>362</v>
      </c>
      <c r="B1104" t="s">
        <v>9499</v>
      </c>
      <c r="C1104" t="s">
        <v>9241</v>
      </c>
      <c r="D1104" t="s">
        <v>8213</v>
      </c>
      <c r="E1104" t="s">
        <v>9225</v>
      </c>
      <c r="F1104" t="s">
        <v>8214</v>
      </c>
    </row>
    <row r="1105">
      <c r="A1105" t="s">
        <v>362</v>
      </c>
      <c r="B1105" t="s">
        <v>9499</v>
      </c>
      <c r="C1105" t="s">
        <v>9311</v>
      </c>
      <c r="D1105" t="s">
        <v>8213</v>
      </c>
      <c r="E1105" t="s">
        <v>9476</v>
      </c>
      <c r="F1105" t="s">
        <v>8214</v>
      </c>
    </row>
    <row r="1106">
      <c r="A1106" t="s">
        <v>362</v>
      </c>
      <c r="B1106" t="s">
        <v>9500</v>
      </c>
      <c r="C1106" t="s">
        <v>8325</v>
      </c>
      <c r="D1106" t="s">
        <v>8326</v>
      </c>
      <c r="E1106" t="s">
        <v>9501</v>
      </c>
      <c r="F1106" t="s">
        <v>8214</v>
      </c>
    </row>
    <row r="1107">
      <c r="A1107" t="s">
        <v>362</v>
      </c>
      <c r="B1107" t="s">
        <v>9502</v>
      </c>
      <c r="C1107" t="s">
        <v>8375</v>
      </c>
      <c r="D1107" t="s">
        <v>8326</v>
      </c>
      <c r="E1107" t="s">
        <v>9220</v>
      </c>
      <c r="F1107" t="s">
        <v>8378</v>
      </c>
    </row>
    <row r="1108">
      <c r="A1108" t="s">
        <v>362</v>
      </c>
      <c r="B1108" t="s">
        <v>9503</v>
      </c>
      <c r="C1108" t="s">
        <v>8384</v>
      </c>
      <c r="D1108" t="s">
        <v>8278</v>
      </c>
      <c r="E1108" t="s">
        <v>9504</v>
      </c>
      <c r="F1108" t="s">
        <v>8280</v>
      </c>
    </row>
    <row r="1109">
      <c r="A1109" t="s">
        <v>362</v>
      </c>
      <c r="B1109" t="s">
        <v>9505</v>
      </c>
      <c r="C1109" t="s">
        <v>8381</v>
      </c>
      <c r="D1109" t="s">
        <v>8326</v>
      </c>
      <c r="E1109" t="s">
        <v>9238</v>
      </c>
      <c r="F1109" t="s">
        <v>8280</v>
      </c>
    </row>
    <row r="1110">
      <c r="A1110" t="s">
        <v>362</v>
      </c>
      <c r="B1110" t="s">
        <v>9506</v>
      </c>
      <c r="C1110" t="s">
        <v>8914</v>
      </c>
      <c r="D1110" t="s">
        <v>8213</v>
      </c>
      <c r="E1110" t="s">
        <v>9507</v>
      </c>
      <c r="F1110" t="s">
        <v>8214</v>
      </c>
    </row>
    <row r="1111">
      <c r="A1111" t="s">
        <v>362</v>
      </c>
      <c r="B1111" t="s">
        <v>9508</v>
      </c>
      <c r="C1111" t="s">
        <v>9073</v>
      </c>
      <c r="D1111" t="s">
        <v>8213</v>
      </c>
      <c r="E1111" t="s">
        <v>9509</v>
      </c>
      <c r="F1111" t="s">
        <v>8214</v>
      </c>
    </row>
    <row r="1112">
      <c r="A1112" t="s">
        <v>362</v>
      </c>
      <c r="B1112" t="s">
        <v>9510</v>
      </c>
      <c r="C1112" t="s">
        <v>9073</v>
      </c>
      <c r="D1112" t="s">
        <v>8213</v>
      </c>
      <c r="E1112" t="s">
        <v>9511</v>
      </c>
      <c r="F1112" t="s">
        <v>8214</v>
      </c>
    </row>
    <row r="1113">
      <c r="A1113" t="s">
        <v>362</v>
      </c>
      <c r="B1113" t="s">
        <v>9512</v>
      </c>
      <c r="C1113" t="s">
        <v>9292</v>
      </c>
      <c r="D1113" t="s">
        <v>8213</v>
      </c>
      <c r="E1113" t="s">
        <v>9325</v>
      </c>
      <c r="F1113" t="s">
        <v>8214</v>
      </c>
    </row>
    <row r="1114">
      <c r="A1114" t="s">
        <v>362</v>
      </c>
      <c r="B1114" t="s">
        <v>9513</v>
      </c>
      <c r="C1114" t="s">
        <v>9430</v>
      </c>
      <c r="D1114" t="s">
        <v>8213</v>
      </c>
      <c r="E1114" t="s">
        <v>1204</v>
      </c>
      <c r="F1114" t="s">
        <v>9171</v>
      </c>
    </row>
    <row r="1115">
      <c r="A1115" t="s">
        <v>362</v>
      </c>
      <c r="B1115" t="s">
        <v>9513</v>
      </c>
      <c r="C1115" t="s">
        <v>8248</v>
      </c>
      <c r="D1115" t="s">
        <v>8219</v>
      </c>
      <c r="E1115" t="s">
        <v>1204</v>
      </c>
      <c r="F1115" t="s">
        <v>9171</v>
      </c>
    </row>
    <row r="1116">
      <c r="A1116" t="s">
        <v>362</v>
      </c>
      <c r="B1116" t="s">
        <v>9514</v>
      </c>
      <c r="C1116" t="s">
        <v>8229</v>
      </c>
      <c r="D1116" t="s">
        <v>8228</v>
      </c>
      <c r="E1116" t="s">
        <v>9354</v>
      </c>
      <c r="F1116" t="s">
        <v>8214</v>
      </c>
    </row>
    <row r="1117">
      <c r="A1117" t="s">
        <v>362</v>
      </c>
      <c r="B1117" t="s">
        <v>9515</v>
      </c>
      <c r="C1117" t="s">
        <v>8281</v>
      </c>
      <c r="D1117" t="s">
        <v>8213</v>
      </c>
      <c r="E1117" t="s">
        <v>9516</v>
      </c>
      <c r="F1117" t="s">
        <v>8214</v>
      </c>
    </row>
    <row r="1118">
      <c r="A1118" t="s">
        <v>362</v>
      </c>
      <c r="B1118" t="s">
        <v>9515</v>
      </c>
      <c r="C1118" t="s">
        <v>8284</v>
      </c>
      <c r="D1118" t="s">
        <v>8213</v>
      </c>
      <c r="E1118" t="s">
        <v>9235</v>
      </c>
      <c r="F1118" t="s">
        <v>8214</v>
      </c>
    </row>
    <row r="1119">
      <c r="A1119" t="s">
        <v>362</v>
      </c>
      <c r="B1119" t="s">
        <v>9515</v>
      </c>
      <c r="C1119" t="s">
        <v>9517</v>
      </c>
      <c r="D1119" t="s">
        <v>8213</v>
      </c>
      <c r="E1119" t="s">
        <v>9280</v>
      </c>
      <c r="F1119" t="s">
        <v>8214</v>
      </c>
    </row>
    <row r="1120">
      <c r="A1120" t="s">
        <v>362</v>
      </c>
      <c r="B1120" t="s">
        <v>9515</v>
      </c>
      <c r="C1120" t="s">
        <v>8265</v>
      </c>
      <c r="D1120" t="s">
        <v>8228</v>
      </c>
      <c r="E1120" t="s">
        <v>9518</v>
      </c>
      <c r="F1120" t="s">
        <v>8214</v>
      </c>
    </row>
    <row r="1121">
      <c r="A1121" t="s">
        <v>362</v>
      </c>
      <c r="B1121" t="s">
        <v>9519</v>
      </c>
      <c r="C1121" t="s">
        <v>9298</v>
      </c>
      <c r="D1121" t="s">
        <v>8213</v>
      </c>
      <c r="E1121" t="s">
        <v>9520</v>
      </c>
      <c r="F1121" t="s">
        <v>8214</v>
      </c>
    </row>
    <row r="1122">
      <c r="A1122" t="s">
        <v>362</v>
      </c>
      <c r="B1122" t="s">
        <v>9521</v>
      </c>
      <c r="C1122" t="s">
        <v>9003</v>
      </c>
      <c r="D1122" t="s">
        <v>8213</v>
      </c>
      <c r="E1122" t="s">
        <v>9522</v>
      </c>
      <c r="F1122" t="s">
        <v>8214</v>
      </c>
    </row>
    <row r="1123">
      <c r="A1123" t="s">
        <v>362</v>
      </c>
      <c r="B1123" t="s">
        <v>9523</v>
      </c>
      <c r="C1123" t="s">
        <v>9049</v>
      </c>
      <c r="D1123" t="s">
        <v>8228</v>
      </c>
      <c r="E1123" t="s">
        <v>9524</v>
      </c>
      <c r="F1123" t="s">
        <v>8214</v>
      </c>
    </row>
    <row r="1124">
      <c r="A1124" t="s">
        <v>362</v>
      </c>
      <c r="B1124" t="s">
        <v>9525</v>
      </c>
      <c r="C1124" t="s">
        <v>9049</v>
      </c>
      <c r="D1124" t="s">
        <v>8228</v>
      </c>
      <c r="E1124" t="s">
        <v>9526</v>
      </c>
      <c r="F1124" t="s">
        <v>8214</v>
      </c>
    </row>
    <row r="1125">
      <c r="A1125" t="s">
        <v>362</v>
      </c>
      <c r="B1125" t="s">
        <v>9527</v>
      </c>
      <c r="C1125" t="s">
        <v>8573</v>
      </c>
      <c r="D1125" t="s">
        <v>8213</v>
      </c>
      <c r="E1125" t="s">
        <v>9212</v>
      </c>
      <c r="F1125" t="s">
        <v>8214</v>
      </c>
    </row>
    <row r="1126">
      <c r="A1126" t="s">
        <v>362</v>
      </c>
      <c r="B1126" t="s">
        <v>9527</v>
      </c>
      <c r="C1126" t="s">
        <v>9122</v>
      </c>
      <c r="D1126" t="s">
        <v>8213</v>
      </c>
      <c r="E1126" t="s">
        <v>9200</v>
      </c>
      <c r="F1126" t="s">
        <v>8214</v>
      </c>
    </row>
    <row r="1127">
      <c r="A1127" t="s">
        <v>362</v>
      </c>
      <c r="B1127" t="s">
        <v>9527</v>
      </c>
      <c r="C1127" t="s">
        <v>9001</v>
      </c>
      <c r="D1127" t="s">
        <v>8213</v>
      </c>
      <c r="E1127" t="s">
        <v>9238</v>
      </c>
      <c r="F1127" t="s">
        <v>8214</v>
      </c>
    </row>
    <row r="1128">
      <c r="A1128" t="s">
        <v>362</v>
      </c>
      <c r="B1128" t="s">
        <v>9527</v>
      </c>
      <c r="C1128" t="s">
        <v>8245</v>
      </c>
      <c r="D1128" t="s">
        <v>8213</v>
      </c>
      <c r="E1128" t="s">
        <v>9528</v>
      </c>
      <c r="F1128" t="s">
        <v>8214</v>
      </c>
    </row>
    <row r="1129">
      <c r="A1129" t="s">
        <v>362</v>
      </c>
      <c r="B1129" t="s">
        <v>9527</v>
      </c>
      <c r="C1129" t="s">
        <v>9124</v>
      </c>
      <c r="D1129" t="s">
        <v>8213</v>
      </c>
      <c r="E1129" t="s">
        <v>9198</v>
      </c>
      <c r="F1129" t="s">
        <v>8214</v>
      </c>
    </row>
    <row r="1130">
      <c r="A1130" t="s">
        <v>362</v>
      </c>
      <c r="B1130" t="s">
        <v>9527</v>
      </c>
      <c r="C1130" t="s">
        <v>8211</v>
      </c>
      <c r="D1130" t="s">
        <v>8213</v>
      </c>
      <c r="E1130" t="s">
        <v>9216</v>
      </c>
      <c r="F1130" t="s">
        <v>8214</v>
      </c>
    </row>
    <row r="1131">
      <c r="A1131" t="s">
        <v>362</v>
      </c>
      <c r="B1131" t="s">
        <v>9527</v>
      </c>
      <c r="C1131" t="s">
        <v>8610</v>
      </c>
      <c r="D1131" t="s">
        <v>8213</v>
      </c>
      <c r="E1131" t="s">
        <v>9529</v>
      </c>
      <c r="F1131" t="s">
        <v>8214</v>
      </c>
    </row>
    <row r="1132">
      <c r="A1132" t="s">
        <v>362</v>
      </c>
      <c r="B1132" t="s">
        <v>9527</v>
      </c>
      <c r="C1132" t="s">
        <v>9125</v>
      </c>
      <c r="D1132" t="s">
        <v>8213</v>
      </c>
      <c r="E1132" t="s">
        <v>9198</v>
      </c>
      <c r="F1132" t="s">
        <v>8214</v>
      </c>
    </row>
    <row r="1133">
      <c r="A1133" t="s">
        <v>362</v>
      </c>
      <c r="B1133" t="s">
        <v>9530</v>
      </c>
      <c r="C1133" t="s">
        <v>2856</v>
      </c>
      <c r="D1133" t="s">
        <v>8466</v>
      </c>
      <c r="E1133" t="s">
        <v>9531</v>
      </c>
      <c r="F1133" t="s">
        <v>8214</v>
      </c>
    </row>
    <row r="1134">
      <c r="A1134" t="s">
        <v>362</v>
      </c>
      <c r="B1134" t="s">
        <v>9530</v>
      </c>
      <c r="C1134" t="s">
        <v>9143</v>
      </c>
      <c r="D1134" t="s">
        <v>8213</v>
      </c>
      <c r="E1134" t="s">
        <v>9532</v>
      </c>
      <c r="F1134" t="s">
        <v>8214</v>
      </c>
    </row>
    <row r="1135">
      <c r="A1135" t="s">
        <v>362</v>
      </c>
      <c r="B1135" t="s">
        <v>9533</v>
      </c>
      <c r="C1135" t="s">
        <v>8564</v>
      </c>
      <c r="D1135" t="s">
        <v>8213</v>
      </c>
      <c r="E1135" t="s">
        <v>9350</v>
      </c>
      <c r="F1135" t="s">
        <v>8214</v>
      </c>
    </row>
    <row r="1136">
      <c r="A1136" t="s">
        <v>362</v>
      </c>
      <c r="B1136" t="s">
        <v>9534</v>
      </c>
      <c r="C1136" t="s">
        <v>8333</v>
      </c>
      <c r="D1136" t="s">
        <v>8228</v>
      </c>
      <c r="E1136" t="s">
        <v>9535</v>
      </c>
      <c r="F1136" t="s">
        <v>8214</v>
      </c>
    </row>
    <row r="1137">
      <c r="A1137" t="s">
        <v>362</v>
      </c>
      <c r="B1137" t="s">
        <v>9536</v>
      </c>
      <c r="C1137" t="s">
        <v>8482</v>
      </c>
      <c r="D1137" t="s">
        <v>8213</v>
      </c>
      <c r="E1137" t="s">
        <v>9323</v>
      </c>
      <c r="F1137" t="s">
        <v>8214</v>
      </c>
    </row>
    <row r="1138">
      <c r="A1138" t="s">
        <v>362</v>
      </c>
      <c r="B1138" t="s">
        <v>9536</v>
      </c>
      <c r="C1138" t="s">
        <v>8485</v>
      </c>
      <c r="D1138" t="s">
        <v>8213</v>
      </c>
      <c r="E1138" t="s">
        <v>9325</v>
      </c>
      <c r="F1138" t="s">
        <v>8214</v>
      </c>
    </row>
    <row r="1139">
      <c r="A1139" t="s">
        <v>362</v>
      </c>
      <c r="B1139" t="s">
        <v>9537</v>
      </c>
      <c r="C1139" t="s">
        <v>9049</v>
      </c>
      <c r="D1139" t="s">
        <v>8228</v>
      </c>
      <c r="E1139" t="s">
        <v>9538</v>
      </c>
      <c r="F1139" t="s">
        <v>8214</v>
      </c>
    </row>
    <row r="1140">
      <c r="A1140" t="s">
        <v>362</v>
      </c>
      <c r="B1140" t="s">
        <v>9539</v>
      </c>
      <c r="C1140" t="s">
        <v>9049</v>
      </c>
      <c r="D1140" t="s">
        <v>8228</v>
      </c>
      <c r="E1140" t="s">
        <v>9540</v>
      </c>
      <c r="F1140" t="s">
        <v>8214</v>
      </c>
    </row>
    <row r="1141">
      <c r="A1141" t="s">
        <v>362</v>
      </c>
      <c r="B1141" t="s">
        <v>9542</v>
      </c>
      <c r="C1141" t="s">
        <v>9541</v>
      </c>
      <c r="D1141" t="s">
        <v>8359</v>
      </c>
      <c r="E1141" t="s">
        <v>1204</v>
      </c>
      <c r="F1141" t="s">
        <v>9171</v>
      </c>
    </row>
    <row r="1142">
      <c r="A1142" t="s">
        <v>362</v>
      </c>
      <c r="B1142" t="s">
        <v>9544</v>
      </c>
      <c r="C1142" t="s">
        <v>9543</v>
      </c>
      <c r="D1142" t="s">
        <v>8213</v>
      </c>
      <c r="E1142" t="s">
        <v>1315</v>
      </c>
      <c r="F1142" t="s">
        <v>9171</v>
      </c>
    </row>
    <row r="1143">
      <c r="A1143" t="s">
        <v>362</v>
      </c>
      <c r="B1143" t="s">
        <v>9546</v>
      </c>
      <c r="C1143" t="s">
        <v>9545</v>
      </c>
      <c r="D1143" t="s">
        <v>8213</v>
      </c>
      <c r="E1143" t="s">
        <v>1209</v>
      </c>
      <c r="F1143" t="s">
        <v>9200</v>
      </c>
    </row>
    <row r="1144">
      <c r="A1144" t="s">
        <v>362</v>
      </c>
      <c r="B1144" t="s">
        <v>9546</v>
      </c>
      <c r="C1144" t="s">
        <v>9547</v>
      </c>
      <c r="D1144" t="s">
        <v>8213</v>
      </c>
      <c r="E1144" t="s">
        <v>1209</v>
      </c>
      <c r="F1144" t="s">
        <v>9198</v>
      </c>
    </row>
    <row r="1145">
      <c r="A1145" t="s">
        <v>362</v>
      </c>
      <c r="B1145" t="s">
        <v>9546</v>
      </c>
      <c r="C1145" t="s">
        <v>9548</v>
      </c>
      <c r="D1145" t="s">
        <v>8213</v>
      </c>
      <c r="E1145" t="s">
        <v>1209</v>
      </c>
      <c r="F1145" t="s">
        <v>9198</v>
      </c>
    </row>
    <row r="1146">
      <c r="A1146" t="s">
        <v>362</v>
      </c>
      <c r="B1146" t="s">
        <v>9546</v>
      </c>
      <c r="C1146" t="s">
        <v>9549</v>
      </c>
      <c r="D1146" t="s">
        <v>8213</v>
      </c>
      <c r="E1146" t="s">
        <v>1209</v>
      </c>
      <c r="F1146" t="s">
        <v>9171</v>
      </c>
    </row>
    <row r="1147">
      <c r="A1147" t="s">
        <v>362</v>
      </c>
      <c r="B1147" t="s">
        <v>9546</v>
      </c>
      <c r="C1147" t="s">
        <v>9550</v>
      </c>
      <c r="D1147" t="s">
        <v>8213</v>
      </c>
      <c r="E1147" t="s">
        <v>1209</v>
      </c>
      <c r="F1147" t="s">
        <v>9198</v>
      </c>
    </row>
    <row r="1148">
      <c r="A1148" t="s">
        <v>362</v>
      </c>
      <c r="B1148" t="s">
        <v>9546</v>
      </c>
      <c r="C1148" t="s">
        <v>9551</v>
      </c>
      <c r="D1148" t="s">
        <v>8213</v>
      </c>
      <c r="E1148" t="s">
        <v>1209</v>
      </c>
      <c r="F1148" t="s">
        <v>9171</v>
      </c>
    </row>
    <row r="1149">
      <c r="A1149" t="s">
        <v>362</v>
      </c>
      <c r="B1149" t="s">
        <v>9546</v>
      </c>
      <c r="C1149" t="s">
        <v>9552</v>
      </c>
      <c r="D1149" t="s">
        <v>8213</v>
      </c>
      <c r="E1149" t="s">
        <v>1209</v>
      </c>
      <c r="F1149" t="s">
        <v>9171</v>
      </c>
    </row>
    <row r="1150">
      <c r="A1150" t="s">
        <v>362</v>
      </c>
      <c r="B1150" t="s">
        <v>9546</v>
      </c>
      <c r="C1150" t="s">
        <v>9553</v>
      </c>
      <c r="D1150" t="s">
        <v>8213</v>
      </c>
      <c r="E1150" t="s">
        <v>1209</v>
      </c>
      <c r="F1150" t="s">
        <v>9171</v>
      </c>
    </row>
    <row r="1151">
      <c r="A1151" t="s">
        <v>362</v>
      </c>
      <c r="B1151" t="s">
        <v>9546</v>
      </c>
      <c r="C1151" t="s">
        <v>9554</v>
      </c>
      <c r="D1151" t="s">
        <v>8213</v>
      </c>
      <c r="E1151" t="s">
        <v>1209</v>
      </c>
      <c r="F1151" t="s">
        <v>9171</v>
      </c>
    </row>
    <row r="1152">
      <c r="A1152" t="s">
        <v>362</v>
      </c>
      <c r="B1152" t="s">
        <v>9546</v>
      </c>
      <c r="C1152" t="s">
        <v>9555</v>
      </c>
      <c r="D1152" t="s">
        <v>8213</v>
      </c>
      <c r="E1152" t="s">
        <v>1209</v>
      </c>
      <c r="F1152" t="s">
        <v>9171</v>
      </c>
    </row>
    <row r="1153">
      <c r="A1153" t="s">
        <v>362</v>
      </c>
      <c r="B1153" t="s">
        <v>9546</v>
      </c>
      <c r="C1153" t="s">
        <v>8349</v>
      </c>
      <c r="D1153" t="s">
        <v>8219</v>
      </c>
      <c r="E1153" t="s">
        <v>9556</v>
      </c>
      <c r="F1153" t="s">
        <v>9171</v>
      </c>
    </row>
    <row r="1154">
      <c r="A1154" t="s">
        <v>362</v>
      </c>
      <c r="B1154" t="s">
        <v>9546</v>
      </c>
      <c r="C1154" t="s">
        <v>8349</v>
      </c>
      <c r="D1154" t="s">
        <v>8219</v>
      </c>
      <c r="E1154" t="s">
        <v>9557</v>
      </c>
      <c r="F1154" t="s">
        <v>9171</v>
      </c>
    </row>
    <row r="1155">
      <c r="A1155" t="s">
        <v>362</v>
      </c>
      <c r="B1155" t="s">
        <v>9546</v>
      </c>
      <c r="C1155" t="s">
        <v>8349</v>
      </c>
      <c r="D1155" t="s">
        <v>8219</v>
      </c>
      <c r="E1155" t="s">
        <v>9558</v>
      </c>
      <c r="F1155" t="s">
        <v>9171</v>
      </c>
    </row>
    <row r="1156">
      <c r="A1156" t="s">
        <v>362</v>
      </c>
      <c r="B1156" t="s">
        <v>9546</v>
      </c>
      <c r="C1156" t="s">
        <v>8349</v>
      </c>
      <c r="D1156" t="s">
        <v>8219</v>
      </c>
      <c r="E1156" t="s">
        <v>9559</v>
      </c>
      <c r="F1156" t="s">
        <v>9171</v>
      </c>
    </row>
    <row r="1157">
      <c r="A1157" t="s">
        <v>362</v>
      </c>
      <c r="B1157" t="s">
        <v>9546</v>
      </c>
      <c r="C1157" t="s">
        <v>8349</v>
      </c>
      <c r="D1157" t="s">
        <v>8219</v>
      </c>
      <c r="E1157" t="s">
        <v>9560</v>
      </c>
      <c r="F1157" t="s">
        <v>9171</v>
      </c>
    </row>
    <row r="1158">
      <c r="A1158" t="s">
        <v>362</v>
      </c>
      <c r="B1158" t="s">
        <v>9546</v>
      </c>
      <c r="C1158" t="s">
        <v>8349</v>
      </c>
      <c r="D1158" t="s">
        <v>8219</v>
      </c>
      <c r="E1158" t="s">
        <v>9561</v>
      </c>
      <c r="F1158" t="s">
        <v>9171</v>
      </c>
    </row>
    <row r="1159">
      <c r="A1159" t="s">
        <v>362</v>
      </c>
      <c r="B1159" t="s">
        <v>9546</v>
      </c>
      <c r="C1159" t="s">
        <v>8349</v>
      </c>
      <c r="D1159" t="s">
        <v>8219</v>
      </c>
      <c r="E1159" t="s">
        <v>9562</v>
      </c>
      <c r="F1159" t="s">
        <v>9171</v>
      </c>
    </row>
    <row r="1160">
      <c r="A1160" t="s">
        <v>362</v>
      </c>
      <c r="B1160" t="s">
        <v>9546</v>
      </c>
      <c r="C1160" t="s">
        <v>8349</v>
      </c>
      <c r="D1160" t="s">
        <v>8219</v>
      </c>
      <c r="E1160" t="s">
        <v>9563</v>
      </c>
      <c r="F1160" t="s">
        <v>9171</v>
      </c>
    </row>
    <row r="1161">
      <c r="A1161" t="s">
        <v>362</v>
      </c>
      <c r="B1161" t="s">
        <v>9546</v>
      </c>
      <c r="C1161" t="s">
        <v>8349</v>
      </c>
      <c r="D1161" t="s">
        <v>8219</v>
      </c>
      <c r="E1161" t="s">
        <v>9564</v>
      </c>
      <c r="F1161" t="s">
        <v>9171</v>
      </c>
    </row>
    <row r="1162">
      <c r="A1162" t="s">
        <v>362</v>
      </c>
      <c r="B1162" t="s">
        <v>9546</v>
      </c>
      <c r="C1162" t="s">
        <v>8349</v>
      </c>
      <c r="D1162" t="s">
        <v>8219</v>
      </c>
      <c r="E1162" t="s">
        <v>9565</v>
      </c>
      <c r="F1162" t="s">
        <v>9171</v>
      </c>
    </row>
    <row r="1163">
      <c r="A1163" t="s">
        <v>362</v>
      </c>
      <c r="B1163" t="s">
        <v>9566</v>
      </c>
      <c r="C1163" t="s">
        <v>9241</v>
      </c>
      <c r="D1163" t="s">
        <v>8213</v>
      </c>
      <c r="E1163" t="s">
        <v>9297</v>
      </c>
      <c r="F1163" t="s">
        <v>8214</v>
      </c>
    </row>
    <row r="1164">
      <c r="A1164" t="s">
        <v>362</v>
      </c>
      <c r="B1164" t="s">
        <v>9566</v>
      </c>
      <c r="C1164" t="s">
        <v>9311</v>
      </c>
      <c r="D1164" t="s">
        <v>8213</v>
      </c>
      <c r="E1164" t="s">
        <v>9478</v>
      </c>
      <c r="F1164" t="s">
        <v>8214</v>
      </c>
    </row>
    <row r="1165">
      <c r="A1165" t="s">
        <v>362</v>
      </c>
      <c r="B1165" t="s">
        <v>9567</v>
      </c>
      <c r="C1165" t="s">
        <v>9241</v>
      </c>
      <c r="D1165" t="s">
        <v>8213</v>
      </c>
      <c r="E1165" t="s">
        <v>9331</v>
      </c>
      <c r="F1165" t="s">
        <v>8214</v>
      </c>
    </row>
    <row r="1166">
      <c r="A1166" t="s">
        <v>362</v>
      </c>
      <c r="B1166" t="s">
        <v>9568</v>
      </c>
      <c r="C1166" t="s">
        <v>9311</v>
      </c>
      <c r="D1166" t="s">
        <v>8213</v>
      </c>
      <c r="E1166" t="s">
        <v>9569</v>
      </c>
      <c r="F1166" t="s">
        <v>8214</v>
      </c>
    </row>
    <row r="1167">
      <c r="A1167" t="s">
        <v>362</v>
      </c>
      <c r="B1167" t="s">
        <v>9570</v>
      </c>
      <c r="C1167" t="s">
        <v>9314</v>
      </c>
      <c r="D1167" t="s">
        <v>8213</v>
      </c>
      <c r="E1167" t="s">
        <v>9216</v>
      </c>
      <c r="F1167" t="s">
        <v>8214</v>
      </c>
    </row>
    <row r="1168">
      <c r="A1168" t="s">
        <v>362</v>
      </c>
      <c r="B1168" t="s">
        <v>9571</v>
      </c>
      <c r="C1168" t="s">
        <v>9241</v>
      </c>
      <c r="D1168" t="s">
        <v>8213</v>
      </c>
      <c r="E1168" t="s">
        <v>9350</v>
      </c>
      <c r="F1168" t="s">
        <v>8214</v>
      </c>
    </row>
    <row r="1169">
      <c r="A1169" t="s">
        <v>362</v>
      </c>
      <c r="B1169" t="s">
        <v>9572</v>
      </c>
      <c r="C1169" t="s">
        <v>9241</v>
      </c>
      <c r="D1169" t="s">
        <v>8213</v>
      </c>
      <c r="E1169" t="s">
        <v>9415</v>
      </c>
      <c r="F1169" t="s">
        <v>8214</v>
      </c>
    </row>
    <row r="1170">
      <c r="A1170" t="s">
        <v>362</v>
      </c>
      <c r="B1170" t="s">
        <v>9574</v>
      </c>
      <c r="C1170" t="s">
        <v>9573</v>
      </c>
      <c r="D1170" t="s">
        <v>8213</v>
      </c>
      <c r="E1170" t="s">
        <v>9575</v>
      </c>
      <c r="F1170" t="s">
        <v>8214</v>
      </c>
    </row>
    <row r="1171">
      <c r="A1171" t="s">
        <v>362</v>
      </c>
      <c r="B1171" t="s">
        <v>9576</v>
      </c>
      <c r="C1171" t="s">
        <v>9049</v>
      </c>
      <c r="D1171" t="s">
        <v>8228</v>
      </c>
      <c r="E1171" t="s">
        <v>9577</v>
      </c>
      <c r="F1171" t="s">
        <v>8214</v>
      </c>
    </row>
    <row r="1172">
      <c r="A1172" t="s">
        <v>362</v>
      </c>
      <c r="B1172" t="s">
        <v>9579</v>
      </c>
      <c r="C1172" t="s">
        <v>9578</v>
      </c>
      <c r="D1172" t="s">
        <v>8213</v>
      </c>
      <c r="E1172" t="s">
        <v>9580</v>
      </c>
      <c r="F1172" t="s">
        <v>8214</v>
      </c>
    </row>
    <row r="1173">
      <c r="A1173" t="s">
        <v>362</v>
      </c>
      <c r="B1173" t="s">
        <v>9582</v>
      </c>
      <c r="C1173" t="s">
        <v>9581</v>
      </c>
      <c r="D1173" t="s">
        <v>8213</v>
      </c>
      <c r="E1173" t="s">
        <v>9583</v>
      </c>
      <c r="F1173" t="s">
        <v>8214</v>
      </c>
    </row>
    <row r="1174">
      <c r="A1174" t="s">
        <v>362</v>
      </c>
      <c r="B1174" t="s">
        <v>9584</v>
      </c>
      <c r="C1174" t="s">
        <v>9241</v>
      </c>
      <c r="D1174" t="s">
        <v>8213</v>
      </c>
      <c r="E1174" t="s">
        <v>9585</v>
      </c>
      <c r="F1174" t="s">
        <v>8214</v>
      </c>
    </row>
    <row r="1175">
      <c r="A1175" t="s">
        <v>362</v>
      </c>
      <c r="B1175" t="s">
        <v>9587</v>
      </c>
      <c r="C1175" t="s">
        <v>9586</v>
      </c>
      <c r="D1175" t="s">
        <v>8359</v>
      </c>
      <c r="E1175" t="s">
        <v>1251</v>
      </c>
      <c r="F1175" t="s">
        <v>9171</v>
      </c>
    </row>
    <row r="1176">
      <c r="A1176" t="s">
        <v>362</v>
      </c>
      <c r="B1176" t="s">
        <v>9588</v>
      </c>
      <c r="C1176" t="s">
        <v>9247</v>
      </c>
      <c r="D1176" t="s">
        <v>8213</v>
      </c>
      <c r="E1176" t="s">
        <v>4485</v>
      </c>
      <c r="F1176" t="s">
        <v>9198</v>
      </c>
    </row>
    <row r="1177">
      <c r="A1177" t="s">
        <v>362</v>
      </c>
      <c r="B1177" t="s">
        <v>9589</v>
      </c>
      <c r="C1177" t="s">
        <v>9169</v>
      </c>
      <c r="D1177" t="s">
        <v>8326</v>
      </c>
      <c r="E1177" t="s">
        <v>1301</v>
      </c>
      <c r="F1177" t="s">
        <v>9171</v>
      </c>
    </row>
    <row r="1178">
      <c r="A1178" t="s">
        <v>362</v>
      </c>
      <c r="B1178" t="s">
        <v>9591</v>
      </c>
      <c r="C1178" t="s">
        <v>9590</v>
      </c>
      <c r="D1178" t="s">
        <v>8213</v>
      </c>
      <c r="E1178" t="s">
        <v>1204</v>
      </c>
      <c r="F1178" t="s">
        <v>9198</v>
      </c>
    </row>
    <row r="1179">
      <c r="A1179" t="s">
        <v>362</v>
      </c>
      <c r="B1179" t="s">
        <v>9592</v>
      </c>
      <c r="C1179" t="s">
        <v>9298</v>
      </c>
      <c r="D1179" t="s">
        <v>8213</v>
      </c>
      <c r="E1179" t="s">
        <v>9331</v>
      </c>
      <c r="F1179" t="s">
        <v>8214</v>
      </c>
    </row>
    <row r="1180">
      <c r="A1180" t="s">
        <v>362</v>
      </c>
      <c r="B1180" t="s">
        <v>9593</v>
      </c>
      <c r="C1180" t="s">
        <v>9573</v>
      </c>
      <c r="D1180" t="s">
        <v>8213</v>
      </c>
      <c r="E1180" t="s">
        <v>9583</v>
      </c>
      <c r="F1180" t="s">
        <v>8214</v>
      </c>
    </row>
    <row r="1181">
      <c r="A1181" t="s">
        <v>362</v>
      </c>
      <c r="B1181" t="s">
        <v>9594</v>
      </c>
      <c r="C1181" t="s">
        <v>9311</v>
      </c>
      <c r="D1181" t="s">
        <v>8213</v>
      </c>
      <c r="E1181" t="s">
        <v>9595</v>
      </c>
      <c r="F1181" t="s">
        <v>8214</v>
      </c>
    </row>
    <row r="1182">
      <c r="A1182" t="s">
        <v>362</v>
      </c>
      <c r="B1182" t="s">
        <v>9596</v>
      </c>
      <c r="C1182" t="s">
        <v>8281</v>
      </c>
      <c r="D1182" t="s">
        <v>8213</v>
      </c>
      <c r="E1182" t="s">
        <v>9597</v>
      </c>
      <c r="F1182" t="s">
        <v>8214</v>
      </c>
    </row>
    <row r="1183">
      <c r="A1183" t="s">
        <v>362</v>
      </c>
      <c r="B1183" t="s">
        <v>9598</v>
      </c>
      <c r="C1183" t="s">
        <v>8587</v>
      </c>
      <c r="D1183" t="s">
        <v>8278</v>
      </c>
      <c r="E1183" t="s">
        <v>9238</v>
      </c>
      <c r="F1183" t="s">
        <v>8214</v>
      </c>
    </row>
    <row r="1184">
      <c r="A1184" t="s">
        <v>362</v>
      </c>
      <c r="B1184" t="s">
        <v>9599</v>
      </c>
      <c r="C1184" t="s">
        <v>8777</v>
      </c>
      <c r="D1184" t="s">
        <v>8326</v>
      </c>
      <c r="E1184" t="s">
        <v>9585</v>
      </c>
      <c r="F1184" t="s">
        <v>8628</v>
      </c>
    </row>
    <row r="1185">
      <c r="A1185" t="s">
        <v>362</v>
      </c>
      <c r="B1185" t="s">
        <v>9600</v>
      </c>
      <c r="C1185" t="s">
        <v>9172</v>
      </c>
      <c r="D1185" t="s">
        <v>8213</v>
      </c>
      <c r="E1185" t="s">
        <v>9601</v>
      </c>
      <c r="F1185" t="s">
        <v>8214</v>
      </c>
    </row>
    <row r="1186">
      <c r="A1186" t="s">
        <v>362</v>
      </c>
      <c r="B1186" t="s">
        <v>9600</v>
      </c>
      <c r="C1186" t="s">
        <v>9175</v>
      </c>
      <c r="D1186" t="s">
        <v>8213</v>
      </c>
      <c r="E1186" t="s">
        <v>9602</v>
      </c>
      <c r="F1186" t="s">
        <v>8214</v>
      </c>
    </row>
    <row r="1187">
      <c r="A1187" t="s">
        <v>362</v>
      </c>
      <c r="B1187" t="s">
        <v>9603</v>
      </c>
      <c r="C1187" t="s">
        <v>9249</v>
      </c>
      <c r="D1187" t="s">
        <v>8213</v>
      </c>
      <c r="E1187" t="s">
        <v>1250</v>
      </c>
      <c r="F1187" t="s">
        <v>9171</v>
      </c>
    </row>
    <row r="1188">
      <c r="A1188" t="s">
        <v>362</v>
      </c>
      <c r="B1188" t="s">
        <v>9605</v>
      </c>
      <c r="C1188" t="s">
        <v>9604</v>
      </c>
      <c r="D1188" t="s">
        <v>8213</v>
      </c>
      <c r="E1188" t="s">
        <v>1209</v>
      </c>
      <c r="F1188" t="s">
        <v>9171</v>
      </c>
    </row>
    <row r="1189">
      <c r="A1189" t="s">
        <v>362</v>
      </c>
      <c r="B1189" t="s">
        <v>9605</v>
      </c>
      <c r="C1189" t="s">
        <v>8258</v>
      </c>
      <c r="D1189" t="s">
        <v>8219</v>
      </c>
      <c r="E1189" t="s">
        <v>9606</v>
      </c>
      <c r="F1189" t="s">
        <v>8519</v>
      </c>
    </row>
    <row r="1190">
      <c r="A1190" t="s">
        <v>362</v>
      </c>
      <c r="B1190" t="s">
        <v>9607</v>
      </c>
      <c r="C1190" t="s">
        <v>8616</v>
      </c>
      <c r="D1190" t="s">
        <v>8213</v>
      </c>
      <c r="E1190" t="s">
        <v>9295</v>
      </c>
      <c r="F1190" t="s">
        <v>8214</v>
      </c>
    </row>
    <row r="1191">
      <c r="A1191" t="s">
        <v>362</v>
      </c>
      <c r="B1191" t="s">
        <v>9607</v>
      </c>
      <c r="C1191" t="s">
        <v>9608</v>
      </c>
      <c r="D1191" t="s">
        <v>8213</v>
      </c>
      <c r="E1191" t="s">
        <v>9202</v>
      </c>
      <c r="F1191" t="s">
        <v>8214</v>
      </c>
    </row>
    <row r="1192">
      <c r="A1192" t="s">
        <v>362</v>
      </c>
      <c r="B1192" t="s">
        <v>9609</v>
      </c>
      <c r="C1192" t="s">
        <v>9206</v>
      </c>
      <c r="D1192" t="s">
        <v>8213</v>
      </c>
      <c r="E1192" t="s">
        <v>1250</v>
      </c>
      <c r="F1192" t="s">
        <v>9171</v>
      </c>
    </row>
    <row r="1193">
      <c r="A1193" t="s">
        <v>362</v>
      </c>
      <c r="B1193" t="s">
        <v>9610</v>
      </c>
      <c r="C1193" t="s">
        <v>9229</v>
      </c>
      <c r="D1193" t="s">
        <v>8219</v>
      </c>
      <c r="E1193" t="s">
        <v>9611</v>
      </c>
      <c r="F1193" t="s">
        <v>9231</v>
      </c>
    </row>
    <row r="1194">
      <c r="A1194" t="s">
        <v>362</v>
      </c>
      <c r="B1194" t="s">
        <v>9613</v>
      </c>
      <c r="C1194" t="s">
        <v>9612</v>
      </c>
      <c r="D1194" t="s">
        <v>8228</v>
      </c>
      <c r="E1194" t="s">
        <v>1209</v>
      </c>
      <c r="F1194" t="s">
        <v>9171</v>
      </c>
    </row>
    <row r="1195">
      <c r="A1195" t="s">
        <v>362</v>
      </c>
      <c r="B1195" t="s">
        <v>9613</v>
      </c>
      <c r="C1195" t="s">
        <v>8235</v>
      </c>
      <c r="D1195" t="s">
        <v>8219</v>
      </c>
      <c r="E1195" t="s">
        <v>1209</v>
      </c>
      <c r="F1195" t="s">
        <v>9295</v>
      </c>
    </row>
    <row r="1196">
      <c r="A1196" t="s">
        <v>362</v>
      </c>
      <c r="B1196" t="s">
        <v>9613</v>
      </c>
      <c r="C1196" t="s">
        <v>8235</v>
      </c>
      <c r="D1196" t="s">
        <v>8219</v>
      </c>
      <c r="E1196" t="s">
        <v>1204</v>
      </c>
      <c r="F1196" t="s">
        <v>9295</v>
      </c>
    </row>
    <row r="1197">
      <c r="A1197" t="s">
        <v>362</v>
      </c>
      <c r="B1197" t="s">
        <v>9613</v>
      </c>
      <c r="C1197" t="s">
        <v>9614</v>
      </c>
      <c r="D1197" t="s">
        <v>8219</v>
      </c>
      <c r="E1197" t="s">
        <v>9615</v>
      </c>
      <c r="F1197" t="s">
        <v>9616</v>
      </c>
    </row>
    <row r="1198">
      <c r="A1198" t="s">
        <v>362</v>
      </c>
      <c r="B1198" t="s">
        <v>9617</v>
      </c>
      <c r="C1198" t="s">
        <v>9241</v>
      </c>
      <c r="D1198" t="s">
        <v>8213</v>
      </c>
      <c r="E1198" t="s">
        <v>9618</v>
      </c>
      <c r="F1198" t="s">
        <v>8214</v>
      </c>
    </row>
    <row r="1199">
      <c r="A1199" t="s">
        <v>362</v>
      </c>
      <c r="B1199" t="s">
        <v>9619</v>
      </c>
      <c r="C1199" t="s">
        <v>8555</v>
      </c>
      <c r="D1199" t="s">
        <v>8326</v>
      </c>
      <c r="E1199" t="s">
        <v>9620</v>
      </c>
      <c r="F1199" t="s">
        <v>8214</v>
      </c>
    </row>
    <row r="1200">
      <c r="A1200" t="s">
        <v>362</v>
      </c>
      <c r="B1200" t="s">
        <v>9619</v>
      </c>
      <c r="C1200" t="s">
        <v>8598</v>
      </c>
      <c r="D1200" t="s">
        <v>8337</v>
      </c>
      <c r="E1200" t="s">
        <v>9274</v>
      </c>
      <c r="F1200" t="s">
        <v>8214</v>
      </c>
    </row>
    <row r="1201">
      <c r="A1201" t="s">
        <v>362</v>
      </c>
      <c r="B1201" t="s">
        <v>9619</v>
      </c>
      <c r="C1201" t="s">
        <v>8335</v>
      </c>
      <c r="D1201" t="s">
        <v>8337</v>
      </c>
      <c r="E1201" t="s">
        <v>9295</v>
      </c>
      <c r="F1201" t="s">
        <v>8214</v>
      </c>
    </row>
    <row r="1202">
      <c r="A1202" t="s">
        <v>362</v>
      </c>
      <c r="B1202" t="s">
        <v>9619</v>
      </c>
      <c r="C1202" t="s">
        <v>8558</v>
      </c>
      <c r="D1202" t="s">
        <v>8337</v>
      </c>
      <c r="E1202" t="s">
        <v>9212</v>
      </c>
      <c r="F1202" t="s">
        <v>8214</v>
      </c>
    </row>
    <row r="1203">
      <c r="A1203" t="s">
        <v>362</v>
      </c>
      <c r="B1203" t="s">
        <v>9619</v>
      </c>
      <c r="C1203" t="s">
        <v>8339</v>
      </c>
      <c r="D1203" t="s">
        <v>8278</v>
      </c>
      <c r="E1203" t="s">
        <v>9267</v>
      </c>
      <c r="F1203" t="s">
        <v>8214</v>
      </c>
    </row>
    <row r="1204">
      <c r="A1204" t="s">
        <v>362</v>
      </c>
      <c r="B1204" t="s">
        <v>9619</v>
      </c>
      <c r="C1204" t="s">
        <v>8341</v>
      </c>
      <c r="D1204" t="s">
        <v>8278</v>
      </c>
      <c r="E1204" t="s">
        <v>9216</v>
      </c>
      <c r="F1204" t="s">
        <v>8214</v>
      </c>
    </row>
    <row r="1205">
      <c r="A1205" t="s">
        <v>362</v>
      </c>
      <c r="B1205" t="s">
        <v>9619</v>
      </c>
      <c r="C1205" t="s">
        <v>8343</v>
      </c>
      <c r="D1205" t="s">
        <v>8278</v>
      </c>
      <c r="E1205" t="s">
        <v>9267</v>
      </c>
      <c r="F1205" t="s">
        <v>8214</v>
      </c>
    </row>
    <row r="1206">
      <c r="A1206" t="s">
        <v>362</v>
      </c>
      <c r="B1206" t="s">
        <v>9619</v>
      </c>
      <c r="C1206" t="s">
        <v>8344</v>
      </c>
      <c r="D1206" t="s">
        <v>8278</v>
      </c>
      <c r="E1206" t="s">
        <v>9216</v>
      </c>
      <c r="F1206" t="s">
        <v>8214</v>
      </c>
    </row>
    <row r="1207">
      <c r="A1207" t="s">
        <v>362</v>
      </c>
      <c r="B1207" t="s">
        <v>9619</v>
      </c>
      <c r="C1207" t="s">
        <v>8345</v>
      </c>
      <c r="D1207" t="s">
        <v>8278</v>
      </c>
      <c r="E1207" t="s">
        <v>9216</v>
      </c>
      <c r="F1207" t="s">
        <v>8214</v>
      </c>
    </row>
    <row r="1208">
      <c r="A1208" t="s">
        <v>362</v>
      </c>
      <c r="B1208" t="s">
        <v>9621</v>
      </c>
      <c r="C1208" t="s">
        <v>9049</v>
      </c>
      <c r="D1208" t="s">
        <v>8228</v>
      </c>
      <c r="E1208" t="s">
        <v>9622</v>
      </c>
      <c r="F1208" t="s">
        <v>8214</v>
      </c>
    </row>
    <row r="1209">
      <c r="A1209" t="s">
        <v>362</v>
      </c>
      <c r="B1209" t="s">
        <v>9623</v>
      </c>
      <c r="C1209" t="s">
        <v>8796</v>
      </c>
      <c r="D1209" t="s">
        <v>8326</v>
      </c>
      <c r="E1209" t="s">
        <v>9220</v>
      </c>
      <c r="F1209" t="s">
        <v>8214</v>
      </c>
    </row>
    <row r="1210">
      <c r="A1210" t="s">
        <v>362</v>
      </c>
      <c r="B1210" t="s">
        <v>9623</v>
      </c>
      <c r="C1210" t="s">
        <v>8801</v>
      </c>
      <c r="D1210" t="s">
        <v>8278</v>
      </c>
      <c r="E1210" t="s">
        <v>9624</v>
      </c>
      <c r="F1210" t="s">
        <v>8214</v>
      </c>
    </row>
    <row r="1211">
      <c r="A1211" t="s">
        <v>362</v>
      </c>
      <c r="B1211" t="s">
        <v>9625</v>
      </c>
      <c r="C1211" t="s">
        <v>8226</v>
      </c>
      <c r="D1211" t="s">
        <v>8228</v>
      </c>
      <c r="E1211" t="s">
        <v>9354</v>
      </c>
      <c r="F1211" t="s">
        <v>8214</v>
      </c>
    </row>
    <row r="1212">
      <c r="A1212" t="s">
        <v>362</v>
      </c>
      <c r="B1212" t="s">
        <v>9625</v>
      </c>
      <c r="C1212" t="s">
        <v>8229</v>
      </c>
      <c r="D1212" t="s">
        <v>8228</v>
      </c>
      <c r="E1212" t="s">
        <v>9220</v>
      </c>
      <c r="F1212" t="s">
        <v>8214</v>
      </c>
    </row>
    <row r="1213">
      <c r="A1213" t="s">
        <v>362</v>
      </c>
      <c r="B1213" t="s">
        <v>9626</v>
      </c>
      <c r="C1213" t="s">
        <v>8362</v>
      </c>
      <c r="D1213" t="s">
        <v>8213</v>
      </c>
      <c r="E1213" t="s">
        <v>9200</v>
      </c>
      <c r="F1213" t="s">
        <v>8214</v>
      </c>
    </row>
    <row r="1214">
      <c r="A1214" t="s">
        <v>362</v>
      </c>
      <c r="B1214" t="s">
        <v>9627</v>
      </c>
      <c r="C1214" t="s">
        <v>4188</v>
      </c>
      <c r="D1214" t="s">
        <v>8466</v>
      </c>
      <c r="E1214" t="s">
        <v>8483</v>
      </c>
      <c r="F1214" t="s">
        <v>9171</v>
      </c>
    </row>
    <row r="1215">
      <c r="A1215" t="s">
        <v>362</v>
      </c>
      <c r="B1215" t="s">
        <v>9629</v>
      </c>
      <c r="C1215" t="s">
        <v>9628</v>
      </c>
      <c r="D1215" t="s">
        <v>8213</v>
      </c>
      <c r="E1215" t="s">
        <v>1251</v>
      </c>
      <c r="F1215" t="s">
        <v>9171</v>
      </c>
    </row>
    <row r="1216">
      <c r="A1216" t="s">
        <v>362</v>
      </c>
      <c r="B1216" t="s">
        <v>9631</v>
      </c>
      <c r="C1216" t="s">
        <v>9630</v>
      </c>
      <c r="D1216" t="s">
        <v>8357</v>
      </c>
      <c r="E1216" t="s">
        <v>1251</v>
      </c>
      <c r="F1216" t="s">
        <v>9171</v>
      </c>
    </row>
    <row r="1217">
      <c r="A1217" t="s">
        <v>362</v>
      </c>
      <c r="B1217" t="s">
        <v>9631</v>
      </c>
      <c r="C1217" t="s">
        <v>9632</v>
      </c>
      <c r="D1217" t="s">
        <v>8359</v>
      </c>
      <c r="E1217" t="s">
        <v>1204</v>
      </c>
      <c r="F1217" t="s">
        <v>9171</v>
      </c>
    </row>
    <row r="1218">
      <c r="A1218" t="s">
        <v>362</v>
      </c>
      <c r="B1218" t="s">
        <v>9631</v>
      </c>
      <c r="C1218" t="s">
        <v>9268</v>
      </c>
      <c r="D1218" t="s">
        <v>8213</v>
      </c>
      <c r="E1218" t="s">
        <v>4485</v>
      </c>
      <c r="F1218" t="s">
        <v>9171</v>
      </c>
    </row>
    <row r="1219">
      <c r="A1219" t="s">
        <v>362</v>
      </c>
      <c r="B1219" t="s">
        <v>9631</v>
      </c>
      <c r="C1219" t="s">
        <v>9270</v>
      </c>
      <c r="D1219" t="s">
        <v>8213</v>
      </c>
      <c r="E1219" t="s">
        <v>8486</v>
      </c>
      <c r="F1219" t="s">
        <v>9171</v>
      </c>
    </row>
    <row r="1220">
      <c r="A1220" t="s">
        <v>362</v>
      </c>
      <c r="B1220" t="s">
        <v>9631</v>
      </c>
      <c r="C1220" t="s">
        <v>9271</v>
      </c>
      <c r="D1220" t="s">
        <v>8213</v>
      </c>
      <c r="E1220" t="s">
        <v>8364</v>
      </c>
      <c r="F1220" t="s">
        <v>9171</v>
      </c>
    </row>
    <row r="1221">
      <c r="A1221" t="s">
        <v>362</v>
      </c>
      <c r="B1221" t="s">
        <v>9633</v>
      </c>
      <c r="C1221" t="s">
        <v>9258</v>
      </c>
      <c r="D1221" t="s">
        <v>8228</v>
      </c>
      <c r="E1221" t="s">
        <v>9220</v>
      </c>
      <c r="F1221" t="s">
        <v>8214</v>
      </c>
    </row>
    <row r="1222">
      <c r="A1222" t="s">
        <v>362</v>
      </c>
      <c r="B1222" t="s">
        <v>9634</v>
      </c>
      <c r="C1222" t="s">
        <v>9183</v>
      </c>
      <c r="D1222" t="s">
        <v>8228</v>
      </c>
      <c r="E1222" t="s">
        <v>9635</v>
      </c>
      <c r="F1222" t="s">
        <v>8214</v>
      </c>
    </row>
    <row r="1223">
      <c r="A1223" t="s">
        <v>362</v>
      </c>
      <c r="B1223" t="s">
        <v>9637</v>
      </c>
      <c r="C1223" t="s">
        <v>9636</v>
      </c>
      <c r="D1223" t="s">
        <v>8213</v>
      </c>
      <c r="E1223" t="s">
        <v>9638</v>
      </c>
      <c r="F1223" t="s">
        <v>8214</v>
      </c>
    </row>
    <row r="1224">
      <c r="A1224" t="s">
        <v>362</v>
      </c>
      <c r="B1224" t="s">
        <v>9637</v>
      </c>
      <c r="C1224" t="s">
        <v>9639</v>
      </c>
      <c r="D1224" t="s">
        <v>8213</v>
      </c>
      <c r="E1224" t="s">
        <v>9640</v>
      </c>
      <c r="F1224" t="s">
        <v>8214</v>
      </c>
    </row>
    <row r="1225">
      <c r="A1225" t="s">
        <v>362</v>
      </c>
      <c r="B1225" t="s">
        <v>9641</v>
      </c>
      <c r="C1225" t="s">
        <v>8783</v>
      </c>
      <c r="D1225" t="s">
        <v>8278</v>
      </c>
      <c r="E1225" t="s">
        <v>9642</v>
      </c>
      <c r="F1225" t="s">
        <v>8231</v>
      </c>
    </row>
    <row r="1226">
      <c r="A1226" t="s">
        <v>362</v>
      </c>
      <c r="B1226" t="s">
        <v>9643</v>
      </c>
      <c r="C1226" t="s">
        <v>9188</v>
      </c>
      <c r="D1226" t="s">
        <v>8326</v>
      </c>
      <c r="E1226" t="s">
        <v>9644</v>
      </c>
      <c r="F1226" t="s">
        <v>8214</v>
      </c>
    </row>
    <row r="1227">
      <c r="A1227" t="s">
        <v>362</v>
      </c>
      <c r="B1227" t="s">
        <v>9645</v>
      </c>
      <c r="C1227" t="s">
        <v>9177</v>
      </c>
      <c r="D1227" t="s">
        <v>8326</v>
      </c>
      <c r="E1227" t="s">
        <v>9646</v>
      </c>
      <c r="F1227" t="s">
        <v>8214</v>
      </c>
    </row>
    <row r="1228">
      <c r="A1228" t="s">
        <v>362</v>
      </c>
      <c r="B1228" t="s">
        <v>9648</v>
      </c>
      <c r="C1228" t="s">
        <v>9647</v>
      </c>
      <c r="D1228" t="s">
        <v>8357</v>
      </c>
      <c r="E1228" t="s">
        <v>9649</v>
      </c>
      <c r="F1228" t="s">
        <v>9171</v>
      </c>
    </row>
    <row r="1229">
      <c r="A1229" t="s">
        <v>362</v>
      </c>
      <c r="B1229" t="s">
        <v>9648</v>
      </c>
      <c r="C1229" t="s">
        <v>9650</v>
      </c>
      <c r="D1229" t="s">
        <v>8359</v>
      </c>
      <c r="E1229" t="s">
        <v>1209</v>
      </c>
      <c r="F1229" t="s">
        <v>9171</v>
      </c>
    </row>
    <row r="1230">
      <c r="A1230" t="s">
        <v>362</v>
      </c>
      <c r="B1230" t="s">
        <v>9648</v>
      </c>
      <c r="C1230" t="s">
        <v>8363</v>
      </c>
      <c r="D1230" t="s">
        <v>8219</v>
      </c>
      <c r="E1230" t="s">
        <v>9651</v>
      </c>
      <c r="F1230" t="s">
        <v>9171</v>
      </c>
    </row>
    <row r="1231">
      <c r="A1231" t="s">
        <v>362</v>
      </c>
      <c r="B1231" t="s">
        <v>9648</v>
      </c>
      <c r="C1231" t="s">
        <v>8363</v>
      </c>
      <c r="D1231" t="s">
        <v>8219</v>
      </c>
      <c r="E1231" t="s">
        <v>9652</v>
      </c>
      <c r="F1231" t="s">
        <v>9171</v>
      </c>
    </row>
    <row r="1232">
      <c r="A1232" t="s">
        <v>362</v>
      </c>
      <c r="B1232" t="s">
        <v>9654</v>
      </c>
      <c r="C1232" t="s">
        <v>9653</v>
      </c>
      <c r="D1232" t="s">
        <v>8213</v>
      </c>
      <c r="E1232" t="s">
        <v>8600</v>
      </c>
      <c r="F1232" t="s">
        <v>9171</v>
      </c>
    </row>
    <row r="1233">
      <c r="A1233" t="s">
        <v>362</v>
      </c>
      <c r="B1233" t="s">
        <v>9655</v>
      </c>
      <c r="C1233" t="s">
        <v>8335</v>
      </c>
      <c r="D1233" t="s">
        <v>8337</v>
      </c>
      <c r="E1233" t="s">
        <v>9267</v>
      </c>
      <c r="F1233" t="s">
        <v>8214</v>
      </c>
    </row>
    <row r="1234">
      <c r="A1234" t="s">
        <v>362</v>
      </c>
      <c r="B1234" t="s">
        <v>9656</v>
      </c>
      <c r="C1234" t="s">
        <v>9636</v>
      </c>
      <c r="D1234" t="s">
        <v>8213</v>
      </c>
      <c r="E1234" t="s">
        <v>9657</v>
      </c>
      <c r="F1234" t="s">
        <v>8214</v>
      </c>
    </row>
    <row r="1235">
      <c r="A1235" t="s">
        <v>362</v>
      </c>
      <c r="B1235" t="s">
        <v>9658</v>
      </c>
      <c r="C1235" t="s">
        <v>9049</v>
      </c>
      <c r="D1235" t="s">
        <v>8228</v>
      </c>
      <c r="E1235" t="s">
        <v>9659</v>
      </c>
      <c r="F1235" t="s">
        <v>8214</v>
      </c>
    </row>
    <row r="1236">
      <c r="A1236" t="s">
        <v>362</v>
      </c>
      <c r="B1236" t="s">
        <v>9660</v>
      </c>
      <c r="C1236" t="s">
        <v>8245</v>
      </c>
      <c r="D1236" t="s">
        <v>8213</v>
      </c>
      <c r="E1236" t="s">
        <v>9620</v>
      </c>
      <c r="F1236" t="s">
        <v>8214</v>
      </c>
    </row>
    <row r="1237">
      <c r="A1237" t="s">
        <v>362</v>
      </c>
      <c r="B1237" t="s">
        <v>9660</v>
      </c>
      <c r="C1237" t="s">
        <v>8260</v>
      </c>
      <c r="D1237" t="s">
        <v>8213</v>
      </c>
      <c r="E1237" t="s">
        <v>9246</v>
      </c>
      <c r="F1237" t="s">
        <v>8214</v>
      </c>
    </row>
    <row r="1238">
      <c r="A1238" t="s">
        <v>362</v>
      </c>
      <c r="B1238" t="s">
        <v>9661</v>
      </c>
      <c r="C1238" t="s">
        <v>8248</v>
      </c>
      <c r="D1238" t="s">
        <v>8219</v>
      </c>
      <c r="E1238" t="s">
        <v>9662</v>
      </c>
      <c r="F1238" t="s">
        <v>9663</v>
      </c>
    </row>
    <row r="1239">
      <c r="A1239" t="s">
        <v>362</v>
      </c>
      <c r="B1239" t="s">
        <v>9664</v>
      </c>
      <c r="C1239" t="s">
        <v>8258</v>
      </c>
      <c r="D1239" t="s">
        <v>8219</v>
      </c>
      <c r="E1239" t="s">
        <v>9665</v>
      </c>
      <c r="F1239" t="s">
        <v>9666</v>
      </c>
    </row>
    <row r="1240">
      <c r="A1240" t="s">
        <v>362</v>
      </c>
      <c r="B1240" t="s">
        <v>9667</v>
      </c>
      <c r="C1240" t="s">
        <v>9309</v>
      </c>
      <c r="D1240" t="s">
        <v>8213</v>
      </c>
      <c r="E1240" t="s">
        <v>1204</v>
      </c>
      <c r="F1240" t="s">
        <v>9198</v>
      </c>
    </row>
    <row r="1241">
      <c r="A1241" t="s">
        <v>362</v>
      </c>
      <c r="B1241" t="s">
        <v>9667</v>
      </c>
      <c r="C1241" t="s">
        <v>8258</v>
      </c>
      <c r="D1241" t="s">
        <v>8219</v>
      </c>
      <c r="E1241" t="s">
        <v>3456</v>
      </c>
      <c r="F1241" t="s">
        <v>9171</v>
      </c>
    </row>
    <row r="1242">
      <c r="A1242" t="s">
        <v>362</v>
      </c>
      <c r="B1242" t="s">
        <v>9668</v>
      </c>
      <c r="C1242" t="s">
        <v>8248</v>
      </c>
      <c r="D1242" t="s">
        <v>8219</v>
      </c>
      <c r="E1242" t="s">
        <v>9669</v>
      </c>
      <c r="F1242" t="s">
        <v>9663</v>
      </c>
    </row>
    <row r="1243">
      <c r="A1243" t="s">
        <v>362</v>
      </c>
      <c r="B1243" t="s">
        <v>9668</v>
      </c>
      <c r="C1243" t="s">
        <v>8258</v>
      </c>
      <c r="D1243" t="s">
        <v>8219</v>
      </c>
      <c r="E1243" t="s">
        <v>9670</v>
      </c>
      <c r="F1243" t="s">
        <v>9666</v>
      </c>
    </row>
    <row r="1244">
      <c r="A1244" t="s">
        <v>362</v>
      </c>
      <c r="B1244" t="s">
        <v>9668</v>
      </c>
      <c r="C1244" t="s">
        <v>9614</v>
      </c>
      <c r="D1244" t="s">
        <v>8219</v>
      </c>
      <c r="E1244" t="s">
        <v>9238</v>
      </c>
      <c r="F1244" t="s">
        <v>9671</v>
      </c>
    </row>
    <row r="1245">
      <c r="A1245" t="s">
        <v>362</v>
      </c>
      <c r="B1245" t="s">
        <v>9668</v>
      </c>
      <c r="C1245" t="s">
        <v>9614</v>
      </c>
      <c r="D1245" t="s">
        <v>8219</v>
      </c>
      <c r="E1245" t="s">
        <v>9257</v>
      </c>
      <c r="F1245" t="s">
        <v>9671</v>
      </c>
    </row>
    <row r="1246">
      <c r="A1246" t="s">
        <v>362</v>
      </c>
      <c r="B1246" t="s">
        <v>9673</v>
      </c>
      <c r="C1246" t="s">
        <v>9672</v>
      </c>
      <c r="D1246" t="s">
        <v>8278</v>
      </c>
      <c r="E1246" t="s">
        <v>9674</v>
      </c>
      <c r="F1246" t="s">
        <v>8378</v>
      </c>
    </row>
    <row r="1247">
      <c r="A1247" t="s">
        <v>362</v>
      </c>
      <c r="B1247" t="s">
        <v>9676</v>
      </c>
      <c r="C1247" t="s">
        <v>9675</v>
      </c>
      <c r="D1247" t="s">
        <v>9677</v>
      </c>
      <c r="E1247" t="s">
        <v>9372</v>
      </c>
      <c r="F1247" t="s">
        <v>8214</v>
      </c>
    </row>
    <row r="1248">
      <c r="A1248" t="s">
        <v>362</v>
      </c>
      <c r="B1248" t="s">
        <v>9678</v>
      </c>
      <c r="C1248" t="s">
        <v>9292</v>
      </c>
      <c r="D1248" t="s">
        <v>8213</v>
      </c>
      <c r="E1248" t="s">
        <v>9295</v>
      </c>
      <c r="F1248" t="s">
        <v>8214</v>
      </c>
    </row>
    <row r="1249">
      <c r="A1249" t="s">
        <v>362</v>
      </c>
      <c r="B1249" t="s">
        <v>9680</v>
      </c>
      <c r="C1249" t="s">
        <v>9679</v>
      </c>
      <c r="D1249" t="s">
        <v>8326</v>
      </c>
      <c r="E1249" t="s">
        <v>9267</v>
      </c>
      <c r="F1249" t="s">
        <v>8214</v>
      </c>
    </row>
    <row r="1250">
      <c r="A1250" t="s">
        <v>362</v>
      </c>
      <c r="B1250" t="s">
        <v>9680</v>
      </c>
      <c r="C1250" t="s">
        <v>9681</v>
      </c>
      <c r="D1250" t="s">
        <v>8326</v>
      </c>
      <c r="E1250" t="s">
        <v>9267</v>
      </c>
      <c r="F1250" t="s">
        <v>8214</v>
      </c>
    </row>
    <row r="1251">
      <c r="A1251" t="s">
        <v>362</v>
      </c>
      <c r="B1251" t="s">
        <v>9680</v>
      </c>
      <c r="C1251" t="s">
        <v>9188</v>
      </c>
      <c r="D1251" t="s">
        <v>8326</v>
      </c>
      <c r="E1251" t="s">
        <v>9682</v>
      </c>
      <c r="F1251" t="s">
        <v>8214</v>
      </c>
    </row>
    <row r="1252">
      <c r="A1252" t="s">
        <v>362</v>
      </c>
      <c r="B1252" t="s">
        <v>9680</v>
      </c>
      <c r="C1252" t="s">
        <v>9188</v>
      </c>
      <c r="D1252" t="s">
        <v>8326</v>
      </c>
      <c r="E1252" t="s">
        <v>9683</v>
      </c>
      <c r="F1252" t="s">
        <v>8214</v>
      </c>
    </row>
    <row r="1253">
      <c r="A1253" t="s">
        <v>362</v>
      </c>
      <c r="B1253" t="s">
        <v>9680</v>
      </c>
      <c r="C1253" t="s">
        <v>9188</v>
      </c>
      <c r="D1253" t="s">
        <v>8326</v>
      </c>
      <c r="E1253" t="s">
        <v>9684</v>
      </c>
      <c r="F1253" t="s">
        <v>8214</v>
      </c>
    </row>
    <row r="1254">
      <c r="A1254" t="s">
        <v>362</v>
      </c>
      <c r="B1254" t="s">
        <v>9680</v>
      </c>
      <c r="C1254" t="s">
        <v>9177</v>
      </c>
      <c r="D1254" t="s">
        <v>8326</v>
      </c>
      <c r="E1254" t="s">
        <v>9685</v>
      </c>
      <c r="F1254" t="s">
        <v>8214</v>
      </c>
    </row>
    <row r="1255">
      <c r="A1255" t="s">
        <v>362</v>
      </c>
      <c r="B1255" t="s">
        <v>9680</v>
      </c>
      <c r="C1255" t="s">
        <v>9177</v>
      </c>
      <c r="D1255" t="s">
        <v>8326</v>
      </c>
      <c r="E1255" t="s">
        <v>9686</v>
      </c>
      <c r="F1255" t="s">
        <v>8214</v>
      </c>
    </row>
    <row r="1256">
      <c r="A1256" t="s">
        <v>362</v>
      </c>
      <c r="B1256" t="s">
        <v>9687</v>
      </c>
      <c r="C1256" t="s">
        <v>8379</v>
      </c>
      <c r="D1256" t="s">
        <v>8326</v>
      </c>
      <c r="E1256" t="s">
        <v>9216</v>
      </c>
      <c r="F1256" t="s">
        <v>8378</v>
      </c>
    </row>
    <row r="1257">
      <c r="A1257" t="s">
        <v>362</v>
      </c>
      <c r="B1257" t="s">
        <v>9689</v>
      </c>
      <c r="C1257" t="s">
        <v>9688</v>
      </c>
      <c r="D1257" t="s">
        <v>8228</v>
      </c>
      <c r="E1257" t="s">
        <v>9325</v>
      </c>
      <c r="F1257" t="s">
        <v>8214</v>
      </c>
    </row>
    <row r="1258">
      <c r="A1258" t="s">
        <v>362</v>
      </c>
      <c r="B1258" t="s">
        <v>9690</v>
      </c>
      <c r="C1258" t="s">
        <v>9289</v>
      </c>
      <c r="D1258" t="s">
        <v>8213</v>
      </c>
      <c r="E1258" t="s">
        <v>9691</v>
      </c>
      <c r="F1258" t="s">
        <v>8214</v>
      </c>
    </row>
    <row r="1259">
      <c r="A1259" t="s">
        <v>1062</v>
      </c>
      <c r="B1259" t="s">
        <v>9692</v>
      </c>
      <c r="C1259" t="s">
        <v>9188</v>
      </c>
      <c r="D1259" t="s">
        <v>8326</v>
      </c>
      <c r="E1259" t="s">
        <v>9693</v>
      </c>
      <c r="F1259" t="s">
        <v>8214</v>
      </c>
    </row>
    <row r="1260">
      <c r="A1260" t="s">
        <v>1062</v>
      </c>
      <c r="B1260" t="s">
        <v>9692</v>
      </c>
      <c r="C1260" t="s">
        <v>9177</v>
      </c>
      <c r="D1260" t="s">
        <v>8326</v>
      </c>
      <c r="E1260" t="s">
        <v>9694</v>
      </c>
      <c r="F1260" t="s">
        <v>8214</v>
      </c>
    </row>
    <row r="1261">
      <c r="A1261" t="s">
        <v>1062</v>
      </c>
      <c r="B1261" t="s">
        <v>9695</v>
      </c>
      <c r="C1261" t="s">
        <v>4193</v>
      </c>
      <c r="D1261" t="s">
        <v>8466</v>
      </c>
      <c r="E1261" t="s">
        <v>9696</v>
      </c>
      <c r="F1261" t="s">
        <v>9171</v>
      </c>
    </row>
    <row r="1262">
      <c r="A1262" t="s">
        <v>1062</v>
      </c>
      <c r="B1262" t="s">
        <v>9695</v>
      </c>
      <c r="C1262" t="s">
        <v>9697</v>
      </c>
      <c r="D1262" t="s">
        <v>8213</v>
      </c>
      <c r="E1262" t="s">
        <v>1209</v>
      </c>
      <c r="F1262" t="s">
        <v>9198</v>
      </c>
    </row>
    <row r="1263">
      <c r="A1263" t="s">
        <v>1062</v>
      </c>
      <c r="B1263" t="s">
        <v>9695</v>
      </c>
      <c r="C1263" t="s">
        <v>8349</v>
      </c>
      <c r="D1263" t="s">
        <v>8219</v>
      </c>
      <c r="E1263" t="s">
        <v>9698</v>
      </c>
      <c r="F1263" t="s">
        <v>9171</v>
      </c>
    </row>
    <row r="1264">
      <c r="A1264" t="s">
        <v>1062</v>
      </c>
      <c r="B1264" t="s">
        <v>9699</v>
      </c>
      <c r="C1264" t="s">
        <v>8245</v>
      </c>
      <c r="D1264" t="s">
        <v>8213</v>
      </c>
      <c r="E1264" t="s">
        <v>9700</v>
      </c>
      <c r="F1264" t="s">
        <v>8214</v>
      </c>
    </row>
    <row r="1265">
      <c r="A1265" t="s">
        <v>1062</v>
      </c>
      <c r="B1265" t="s">
        <v>9699</v>
      </c>
      <c r="C1265" t="s">
        <v>8229</v>
      </c>
      <c r="D1265" t="s">
        <v>8228</v>
      </c>
      <c r="E1265" t="s">
        <v>9246</v>
      </c>
      <c r="F1265" t="s">
        <v>8214</v>
      </c>
    </row>
    <row r="1266">
      <c r="A1266" t="s">
        <v>1062</v>
      </c>
      <c r="B1266" t="s">
        <v>9701</v>
      </c>
      <c r="C1266" t="s">
        <v>4194</v>
      </c>
      <c r="D1266" t="s">
        <v>8466</v>
      </c>
      <c r="E1266" t="s">
        <v>1209</v>
      </c>
      <c r="F1266" t="s">
        <v>9171</v>
      </c>
    </row>
    <row r="1267">
      <c r="A1267" t="s">
        <v>1062</v>
      </c>
      <c r="B1267" t="s">
        <v>9701</v>
      </c>
      <c r="C1267" t="s">
        <v>9229</v>
      </c>
      <c r="D1267" t="s">
        <v>8219</v>
      </c>
      <c r="E1267" t="s">
        <v>9702</v>
      </c>
      <c r="F1267" t="s">
        <v>9171</v>
      </c>
    </row>
    <row r="1268">
      <c r="A1268" t="s">
        <v>1062</v>
      </c>
      <c r="B1268" t="s">
        <v>9703</v>
      </c>
      <c r="C1268" t="s">
        <v>8301</v>
      </c>
      <c r="D1268" t="s">
        <v>8216</v>
      </c>
      <c r="E1268" t="s">
        <v>9455</v>
      </c>
      <c r="F1268" t="s">
        <v>8214</v>
      </c>
    </row>
    <row r="1269">
      <c r="A1269" t="s">
        <v>1062</v>
      </c>
      <c r="B1269" t="s">
        <v>9704</v>
      </c>
      <c r="C1269" t="s">
        <v>8281</v>
      </c>
      <c r="D1269" t="s">
        <v>8213</v>
      </c>
      <c r="E1269" t="s">
        <v>9705</v>
      </c>
      <c r="F1269" t="s">
        <v>8214</v>
      </c>
    </row>
    <row r="1270">
      <c r="A1270" t="s">
        <v>1062</v>
      </c>
      <c r="B1270" t="s">
        <v>9707</v>
      </c>
      <c r="C1270" t="s">
        <v>9706</v>
      </c>
      <c r="D1270" t="s">
        <v>8213</v>
      </c>
      <c r="E1270" t="s">
        <v>1209</v>
      </c>
      <c r="F1270" t="s">
        <v>9171</v>
      </c>
    </row>
    <row r="1271">
      <c r="A1271" t="s">
        <v>1062</v>
      </c>
      <c r="B1271" t="s">
        <v>9707</v>
      </c>
      <c r="C1271" t="s">
        <v>8248</v>
      </c>
      <c r="D1271" t="s">
        <v>8219</v>
      </c>
      <c r="E1271" t="s">
        <v>9708</v>
      </c>
      <c r="F1271" t="s">
        <v>9709</v>
      </c>
    </row>
    <row r="1272">
      <c r="A1272" t="s">
        <v>1062</v>
      </c>
      <c r="B1272" t="s">
        <v>9710</v>
      </c>
      <c r="C1272" t="s">
        <v>9258</v>
      </c>
      <c r="D1272" t="s">
        <v>8228</v>
      </c>
      <c r="E1272" t="s">
        <v>9246</v>
      </c>
      <c r="F1272" t="s">
        <v>8214</v>
      </c>
    </row>
    <row r="1273">
      <c r="A1273" t="s">
        <v>1062</v>
      </c>
      <c r="B1273" t="s">
        <v>9710</v>
      </c>
      <c r="C1273" t="s">
        <v>8632</v>
      </c>
      <c r="D1273" t="s">
        <v>8216</v>
      </c>
      <c r="E1273" t="s">
        <v>9711</v>
      </c>
      <c r="F1273" t="s">
        <v>8214</v>
      </c>
    </row>
    <row r="1274">
      <c r="A1274" t="s">
        <v>1062</v>
      </c>
      <c r="B1274" t="s">
        <v>9710</v>
      </c>
      <c r="C1274" t="s">
        <v>8303</v>
      </c>
      <c r="D1274" t="s">
        <v>8216</v>
      </c>
      <c r="E1274" t="s">
        <v>9712</v>
      </c>
      <c r="F1274" t="s">
        <v>8214</v>
      </c>
    </row>
    <row r="1275">
      <c r="A1275" t="s">
        <v>1062</v>
      </c>
      <c r="B1275" t="s">
        <v>9710</v>
      </c>
      <c r="C1275" t="s">
        <v>8268</v>
      </c>
      <c r="D1275" t="s">
        <v>8216</v>
      </c>
      <c r="E1275" t="s">
        <v>9325</v>
      </c>
      <c r="F1275" t="s">
        <v>8214</v>
      </c>
    </row>
    <row r="1276">
      <c r="A1276" t="s">
        <v>1062</v>
      </c>
      <c r="B1276" t="s">
        <v>9713</v>
      </c>
      <c r="C1276" t="s">
        <v>9681</v>
      </c>
      <c r="D1276" t="s">
        <v>8326</v>
      </c>
      <c r="E1276" t="s">
        <v>9216</v>
      </c>
      <c r="F1276" t="s">
        <v>8214</v>
      </c>
    </row>
    <row r="1277">
      <c r="A1277" t="s">
        <v>1062</v>
      </c>
      <c r="B1277" t="s">
        <v>9713</v>
      </c>
      <c r="C1277" t="s">
        <v>9188</v>
      </c>
      <c r="D1277" t="s">
        <v>8326</v>
      </c>
      <c r="E1277" t="s">
        <v>9714</v>
      </c>
      <c r="F1277" t="s">
        <v>8214</v>
      </c>
    </row>
    <row r="1278">
      <c r="A1278" t="s">
        <v>1062</v>
      </c>
      <c r="B1278" t="s">
        <v>9713</v>
      </c>
      <c r="C1278" t="s">
        <v>9177</v>
      </c>
      <c r="D1278" t="s">
        <v>8326</v>
      </c>
      <c r="E1278" t="s">
        <v>9715</v>
      </c>
      <c r="F1278" t="s">
        <v>8214</v>
      </c>
    </row>
    <row r="1279">
      <c r="A1279" t="s">
        <v>1062</v>
      </c>
      <c r="B1279" t="s">
        <v>9716</v>
      </c>
      <c r="C1279" t="s">
        <v>4194</v>
      </c>
      <c r="D1279" t="s">
        <v>8466</v>
      </c>
      <c r="E1279" t="s">
        <v>1204</v>
      </c>
      <c r="F1279" t="s">
        <v>9171</v>
      </c>
    </row>
    <row r="1280">
      <c r="A1280" t="s">
        <v>1062</v>
      </c>
      <c r="B1280" t="s">
        <v>9717</v>
      </c>
      <c r="C1280" t="s">
        <v>9177</v>
      </c>
      <c r="D1280" t="s">
        <v>8326</v>
      </c>
      <c r="E1280" t="s">
        <v>9718</v>
      </c>
      <c r="F1280" t="s">
        <v>8214</v>
      </c>
    </row>
    <row r="1281">
      <c r="A1281" t="s">
        <v>1062</v>
      </c>
      <c r="B1281" t="s">
        <v>9719</v>
      </c>
      <c r="C1281" t="s">
        <v>9247</v>
      </c>
      <c r="D1281" t="s">
        <v>8213</v>
      </c>
      <c r="E1281" t="s">
        <v>8483</v>
      </c>
      <c r="F1281" t="s">
        <v>9198</v>
      </c>
    </row>
    <row r="1282">
      <c r="A1282" t="s">
        <v>1062</v>
      </c>
      <c r="B1282" t="s">
        <v>9720</v>
      </c>
      <c r="C1282" t="s">
        <v>8281</v>
      </c>
      <c r="D1282" t="s">
        <v>8213</v>
      </c>
      <c r="E1282" t="s">
        <v>9721</v>
      </c>
      <c r="F1282" t="s">
        <v>8214</v>
      </c>
    </row>
    <row r="1283">
      <c r="A1283" t="s">
        <v>1062</v>
      </c>
      <c r="B1283" t="s">
        <v>9720</v>
      </c>
      <c r="C1283" t="s">
        <v>8245</v>
      </c>
      <c r="D1283" t="s">
        <v>8213</v>
      </c>
      <c r="E1283" t="s">
        <v>9722</v>
      </c>
      <c r="F1283" t="s">
        <v>8214</v>
      </c>
    </row>
    <row r="1284">
      <c r="A1284" t="s">
        <v>1062</v>
      </c>
      <c r="B1284" t="s">
        <v>9720</v>
      </c>
      <c r="C1284" t="s">
        <v>8304</v>
      </c>
      <c r="D1284" t="s">
        <v>8213</v>
      </c>
      <c r="E1284" t="s">
        <v>9257</v>
      </c>
      <c r="F1284" t="s">
        <v>8214</v>
      </c>
    </row>
    <row r="1285">
      <c r="A1285" t="s">
        <v>1062</v>
      </c>
      <c r="B1285" t="s">
        <v>9723</v>
      </c>
      <c r="C1285" t="s">
        <v>9697</v>
      </c>
      <c r="D1285" t="s">
        <v>8213</v>
      </c>
      <c r="E1285" t="s">
        <v>1204</v>
      </c>
      <c r="F1285" t="s">
        <v>9198</v>
      </c>
    </row>
    <row r="1286">
      <c r="A1286" t="s">
        <v>1080</v>
      </c>
      <c r="B1286" t="s">
        <v>9725</v>
      </c>
      <c r="C1286" t="s">
        <v>9724</v>
      </c>
      <c r="D1286" t="s">
        <v>8359</v>
      </c>
      <c r="E1286" t="s">
        <v>8600</v>
      </c>
      <c r="F1286" t="s">
        <v>9171</v>
      </c>
    </row>
    <row r="1287">
      <c r="A1287" t="s">
        <v>1080</v>
      </c>
      <c r="B1287" t="s">
        <v>9727</v>
      </c>
      <c r="C1287" t="s">
        <v>9726</v>
      </c>
      <c r="D1287" t="s">
        <v>8359</v>
      </c>
      <c r="E1287" t="s">
        <v>1204</v>
      </c>
      <c r="F1287" t="s">
        <v>9171</v>
      </c>
    </row>
    <row r="1288">
      <c r="A1288" t="s">
        <v>1080</v>
      </c>
      <c r="B1288" t="s">
        <v>9727</v>
      </c>
      <c r="C1288" t="s">
        <v>9728</v>
      </c>
      <c r="D1288" t="s">
        <v>8359</v>
      </c>
      <c r="E1288" t="s">
        <v>1204</v>
      </c>
      <c r="F1288" t="s">
        <v>9171</v>
      </c>
    </row>
    <row r="1289">
      <c r="A1289" t="s">
        <v>1080</v>
      </c>
      <c r="B1289" t="s">
        <v>9727</v>
      </c>
      <c r="C1289" t="s">
        <v>9729</v>
      </c>
      <c r="D1289" t="s">
        <v>8359</v>
      </c>
      <c r="E1289" t="s">
        <v>1204</v>
      </c>
      <c r="F1289" t="s">
        <v>9171</v>
      </c>
    </row>
    <row r="1290">
      <c r="A1290" t="s">
        <v>1080</v>
      </c>
      <c r="B1290" t="s">
        <v>9731</v>
      </c>
      <c r="C1290" t="s">
        <v>9730</v>
      </c>
      <c r="D1290" t="s">
        <v>8525</v>
      </c>
      <c r="E1290" t="s">
        <v>9732</v>
      </c>
      <c r="F1290" t="s">
        <v>8628</v>
      </c>
    </row>
    <row r="1291">
      <c r="A1291" t="s">
        <v>1080</v>
      </c>
      <c r="B1291" t="s">
        <v>9733</v>
      </c>
      <c r="C1291" t="s">
        <v>9726</v>
      </c>
      <c r="D1291" t="s">
        <v>8359</v>
      </c>
      <c r="E1291" t="s">
        <v>1251</v>
      </c>
      <c r="F1291" t="s">
        <v>9171</v>
      </c>
    </row>
    <row r="1292">
      <c r="A1292" t="s">
        <v>1080</v>
      </c>
      <c r="B1292" t="s">
        <v>9733</v>
      </c>
      <c r="C1292" t="s">
        <v>9728</v>
      </c>
      <c r="D1292" t="s">
        <v>8359</v>
      </c>
      <c r="E1292" t="s">
        <v>1251</v>
      </c>
      <c r="F1292" t="s">
        <v>9171</v>
      </c>
    </row>
    <row r="1293">
      <c r="A1293" t="s">
        <v>1080</v>
      </c>
      <c r="B1293" t="s">
        <v>9733</v>
      </c>
      <c r="C1293" t="s">
        <v>9729</v>
      </c>
      <c r="D1293" t="s">
        <v>8359</v>
      </c>
      <c r="E1293" t="s">
        <v>1251</v>
      </c>
      <c r="F1293" t="s">
        <v>9171</v>
      </c>
    </row>
    <row r="1294">
      <c r="A1294" t="s">
        <v>1080</v>
      </c>
      <c r="B1294" t="s">
        <v>9735</v>
      </c>
      <c r="C1294" t="s">
        <v>9734</v>
      </c>
      <c r="D1294" t="s">
        <v>8228</v>
      </c>
      <c r="E1294" t="s">
        <v>9736</v>
      </c>
      <c r="F1294" t="s">
        <v>8214</v>
      </c>
    </row>
    <row r="1295">
      <c r="A1295" t="s">
        <v>1080</v>
      </c>
      <c r="B1295" t="s">
        <v>9735</v>
      </c>
      <c r="C1295" t="s">
        <v>9737</v>
      </c>
      <c r="D1295" t="s">
        <v>8228</v>
      </c>
      <c r="E1295" t="s">
        <v>9738</v>
      </c>
      <c r="F1295" t="s">
        <v>8214</v>
      </c>
    </row>
    <row r="1296">
      <c r="A1296" t="s">
        <v>1080</v>
      </c>
      <c r="B1296" t="s">
        <v>9739</v>
      </c>
      <c r="C1296" t="s">
        <v>9265</v>
      </c>
      <c r="D1296" t="s">
        <v>8213</v>
      </c>
      <c r="E1296" t="s">
        <v>9238</v>
      </c>
      <c r="F1296" t="s">
        <v>8231</v>
      </c>
    </row>
    <row r="1297">
      <c r="A1297" t="s">
        <v>1080</v>
      </c>
      <c r="B1297" t="s">
        <v>9740</v>
      </c>
      <c r="C1297" t="s">
        <v>9268</v>
      </c>
      <c r="D1297" t="s">
        <v>8213</v>
      </c>
      <c r="E1297" t="s">
        <v>8483</v>
      </c>
      <c r="F1297" t="s">
        <v>9171</v>
      </c>
    </row>
    <row r="1298">
      <c r="A1298" t="s">
        <v>1080</v>
      </c>
      <c r="B1298" t="s">
        <v>9740</v>
      </c>
      <c r="C1298" t="s">
        <v>9270</v>
      </c>
      <c r="D1298" t="s">
        <v>8213</v>
      </c>
      <c r="E1298" t="s">
        <v>8600</v>
      </c>
      <c r="F1298" t="s">
        <v>9171</v>
      </c>
    </row>
    <row r="1299">
      <c r="A1299" t="s">
        <v>1080</v>
      </c>
      <c r="B1299" t="s">
        <v>9740</v>
      </c>
      <c r="C1299" t="s">
        <v>9271</v>
      </c>
      <c r="D1299" t="s">
        <v>8213</v>
      </c>
      <c r="E1299" t="s">
        <v>8486</v>
      </c>
      <c r="F1299" t="s">
        <v>9171</v>
      </c>
    </row>
    <row r="1300">
      <c r="A1300" t="s">
        <v>1080</v>
      </c>
      <c r="B1300" t="s">
        <v>9742</v>
      </c>
      <c r="C1300" t="s">
        <v>9741</v>
      </c>
      <c r="D1300" t="s">
        <v>8228</v>
      </c>
      <c r="E1300" t="s">
        <v>9743</v>
      </c>
      <c r="F1300" t="s">
        <v>8214</v>
      </c>
    </row>
    <row r="1301">
      <c r="A1301" t="s">
        <v>1080</v>
      </c>
      <c r="B1301" t="s">
        <v>9742</v>
      </c>
      <c r="C1301" t="s">
        <v>9744</v>
      </c>
      <c r="D1301" t="s">
        <v>8213</v>
      </c>
      <c r="E1301" t="s">
        <v>9283</v>
      </c>
      <c r="F1301" t="s">
        <v>8214</v>
      </c>
    </row>
    <row r="1302">
      <c r="A1302" t="s">
        <v>1080</v>
      </c>
      <c r="B1302" t="s">
        <v>9745</v>
      </c>
      <c r="C1302" t="s">
        <v>9143</v>
      </c>
      <c r="D1302" t="s">
        <v>8213</v>
      </c>
      <c r="E1302" t="s">
        <v>9746</v>
      </c>
      <c r="F1302" t="s">
        <v>8214</v>
      </c>
    </row>
    <row r="1303">
      <c r="A1303" t="s">
        <v>1080</v>
      </c>
      <c r="B1303" t="s">
        <v>9747</v>
      </c>
      <c r="C1303" t="s">
        <v>9681</v>
      </c>
      <c r="D1303" t="s">
        <v>8326</v>
      </c>
      <c r="E1303" t="s">
        <v>9748</v>
      </c>
      <c r="F1303" t="s">
        <v>8214</v>
      </c>
    </row>
    <row r="1304">
      <c r="A1304" t="s">
        <v>1080</v>
      </c>
      <c r="B1304" t="s">
        <v>9747</v>
      </c>
      <c r="C1304" t="s">
        <v>9681</v>
      </c>
      <c r="D1304" t="s">
        <v>8326</v>
      </c>
      <c r="E1304" t="s">
        <v>9274</v>
      </c>
      <c r="F1304" t="s">
        <v>8214</v>
      </c>
    </row>
    <row r="1305">
      <c r="A1305" t="s">
        <v>1080</v>
      </c>
      <c r="B1305" t="s">
        <v>9747</v>
      </c>
      <c r="C1305" t="s">
        <v>9681</v>
      </c>
      <c r="D1305" t="s">
        <v>8326</v>
      </c>
      <c r="E1305" t="s">
        <v>9212</v>
      </c>
      <c r="F1305" t="s">
        <v>8214</v>
      </c>
    </row>
    <row r="1306">
      <c r="A1306" t="s">
        <v>1080</v>
      </c>
      <c r="B1306" t="s">
        <v>9747</v>
      </c>
      <c r="C1306" t="s">
        <v>9177</v>
      </c>
      <c r="D1306" t="s">
        <v>8326</v>
      </c>
      <c r="E1306" t="s">
        <v>9749</v>
      </c>
      <c r="F1306" t="s">
        <v>8214</v>
      </c>
    </row>
    <row r="1307">
      <c r="A1307" t="s">
        <v>1080</v>
      </c>
      <c r="B1307" t="s">
        <v>9751</v>
      </c>
      <c r="C1307" t="s">
        <v>9750</v>
      </c>
      <c r="D1307" t="s">
        <v>8213</v>
      </c>
      <c r="E1307" t="s">
        <v>1209</v>
      </c>
      <c r="F1307" t="s">
        <v>9171</v>
      </c>
    </row>
    <row r="1308">
      <c r="A1308" t="s">
        <v>1080</v>
      </c>
      <c r="B1308" t="s">
        <v>9751</v>
      </c>
      <c r="C1308" t="s">
        <v>9752</v>
      </c>
      <c r="D1308" t="s">
        <v>8213</v>
      </c>
      <c r="E1308" t="s">
        <v>1209</v>
      </c>
      <c r="F1308" t="s">
        <v>9171</v>
      </c>
    </row>
    <row r="1309">
      <c r="A1309" t="s">
        <v>1080</v>
      </c>
      <c r="B1309" t="s">
        <v>9751</v>
      </c>
      <c r="C1309" t="s">
        <v>9753</v>
      </c>
      <c r="D1309" t="s">
        <v>8213</v>
      </c>
      <c r="E1309" t="s">
        <v>1209</v>
      </c>
      <c r="F1309" t="s">
        <v>9171</v>
      </c>
    </row>
    <row r="1310">
      <c r="A1310" t="s">
        <v>1080</v>
      </c>
      <c r="B1310" t="s">
        <v>9751</v>
      </c>
      <c r="C1310" t="s">
        <v>8258</v>
      </c>
      <c r="D1310" t="s">
        <v>8219</v>
      </c>
      <c r="E1310" t="s">
        <v>3457</v>
      </c>
      <c r="F1310" t="s">
        <v>9171</v>
      </c>
    </row>
    <row r="1311">
      <c r="A1311" t="s">
        <v>1080</v>
      </c>
      <c r="B1311" t="s">
        <v>9751</v>
      </c>
      <c r="C1311" t="s">
        <v>8223</v>
      </c>
      <c r="D1311" t="s">
        <v>8219</v>
      </c>
      <c r="E1311" t="s">
        <v>1301</v>
      </c>
      <c r="F1311" t="s">
        <v>9198</v>
      </c>
    </row>
    <row r="1312">
      <c r="A1312" t="s">
        <v>1080</v>
      </c>
      <c r="B1312" t="s">
        <v>9751</v>
      </c>
      <c r="C1312" t="s">
        <v>8223</v>
      </c>
      <c r="D1312" t="s">
        <v>8219</v>
      </c>
      <c r="E1312" t="s">
        <v>8524</v>
      </c>
      <c r="F1312" t="s">
        <v>9198</v>
      </c>
    </row>
    <row r="1313">
      <c r="A1313" t="s">
        <v>1080</v>
      </c>
      <c r="B1313" t="s">
        <v>9754</v>
      </c>
      <c r="C1313" t="s">
        <v>9143</v>
      </c>
      <c r="D1313" t="s">
        <v>8213</v>
      </c>
      <c r="E1313" t="s">
        <v>9755</v>
      </c>
      <c r="F1313" t="s">
        <v>8214</v>
      </c>
    </row>
    <row r="1314">
      <c r="A1314" t="s">
        <v>1080</v>
      </c>
      <c r="B1314" t="s">
        <v>9756</v>
      </c>
      <c r="C1314" t="s">
        <v>3706</v>
      </c>
      <c r="D1314" t="s">
        <v>8466</v>
      </c>
      <c r="E1314" t="s">
        <v>8524</v>
      </c>
      <c r="F1314" t="s">
        <v>9171</v>
      </c>
    </row>
    <row r="1315">
      <c r="A1315" t="s">
        <v>1080</v>
      </c>
      <c r="B1315" t="s">
        <v>9757</v>
      </c>
      <c r="C1315" t="s">
        <v>9177</v>
      </c>
      <c r="D1315" t="s">
        <v>8326</v>
      </c>
      <c r="E1315" t="s">
        <v>9758</v>
      </c>
      <c r="F1315" t="s">
        <v>8214</v>
      </c>
    </row>
    <row r="1316">
      <c r="A1316" t="s">
        <v>1080</v>
      </c>
      <c r="B1316" t="s">
        <v>9757</v>
      </c>
      <c r="C1316" t="s">
        <v>9177</v>
      </c>
      <c r="D1316" t="s">
        <v>8326</v>
      </c>
      <c r="E1316" t="s">
        <v>9759</v>
      </c>
      <c r="F1316" t="s">
        <v>8214</v>
      </c>
    </row>
    <row r="1317">
      <c r="A1317" t="s">
        <v>1080</v>
      </c>
      <c r="B1317" t="s">
        <v>9760</v>
      </c>
      <c r="C1317" t="s">
        <v>9681</v>
      </c>
      <c r="D1317" t="s">
        <v>8326</v>
      </c>
      <c r="E1317" t="s">
        <v>9761</v>
      </c>
      <c r="F1317" t="s">
        <v>8214</v>
      </c>
    </row>
    <row r="1318">
      <c r="A1318" t="s">
        <v>1080</v>
      </c>
      <c r="B1318" t="s">
        <v>9760</v>
      </c>
      <c r="C1318" t="s">
        <v>9177</v>
      </c>
      <c r="D1318" t="s">
        <v>8326</v>
      </c>
      <c r="E1318" t="s">
        <v>9762</v>
      </c>
      <c r="F1318" t="s">
        <v>8214</v>
      </c>
    </row>
    <row r="1319">
      <c r="A1319" t="s">
        <v>1080</v>
      </c>
      <c r="B1319" t="s">
        <v>9763</v>
      </c>
      <c r="C1319" t="s">
        <v>9177</v>
      </c>
      <c r="D1319" t="s">
        <v>8326</v>
      </c>
      <c r="E1319" t="s">
        <v>9764</v>
      </c>
      <c r="F1319" t="s">
        <v>8214</v>
      </c>
    </row>
    <row r="1320">
      <c r="A1320" t="s">
        <v>1080</v>
      </c>
      <c r="B1320" t="s">
        <v>9765</v>
      </c>
      <c r="C1320" t="s">
        <v>4479</v>
      </c>
      <c r="D1320" t="s">
        <v>8466</v>
      </c>
      <c r="E1320" t="s">
        <v>1226</v>
      </c>
      <c r="F1320" t="s">
        <v>9171</v>
      </c>
    </row>
    <row r="1321">
      <c r="A1321" t="s">
        <v>1080</v>
      </c>
      <c r="B1321" t="s">
        <v>9765</v>
      </c>
      <c r="C1321" t="s">
        <v>4480</v>
      </c>
      <c r="D1321" t="s">
        <v>8466</v>
      </c>
      <c r="E1321" t="s">
        <v>9766</v>
      </c>
      <c r="F1321" t="s">
        <v>9171</v>
      </c>
    </row>
    <row r="1322">
      <c r="A1322" t="s">
        <v>1080</v>
      </c>
      <c r="B1322" t="s">
        <v>9765</v>
      </c>
      <c r="C1322" t="s">
        <v>4481</v>
      </c>
      <c r="D1322" t="s">
        <v>8466</v>
      </c>
      <c r="E1322" t="s">
        <v>1250</v>
      </c>
      <c r="F1322" t="s">
        <v>9171</v>
      </c>
    </row>
    <row r="1323">
      <c r="A1323" t="s">
        <v>1080</v>
      </c>
      <c r="B1323" t="s">
        <v>9765</v>
      </c>
      <c r="C1323" t="s">
        <v>4478</v>
      </c>
      <c r="D1323" t="s">
        <v>8466</v>
      </c>
      <c r="E1323" t="s">
        <v>1209</v>
      </c>
      <c r="F1323" t="s">
        <v>9171</v>
      </c>
    </row>
    <row r="1324">
      <c r="A1324" t="s">
        <v>1080</v>
      </c>
      <c r="B1324" t="s">
        <v>9765</v>
      </c>
      <c r="C1324" t="s">
        <v>4482</v>
      </c>
      <c r="D1324" t="s">
        <v>8466</v>
      </c>
      <c r="E1324" t="s">
        <v>1209</v>
      </c>
      <c r="F1324" t="s">
        <v>9171</v>
      </c>
    </row>
    <row r="1325">
      <c r="A1325" t="s">
        <v>1080</v>
      </c>
      <c r="B1325" t="s">
        <v>9765</v>
      </c>
      <c r="C1325" t="s">
        <v>9767</v>
      </c>
      <c r="D1325" t="s">
        <v>8219</v>
      </c>
      <c r="E1325" t="s">
        <v>1301</v>
      </c>
      <c r="F1325" t="s">
        <v>9171</v>
      </c>
    </row>
    <row r="1326">
      <c r="A1326" t="s">
        <v>1080</v>
      </c>
      <c r="B1326" t="s">
        <v>9765</v>
      </c>
      <c r="C1326" t="s">
        <v>9767</v>
      </c>
      <c r="D1326" t="s">
        <v>8219</v>
      </c>
      <c r="E1326" t="s">
        <v>1250</v>
      </c>
      <c r="F1326" t="s">
        <v>9171</v>
      </c>
    </row>
    <row r="1327">
      <c r="A1327" t="s">
        <v>1080</v>
      </c>
      <c r="B1327" t="s">
        <v>9765</v>
      </c>
      <c r="C1327" t="s">
        <v>9767</v>
      </c>
      <c r="D1327" t="s">
        <v>8219</v>
      </c>
      <c r="E1327" t="s">
        <v>8600</v>
      </c>
      <c r="F1327" t="s">
        <v>9171</v>
      </c>
    </row>
    <row r="1328">
      <c r="A1328" t="s">
        <v>1080</v>
      </c>
      <c r="B1328" t="s">
        <v>9765</v>
      </c>
      <c r="C1328" t="s">
        <v>9767</v>
      </c>
      <c r="D1328" t="s">
        <v>8219</v>
      </c>
      <c r="E1328" t="s">
        <v>8524</v>
      </c>
      <c r="F1328" t="s">
        <v>9171</v>
      </c>
    </row>
    <row r="1329">
      <c r="A1329" t="s">
        <v>1080</v>
      </c>
      <c r="B1329" t="s">
        <v>9768</v>
      </c>
      <c r="C1329" t="s">
        <v>9177</v>
      </c>
      <c r="D1329" t="s">
        <v>8326</v>
      </c>
      <c r="E1329" t="s">
        <v>9769</v>
      </c>
      <c r="F1329" t="s">
        <v>8214</v>
      </c>
    </row>
    <row r="1330">
      <c r="A1330" t="s">
        <v>1080</v>
      </c>
      <c r="B1330" t="s">
        <v>9770</v>
      </c>
      <c r="C1330" t="s">
        <v>4486</v>
      </c>
      <c r="D1330" t="s">
        <v>8466</v>
      </c>
      <c r="E1330" t="s">
        <v>9323</v>
      </c>
      <c r="F1330" t="s">
        <v>8214</v>
      </c>
    </row>
    <row r="1331">
      <c r="A1331" t="s">
        <v>1080</v>
      </c>
      <c r="B1331" t="s">
        <v>9770</v>
      </c>
      <c r="C1331" t="s">
        <v>4484</v>
      </c>
      <c r="D1331" t="s">
        <v>8466</v>
      </c>
      <c r="E1331" t="s">
        <v>9325</v>
      </c>
      <c r="F1331" t="s">
        <v>8214</v>
      </c>
    </row>
    <row r="1332">
      <c r="A1332" t="s">
        <v>1080</v>
      </c>
      <c r="B1332" t="s">
        <v>9771</v>
      </c>
      <c r="C1332" t="s">
        <v>9177</v>
      </c>
      <c r="D1332" t="s">
        <v>8326</v>
      </c>
      <c r="E1332" t="s">
        <v>9772</v>
      </c>
      <c r="F1332" t="s">
        <v>8214</v>
      </c>
    </row>
    <row r="1333">
      <c r="A1333" t="s">
        <v>1080</v>
      </c>
      <c r="B1333" t="s">
        <v>9773</v>
      </c>
      <c r="C1333" t="s">
        <v>8318</v>
      </c>
      <c r="D1333" t="s">
        <v>8278</v>
      </c>
      <c r="E1333" t="s">
        <v>9618</v>
      </c>
      <c r="F1333" t="s">
        <v>8214</v>
      </c>
    </row>
    <row r="1334">
      <c r="A1334" t="s">
        <v>1080</v>
      </c>
      <c r="B1334" t="s">
        <v>9774</v>
      </c>
      <c r="C1334" t="s">
        <v>9186</v>
      </c>
      <c r="D1334" t="s">
        <v>8213</v>
      </c>
      <c r="E1334" t="s">
        <v>3677</v>
      </c>
      <c r="F1334" t="s">
        <v>9171</v>
      </c>
    </row>
    <row r="1335">
      <c r="A1335" t="s">
        <v>1080</v>
      </c>
      <c r="B1335" t="s">
        <v>9775</v>
      </c>
      <c r="C1335" t="s">
        <v>9186</v>
      </c>
      <c r="D1335" t="s">
        <v>8213</v>
      </c>
      <c r="E1335" t="s">
        <v>3440</v>
      </c>
      <c r="F1335" t="s">
        <v>9171</v>
      </c>
    </row>
    <row r="1336">
      <c r="A1336" t="s">
        <v>1080</v>
      </c>
      <c r="B1336" t="s">
        <v>9776</v>
      </c>
      <c r="C1336" t="s">
        <v>4503</v>
      </c>
      <c r="D1336" t="s">
        <v>8466</v>
      </c>
      <c r="E1336" t="s">
        <v>9267</v>
      </c>
      <c r="F1336" t="s">
        <v>8214</v>
      </c>
    </row>
    <row r="1337">
      <c r="A1337" t="s">
        <v>1080</v>
      </c>
      <c r="B1337" t="s">
        <v>9776</v>
      </c>
      <c r="C1337" t="s">
        <v>9777</v>
      </c>
      <c r="D1337" t="s">
        <v>8219</v>
      </c>
      <c r="E1337" t="s">
        <v>9274</v>
      </c>
      <c r="F1337" t="s">
        <v>8231</v>
      </c>
    </row>
    <row r="1338">
      <c r="A1338" t="s">
        <v>1080</v>
      </c>
      <c r="B1338" t="s">
        <v>9776</v>
      </c>
      <c r="C1338" t="s">
        <v>4478</v>
      </c>
      <c r="D1338" t="s">
        <v>8466</v>
      </c>
      <c r="E1338" t="s">
        <v>1209</v>
      </c>
      <c r="F1338" t="s">
        <v>9198</v>
      </c>
    </row>
    <row r="1339">
      <c r="A1339" t="s">
        <v>1080</v>
      </c>
      <c r="B1339" t="s">
        <v>9776</v>
      </c>
      <c r="C1339" t="s">
        <v>4505</v>
      </c>
      <c r="D1339" t="s">
        <v>8466</v>
      </c>
      <c r="E1339" t="s">
        <v>9286</v>
      </c>
      <c r="F1339" t="s">
        <v>8231</v>
      </c>
    </row>
    <row r="1340">
      <c r="A1340" t="s">
        <v>1080</v>
      </c>
      <c r="B1340" t="s">
        <v>9779</v>
      </c>
      <c r="C1340" t="s">
        <v>9778</v>
      </c>
      <c r="D1340" t="s">
        <v>22</v>
      </c>
      <c r="E1340" t="s">
        <v>1209</v>
      </c>
      <c r="F1340" t="s">
        <v>9220</v>
      </c>
    </row>
    <row r="1341">
      <c r="A1341" t="s">
        <v>1080</v>
      </c>
      <c r="B1341" t="s">
        <v>9779</v>
      </c>
      <c r="C1341" t="s">
        <v>9780</v>
      </c>
      <c r="D1341" t="s">
        <v>22</v>
      </c>
      <c r="E1341" t="s">
        <v>1209</v>
      </c>
      <c r="F1341" t="s">
        <v>9220</v>
      </c>
    </row>
    <row r="1342">
      <c r="A1342" t="s">
        <v>1080</v>
      </c>
      <c r="B1342" t="s">
        <v>9779</v>
      </c>
      <c r="C1342" t="s">
        <v>9781</v>
      </c>
      <c r="D1342" t="s">
        <v>8219</v>
      </c>
      <c r="E1342" t="s">
        <v>1209</v>
      </c>
      <c r="F1342" t="s">
        <v>9220</v>
      </c>
    </row>
    <row r="1343">
      <c r="A1343" t="s">
        <v>1080</v>
      </c>
      <c r="B1343" t="s">
        <v>9779</v>
      </c>
      <c r="C1343" t="s">
        <v>9782</v>
      </c>
      <c r="D1343" t="s">
        <v>8326</v>
      </c>
      <c r="E1343" t="s">
        <v>1209</v>
      </c>
      <c r="F1343" t="s">
        <v>9202</v>
      </c>
    </row>
    <row r="1344">
      <c r="A1344" t="s">
        <v>1080</v>
      </c>
      <c r="B1344" t="s">
        <v>9779</v>
      </c>
      <c r="C1344" t="s">
        <v>9783</v>
      </c>
      <c r="D1344" t="s">
        <v>8326</v>
      </c>
      <c r="E1344" t="s">
        <v>1209</v>
      </c>
      <c r="F1344" t="s">
        <v>9171</v>
      </c>
    </row>
    <row r="1345">
      <c r="A1345" t="s">
        <v>1080</v>
      </c>
      <c r="B1345" t="s">
        <v>9779</v>
      </c>
      <c r="C1345" t="s">
        <v>9784</v>
      </c>
      <c r="D1345" t="s">
        <v>8326</v>
      </c>
      <c r="E1345" t="s">
        <v>1209</v>
      </c>
      <c r="F1345" t="s">
        <v>9171</v>
      </c>
    </row>
    <row r="1346">
      <c r="A1346" t="s">
        <v>1080</v>
      </c>
      <c r="B1346" t="s">
        <v>9779</v>
      </c>
      <c r="C1346" t="s">
        <v>9785</v>
      </c>
      <c r="D1346" t="s">
        <v>8326</v>
      </c>
      <c r="E1346" t="s">
        <v>1209</v>
      </c>
      <c r="F1346" t="s">
        <v>9171</v>
      </c>
    </row>
    <row r="1347">
      <c r="A1347" t="s">
        <v>1080</v>
      </c>
      <c r="B1347" t="s">
        <v>9779</v>
      </c>
      <c r="C1347" t="s">
        <v>9786</v>
      </c>
      <c r="D1347" t="s">
        <v>8326</v>
      </c>
      <c r="E1347" t="s">
        <v>1209</v>
      </c>
      <c r="F1347" t="s">
        <v>9171</v>
      </c>
    </row>
    <row r="1348">
      <c r="A1348" t="s">
        <v>1080</v>
      </c>
      <c r="B1348" t="s">
        <v>9779</v>
      </c>
      <c r="C1348" t="s">
        <v>8434</v>
      </c>
      <c r="D1348" t="s">
        <v>8219</v>
      </c>
      <c r="E1348" t="s">
        <v>1209</v>
      </c>
      <c r="F1348" t="s">
        <v>9202</v>
      </c>
    </row>
    <row r="1349">
      <c r="A1349" t="s">
        <v>1080</v>
      </c>
      <c r="B1349" t="s">
        <v>9779</v>
      </c>
      <c r="C1349" t="s">
        <v>9787</v>
      </c>
      <c r="D1349" t="s">
        <v>8323</v>
      </c>
      <c r="E1349" t="s">
        <v>1209</v>
      </c>
      <c r="F1349" t="s">
        <v>9171</v>
      </c>
    </row>
    <row r="1350">
      <c r="A1350" t="s">
        <v>1080</v>
      </c>
      <c r="B1350" t="s">
        <v>9779</v>
      </c>
      <c r="C1350" t="s">
        <v>8437</v>
      </c>
      <c r="D1350" t="s">
        <v>8219</v>
      </c>
      <c r="E1350" t="s">
        <v>1209</v>
      </c>
      <c r="F1350" t="s">
        <v>9223</v>
      </c>
    </row>
    <row r="1351">
      <c r="A1351" t="s">
        <v>1080</v>
      </c>
      <c r="B1351" t="s">
        <v>9779</v>
      </c>
      <c r="C1351" t="s">
        <v>8437</v>
      </c>
      <c r="D1351" t="s">
        <v>8219</v>
      </c>
      <c r="E1351" t="s">
        <v>1209</v>
      </c>
      <c r="F1351" t="s">
        <v>9225</v>
      </c>
    </row>
    <row r="1352">
      <c r="A1352" t="s">
        <v>1080</v>
      </c>
      <c r="B1352" t="s">
        <v>9779</v>
      </c>
      <c r="C1352" t="s">
        <v>9788</v>
      </c>
      <c r="D1352" t="s">
        <v>8219</v>
      </c>
      <c r="E1352" t="s">
        <v>1209</v>
      </c>
      <c r="F1352" t="s">
        <v>9267</v>
      </c>
    </row>
    <row r="1353">
      <c r="A1353" t="s">
        <v>1080</v>
      </c>
      <c r="B1353" t="s">
        <v>9779</v>
      </c>
      <c r="C1353" t="s">
        <v>9788</v>
      </c>
      <c r="D1353" t="s">
        <v>8219</v>
      </c>
      <c r="E1353" t="s">
        <v>1209</v>
      </c>
      <c r="F1353" t="s">
        <v>9216</v>
      </c>
    </row>
    <row r="1354">
      <c r="A1354" t="s">
        <v>1080</v>
      </c>
      <c r="B1354" t="s">
        <v>9779</v>
      </c>
      <c r="C1354" t="s">
        <v>9789</v>
      </c>
      <c r="D1354" t="s">
        <v>8219</v>
      </c>
      <c r="E1354" t="s">
        <v>1209</v>
      </c>
      <c r="F1354" t="s">
        <v>9171</v>
      </c>
    </row>
    <row r="1355">
      <c r="A1355" t="s">
        <v>1080</v>
      </c>
      <c r="B1355" t="s">
        <v>9779</v>
      </c>
      <c r="C1355" t="s">
        <v>9790</v>
      </c>
      <c r="D1355" t="s">
        <v>8219</v>
      </c>
      <c r="E1355" t="s">
        <v>1209</v>
      </c>
      <c r="F1355" t="s">
        <v>9791</v>
      </c>
    </row>
    <row r="1356">
      <c r="A1356" t="s">
        <v>1080</v>
      </c>
      <c r="B1356" t="s">
        <v>9779</v>
      </c>
      <c r="C1356" t="s">
        <v>9792</v>
      </c>
      <c r="D1356" t="s">
        <v>8278</v>
      </c>
      <c r="E1356" t="s">
        <v>1209</v>
      </c>
      <c r="F1356" t="s">
        <v>9171</v>
      </c>
    </row>
    <row r="1357">
      <c r="A1357" t="s">
        <v>1080</v>
      </c>
      <c r="B1357" t="s">
        <v>9779</v>
      </c>
      <c r="C1357" t="s">
        <v>9793</v>
      </c>
      <c r="D1357" t="s">
        <v>8219</v>
      </c>
      <c r="E1357" t="s">
        <v>1209</v>
      </c>
      <c r="F1357" t="s">
        <v>9171</v>
      </c>
    </row>
    <row r="1358">
      <c r="A1358" t="s">
        <v>1080</v>
      </c>
      <c r="B1358" t="s">
        <v>9779</v>
      </c>
      <c r="C1358" t="s">
        <v>9794</v>
      </c>
      <c r="D1358" t="s">
        <v>8219</v>
      </c>
      <c r="E1358" t="s">
        <v>1209</v>
      </c>
      <c r="F1358" t="s">
        <v>9202</v>
      </c>
    </row>
    <row r="1359">
      <c r="A1359" t="s">
        <v>1080</v>
      </c>
      <c r="B1359" t="s">
        <v>9779</v>
      </c>
      <c r="C1359" t="s">
        <v>9795</v>
      </c>
      <c r="D1359" t="s">
        <v>8323</v>
      </c>
      <c r="E1359" t="s">
        <v>1209</v>
      </c>
      <c r="F1359" t="s">
        <v>9171</v>
      </c>
    </row>
    <row r="1360">
      <c r="A1360" t="s">
        <v>1080</v>
      </c>
      <c r="B1360" t="s">
        <v>9779</v>
      </c>
      <c r="C1360" t="s">
        <v>9796</v>
      </c>
      <c r="D1360" t="s">
        <v>8323</v>
      </c>
      <c r="E1360" t="s">
        <v>1209</v>
      </c>
      <c r="F1360" t="s">
        <v>9202</v>
      </c>
    </row>
    <row r="1361">
      <c r="A1361" t="s">
        <v>1080</v>
      </c>
      <c r="B1361" t="s">
        <v>9779</v>
      </c>
      <c r="C1361" t="s">
        <v>8326</v>
      </c>
      <c r="D1361" t="s">
        <v>8219</v>
      </c>
      <c r="E1361" t="s">
        <v>1209</v>
      </c>
      <c r="F1361" t="s">
        <v>9331</v>
      </c>
    </row>
    <row r="1362">
      <c r="A1362" t="s">
        <v>1080</v>
      </c>
      <c r="B1362" t="s">
        <v>9779</v>
      </c>
      <c r="C1362" t="s">
        <v>9797</v>
      </c>
      <c r="D1362" t="s">
        <v>8323</v>
      </c>
      <c r="E1362" t="s">
        <v>1209</v>
      </c>
      <c r="F1362" t="s">
        <v>9202</v>
      </c>
    </row>
    <row r="1363">
      <c r="A1363" t="s">
        <v>1080</v>
      </c>
      <c r="B1363" t="s">
        <v>9779</v>
      </c>
      <c r="C1363" t="s">
        <v>9798</v>
      </c>
      <c r="D1363" t="s">
        <v>8219</v>
      </c>
      <c r="E1363" t="s">
        <v>1204</v>
      </c>
      <c r="F1363" t="s">
        <v>9202</v>
      </c>
    </row>
    <row r="1364">
      <c r="A1364" t="s">
        <v>1080</v>
      </c>
      <c r="B1364" t="s">
        <v>9779</v>
      </c>
      <c r="C1364" t="s">
        <v>9799</v>
      </c>
      <c r="D1364" t="s">
        <v>8219</v>
      </c>
      <c r="E1364" t="s">
        <v>1209</v>
      </c>
      <c r="F1364" t="s">
        <v>9171</v>
      </c>
    </row>
    <row r="1365">
      <c r="A1365" t="s">
        <v>1080</v>
      </c>
      <c r="B1365" t="s">
        <v>9779</v>
      </c>
      <c r="C1365" t="s">
        <v>9800</v>
      </c>
      <c r="D1365" t="s">
        <v>9801</v>
      </c>
      <c r="E1365" t="s">
        <v>1209</v>
      </c>
      <c r="F1365" t="s">
        <v>9246</v>
      </c>
    </row>
    <row r="1366">
      <c r="A1366" t="s">
        <v>1080</v>
      </c>
      <c r="B1366" t="s">
        <v>9779</v>
      </c>
      <c r="C1366" t="s">
        <v>9802</v>
      </c>
      <c r="D1366" t="s">
        <v>8219</v>
      </c>
      <c r="E1366" t="s">
        <v>1251</v>
      </c>
      <c r="F1366" t="s">
        <v>9171</v>
      </c>
    </row>
    <row r="1367">
      <c r="A1367" t="s">
        <v>1080</v>
      </c>
      <c r="B1367" t="s">
        <v>9779</v>
      </c>
      <c r="C1367" t="s">
        <v>9803</v>
      </c>
      <c r="D1367" t="s">
        <v>22</v>
      </c>
      <c r="E1367" t="s">
        <v>1209</v>
      </c>
      <c r="F1367" t="s">
        <v>9220</v>
      </c>
    </row>
    <row r="1368">
      <c r="A1368" t="s">
        <v>1080</v>
      </c>
      <c r="B1368" t="s">
        <v>9779</v>
      </c>
      <c r="C1368" t="s">
        <v>8449</v>
      </c>
      <c r="D1368" t="s">
        <v>8219</v>
      </c>
      <c r="E1368" t="s">
        <v>1209</v>
      </c>
      <c r="F1368" t="s">
        <v>9202</v>
      </c>
    </row>
    <row r="1369">
      <c r="A1369" t="s">
        <v>1080</v>
      </c>
      <c r="B1369" t="s">
        <v>9779</v>
      </c>
      <c r="C1369" t="s">
        <v>9804</v>
      </c>
      <c r="D1369" t="s">
        <v>8323</v>
      </c>
      <c r="E1369" t="s">
        <v>1209</v>
      </c>
      <c r="F1369" t="s">
        <v>9220</v>
      </c>
    </row>
    <row r="1370">
      <c r="A1370" t="s">
        <v>1080</v>
      </c>
      <c r="B1370" t="s">
        <v>9779</v>
      </c>
      <c r="C1370" t="s">
        <v>9805</v>
      </c>
      <c r="D1370" t="s">
        <v>8337</v>
      </c>
      <c r="E1370" t="s">
        <v>1209</v>
      </c>
      <c r="F1370" t="s">
        <v>9354</v>
      </c>
    </row>
    <row r="1371">
      <c r="A1371" t="s">
        <v>1080</v>
      </c>
      <c r="B1371" t="s">
        <v>9779</v>
      </c>
      <c r="C1371" t="s">
        <v>8455</v>
      </c>
      <c r="D1371" t="s">
        <v>8219</v>
      </c>
      <c r="E1371" t="s">
        <v>1209</v>
      </c>
      <c r="F1371" t="s">
        <v>9274</v>
      </c>
    </row>
    <row r="1372">
      <c r="A1372" t="s">
        <v>1080</v>
      </c>
      <c r="B1372" t="s">
        <v>9779</v>
      </c>
      <c r="C1372" t="s">
        <v>9806</v>
      </c>
      <c r="D1372" t="s">
        <v>8219</v>
      </c>
      <c r="E1372" t="s">
        <v>1209</v>
      </c>
      <c r="F1372" t="s">
        <v>9350</v>
      </c>
    </row>
    <row r="1373">
      <c r="A1373" t="s">
        <v>1080</v>
      </c>
      <c r="B1373" t="s">
        <v>9779</v>
      </c>
      <c r="C1373" t="s">
        <v>9807</v>
      </c>
      <c r="D1373" t="s">
        <v>8219</v>
      </c>
      <c r="E1373" t="s">
        <v>1209</v>
      </c>
      <c r="F1373" t="s">
        <v>9354</v>
      </c>
    </row>
    <row r="1374">
      <c r="A1374" t="s">
        <v>1080</v>
      </c>
      <c r="B1374" t="s">
        <v>9779</v>
      </c>
      <c r="C1374" t="s">
        <v>9807</v>
      </c>
      <c r="D1374" t="s">
        <v>8219</v>
      </c>
      <c r="E1374" t="s">
        <v>1209</v>
      </c>
      <c r="F1374" t="s">
        <v>9220</v>
      </c>
    </row>
    <row r="1375">
      <c r="A1375" t="s">
        <v>1080</v>
      </c>
      <c r="B1375" t="s">
        <v>9779</v>
      </c>
      <c r="C1375" t="s">
        <v>9808</v>
      </c>
      <c r="D1375" t="s">
        <v>8278</v>
      </c>
      <c r="E1375" t="s">
        <v>1209</v>
      </c>
      <c r="F1375" t="s">
        <v>9171</v>
      </c>
    </row>
    <row r="1376">
      <c r="A1376" t="s">
        <v>1080</v>
      </c>
      <c r="B1376" t="s">
        <v>9779</v>
      </c>
      <c r="C1376" t="s">
        <v>8460</v>
      </c>
      <c r="D1376" t="s">
        <v>8323</v>
      </c>
      <c r="E1376" t="s">
        <v>1209</v>
      </c>
      <c r="F1376" t="s">
        <v>9202</v>
      </c>
    </row>
    <row r="1377">
      <c r="A1377" t="s">
        <v>1080</v>
      </c>
      <c r="B1377" t="s">
        <v>9779</v>
      </c>
      <c r="C1377" t="s">
        <v>9809</v>
      </c>
      <c r="D1377" t="s">
        <v>8219</v>
      </c>
      <c r="E1377" t="s">
        <v>1209</v>
      </c>
      <c r="F1377" t="s">
        <v>9325</v>
      </c>
    </row>
    <row r="1378">
      <c r="A1378" t="s">
        <v>1080</v>
      </c>
      <c r="B1378" t="s">
        <v>9779</v>
      </c>
      <c r="C1378" t="s">
        <v>8463</v>
      </c>
      <c r="D1378" t="s">
        <v>8219</v>
      </c>
      <c r="E1378" t="s">
        <v>1209</v>
      </c>
      <c r="F1378" t="s">
        <v>9223</v>
      </c>
    </row>
    <row r="1379">
      <c r="A1379" t="s">
        <v>1080</v>
      </c>
      <c r="B1379" t="s">
        <v>9779</v>
      </c>
      <c r="C1379" t="s">
        <v>8463</v>
      </c>
      <c r="D1379" t="s">
        <v>8219</v>
      </c>
      <c r="E1379" t="s">
        <v>1209</v>
      </c>
      <c r="F1379" t="s">
        <v>9225</v>
      </c>
    </row>
    <row r="1380">
      <c r="A1380" t="s">
        <v>1080</v>
      </c>
      <c r="B1380" t="s">
        <v>9810</v>
      </c>
      <c r="C1380" t="s">
        <v>8434</v>
      </c>
      <c r="D1380" t="s">
        <v>8219</v>
      </c>
      <c r="E1380" t="s">
        <v>4485</v>
      </c>
      <c r="F1380" t="s">
        <v>9198</v>
      </c>
    </row>
    <row r="1381">
      <c r="A1381" t="s">
        <v>1080</v>
      </c>
      <c r="B1381" t="s">
        <v>9810</v>
      </c>
      <c r="C1381" t="s">
        <v>8437</v>
      </c>
      <c r="D1381" t="s">
        <v>8219</v>
      </c>
      <c r="E1381" t="s">
        <v>1209</v>
      </c>
      <c r="F1381" t="s">
        <v>9297</v>
      </c>
    </row>
    <row r="1382">
      <c r="A1382" t="s">
        <v>1080</v>
      </c>
      <c r="B1382" t="s">
        <v>9810</v>
      </c>
      <c r="C1382" t="s">
        <v>9792</v>
      </c>
      <c r="D1382" t="s">
        <v>8278</v>
      </c>
      <c r="E1382" t="s">
        <v>1209</v>
      </c>
      <c r="F1382" t="s">
        <v>9198</v>
      </c>
    </row>
    <row r="1383">
      <c r="A1383" t="s">
        <v>1080</v>
      </c>
      <c r="B1383" t="s">
        <v>9810</v>
      </c>
      <c r="C1383" t="s">
        <v>9795</v>
      </c>
      <c r="D1383" t="s">
        <v>8323</v>
      </c>
      <c r="E1383" t="s">
        <v>1209</v>
      </c>
      <c r="F1383" t="s">
        <v>9198</v>
      </c>
    </row>
    <row r="1384">
      <c r="A1384" t="s">
        <v>1080</v>
      </c>
      <c r="B1384" t="s">
        <v>9810</v>
      </c>
      <c r="C1384" t="s">
        <v>9798</v>
      </c>
      <c r="D1384" t="s">
        <v>8219</v>
      </c>
      <c r="E1384" t="s">
        <v>1251</v>
      </c>
      <c r="F1384" t="s">
        <v>9202</v>
      </c>
    </row>
    <row r="1385">
      <c r="A1385" t="s">
        <v>1080</v>
      </c>
      <c r="B1385" t="s">
        <v>9810</v>
      </c>
      <c r="C1385" t="s">
        <v>9799</v>
      </c>
      <c r="D1385" t="s">
        <v>8219</v>
      </c>
      <c r="E1385" t="s">
        <v>1209</v>
      </c>
      <c r="F1385" t="s">
        <v>9198</v>
      </c>
    </row>
    <row r="1386">
      <c r="A1386" t="s">
        <v>1080</v>
      </c>
      <c r="B1386" t="s">
        <v>9810</v>
      </c>
      <c r="C1386" t="s">
        <v>8449</v>
      </c>
      <c r="D1386" t="s">
        <v>8219</v>
      </c>
      <c r="E1386" t="s">
        <v>4485</v>
      </c>
      <c r="F1386" t="s">
        <v>9198</v>
      </c>
    </row>
    <row r="1387">
      <c r="A1387" t="s">
        <v>1080</v>
      </c>
      <c r="B1387" t="s">
        <v>9810</v>
      </c>
      <c r="C1387" t="s">
        <v>9811</v>
      </c>
      <c r="D1387" t="s">
        <v>8219</v>
      </c>
      <c r="E1387" t="s">
        <v>4485</v>
      </c>
      <c r="F1387" t="s">
        <v>9171</v>
      </c>
    </row>
    <row r="1388">
      <c r="A1388" t="s">
        <v>1080</v>
      </c>
      <c r="B1388" t="s">
        <v>9810</v>
      </c>
      <c r="C1388" t="s">
        <v>8455</v>
      </c>
      <c r="D1388" t="s">
        <v>8219</v>
      </c>
      <c r="E1388" t="s">
        <v>1209</v>
      </c>
      <c r="F1388" t="s">
        <v>9212</v>
      </c>
    </row>
    <row r="1389">
      <c r="A1389" t="s">
        <v>1080</v>
      </c>
      <c r="B1389" t="s">
        <v>9810</v>
      </c>
      <c r="C1389" t="s">
        <v>9808</v>
      </c>
      <c r="D1389" t="s">
        <v>8278</v>
      </c>
      <c r="E1389" t="s">
        <v>1209</v>
      </c>
      <c r="F1389" t="s">
        <v>9198</v>
      </c>
    </row>
    <row r="1390">
      <c r="A1390" t="s">
        <v>1080</v>
      </c>
      <c r="B1390" t="s">
        <v>9810</v>
      </c>
      <c r="C1390" t="s">
        <v>8460</v>
      </c>
      <c r="D1390" t="s">
        <v>8323</v>
      </c>
      <c r="E1390" t="s">
        <v>4485</v>
      </c>
      <c r="F1390" t="s">
        <v>9198</v>
      </c>
    </row>
    <row r="1391">
      <c r="A1391" t="s">
        <v>1080</v>
      </c>
      <c r="B1391" t="s">
        <v>9810</v>
      </c>
      <c r="C1391" t="s">
        <v>8463</v>
      </c>
      <c r="D1391" t="s">
        <v>8219</v>
      </c>
      <c r="E1391" t="s">
        <v>1209</v>
      </c>
      <c r="F1391" t="s">
        <v>9297</v>
      </c>
    </row>
    <row r="1392">
      <c r="A1392" t="s">
        <v>1080</v>
      </c>
      <c r="B1392" t="s">
        <v>9812</v>
      </c>
      <c r="C1392" t="s">
        <v>9777</v>
      </c>
      <c r="D1392" t="s">
        <v>8219</v>
      </c>
      <c r="E1392" t="s">
        <v>9212</v>
      </c>
      <c r="F1392" t="s">
        <v>8231</v>
      </c>
    </row>
    <row r="1393">
      <c r="A1393" t="s">
        <v>1080</v>
      </c>
      <c r="B1393" t="s">
        <v>9813</v>
      </c>
      <c r="C1393" t="s">
        <v>9783</v>
      </c>
      <c r="D1393" t="s">
        <v>8326</v>
      </c>
      <c r="E1393" t="s">
        <v>1209</v>
      </c>
      <c r="F1393" t="s">
        <v>9198</v>
      </c>
    </row>
    <row r="1394">
      <c r="A1394" t="s">
        <v>1080</v>
      </c>
      <c r="B1394" t="s">
        <v>9813</v>
      </c>
      <c r="C1394" t="s">
        <v>9784</v>
      </c>
      <c r="D1394" t="s">
        <v>8326</v>
      </c>
      <c r="E1394" t="s">
        <v>1209</v>
      </c>
      <c r="F1394" t="s">
        <v>9198</v>
      </c>
    </row>
    <row r="1395">
      <c r="A1395" t="s">
        <v>1080</v>
      </c>
      <c r="B1395" t="s">
        <v>9813</v>
      </c>
      <c r="C1395" t="s">
        <v>9785</v>
      </c>
      <c r="D1395" t="s">
        <v>8326</v>
      </c>
      <c r="E1395" t="s">
        <v>1209</v>
      </c>
      <c r="F1395" t="s">
        <v>9198</v>
      </c>
    </row>
    <row r="1396">
      <c r="A1396" t="s">
        <v>1080</v>
      </c>
      <c r="B1396" t="s">
        <v>9813</v>
      </c>
      <c r="C1396" t="s">
        <v>8437</v>
      </c>
      <c r="D1396" t="s">
        <v>8219</v>
      </c>
      <c r="E1396" t="s">
        <v>1204</v>
      </c>
      <c r="F1396" t="s">
        <v>9297</v>
      </c>
    </row>
    <row r="1397">
      <c r="A1397" t="s">
        <v>1080</v>
      </c>
      <c r="B1397" t="s">
        <v>9815</v>
      </c>
      <c r="C1397" t="s">
        <v>9814</v>
      </c>
      <c r="D1397" t="s">
        <v>8326</v>
      </c>
      <c r="E1397" t="s">
        <v>1209</v>
      </c>
      <c r="F1397" t="s">
        <v>9171</v>
      </c>
    </row>
    <row r="1398">
      <c r="A1398" t="s">
        <v>1080</v>
      </c>
      <c r="B1398" t="s">
        <v>9815</v>
      </c>
      <c r="C1398" t="s">
        <v>9816</v>
      </c>
      <c r="D1398" t="s">
        <v>8326</v>
      </c>
      <c r="E1398" t="s">
        <v>1209</v>
      </c>
      <c r="F1398" t="s">
        <v>9171</v>
      </c>
    </row>
    <row r="1399">
      <c r="A1399" t="s">
        <v>1080</v>
      </c>
      <c r="B1399" t="s">
        <v>9815</v>
      </c>
      <c r="C1399" t="s">
        <v>9817</v>
      </c>
      <c r="D1399" t="s">
        <v>8326</v>
      </c>
      <c r="E1399" t="s">
        <v>1209</v>
      </c>
      <c r="F1399" t="s">
        <v>9171</v>
      </c>
    </row>
    <row r="1400">
      <c r="A1400" t="s">
        <v>1080</v>
      </c>
      <c r="B1400" t="s">
        <v>9815</v>
      </c>
      <c r="C1400" t="s">
        <v>9818</v>
      </c>
      <c r="D1400" t="s">
        <v>8326</v>
      </c>
      <c r="E1400" t="s">
        <v>1209</v>
      </c>
      <c r="F1400" t="s">
        <v>9171</v>
      </c>
    </row>
    <row r="1401">
      <c r="A1401" t="s">
        <v>1080</v>
      </c>
      <c r="B1401" t="s">
        <v>9815</v>
      </c>
      <c r="C1401" t="s">
        <v>8434</v>
      </c>
      <c r="D1401" t="s">
        <v>8219</v>
      </c>
      <c r="E1401" t="s">
        <v>1204</v>
      </c>
      <c r="F1401" t="s">
        <v>9171</v>
      </c>
    </row>
    <row r="1402">
      <c r="A1402" t="s">
        <v>1080</v>
      </c>
      <c r="B1402" t="s">
        <v>9815</v>
      </c>
      <c r="C1402" t="s">
        <v>8437</v>
      </c>
      <c r="D1402" t="s">
        <v>8219</v>
      </c>
      <c r="E1402" t="s">
        <v>1209</v>
      </c>
      <c r="F1402" t="s">
        <v>9331</v>
      </c>
    </row>
    <row r="1403">
      <c r="A1403" t="s">
        <v>1080</v>
      </c>
      <c r="B1403" t="s">
        <v>9815</v>
      </c>
      <c r="C1403" t="s">
        <v>9819</v>
      </c>
      <c r="D1403" t="s">
        <v>8219</v>
      </c>
      <c r="E1403" t="s">
        <v>1209</v>
      </c>
      <c r="F1403" t="s">
        <v>9171</v>
      </c>
    </row>
    <row r="1404">
      <c r="A1404" t="s">
        <v>1080</v>
      </c>
      <c r="B1404" t="s">
        <v>9815</v>
      </c>
      <c r="C1404" t="s">
        <v>8440</v>
      </c>
      <c r="D1404" t="s">
        <v>8219</v>
      </c>
      <c r="E1404" t="s">
        <v>1204</v>
      </c>
      <c r="F1404" t="s">
        <v>9171</v>
      </c>
    </row>
    <row r="1405">
      <c r="A1405" t="s">
        <v>1080</v>
      </c>
      <c r="B1405" t="s">
        <v>9815</v>
      </c>
      <c r="C1405" t="s">
        <v>9820</v>
      </c>
      <c r="D1405" t="s">
        <v>8323</v>
      </c>
      <c r="E1405" t="s">
        <v>1209</v>
      </c>
      <c r="F1405" t="s">
        <v>9171</v>
      </c>
    </row>
    <row r="1406">
      <c r="A1406" t="s">
        <v>1080</v>
      </c>
      <c r="B1406" t="s">
        <v>9815</v>
      </c>
      <c r="C1406" t="s">
        <v>9821</v>
      </c>
      <c r="D1406" t="s">
        <v>8278</v>
      </c>
      <c r="E1406" t="s">
        <v>1209</v>
      </c>
      <c r="F1406" t="s">
        <v>9171</v>
      </c>
    </row>
    <row r="1407">
      <c r="A1407" t="s">
        <v>1080</v>
      </c>
      <c r="B1407" t="s">
        <v>9815</v>
      </c>
      <c r="C1407" t="s">
        <v>9822</v>
      </c>
      <c r="D1407" t="s">
        <v>8278</v>
      </c>
      <c r="E1407" t="s">
        <v>1209</v>
      </c>
      <c r="F1407" t="s">
        <v>9171</v>
      </c>
    </row>
    <row r="1408">
      <c r="A1408" t="s">
        <v>1080</v>
      </c>
      <c r="B1408" t="s">
        <v>9815</v>
      </c>
      <c r="C1408" t="s">
        <v>8449</v>
      </c>
      <c r="D1408" t="s">
        <v>8219</v>
      </c>
      <c r="E1408" t="s">
        <v>1251</v>
      </c>
      <c r="F1408" t="s">
        <v>9171</v>
      </c>
    </row>
    <row r="1409">
      <c r="A1409" t="s">
        <v>1080</v>
      </c>
      <c r="B1409" t="s">
        <v>9815</v>
      </c>
      <c r="C1409" t="s">
        <v>8455</v>
      </c>
      <c r="D1409" t="s">
        <v>8219</v>
      </c>
      <c r="E1409" t="s">
        <v>1209</v>
      </c>
      <c r="F1409" t="s">
        <v>9238</v>
      </c>
    </row>
    <row r="1410">
      <c r="A1410" t="s">
        <v>1080</v>
      </c>
      <c r="B1410" t="s">
        <v>9815</v>
      </c>
      <c r="C1410" t="s">
        <v>8460</v>
      </c>
      <c r="D1410" t="s">
        <v>8323</v>
      </c>
      <c r="E1410" t="s">
        <v>1204</v>
      </c>
      <c r="F1410" t="s">
        <v>9171</v>
      </c>
    </row>
    <row r="1411">
      <c r="A1411" t="s">
        <v>1080</v>
      </c>
      <c r="B1411" t="s">
        <v>9815</v>
      </c>
      <c r="C1411" t="s">
        <v>8463</v>
      </c>
      <c r="D1411" t="s">
        <v>8219</v>
      </c>
      <c r="E1411" t="s">
        <v>1209</v>
      </c>
      <c r="F1411" t="s">
        <v>9331</v>
      </c>
    </row>
    <row r="1412">
      <c r="A1412" t="s">
        <v>1080</v>
      </c>
      <c r="B1412" t="s">
        <v>9823</v>
      </c>
      <c r="C1412" t="s">
        <v>8281</v>
      </c>
      <c r="D1412" t="s">
        <v>8213</v>
      </c>
      <c r="E1412" t="s">
        <v>9824</v>
      </c>
      <c r="F1412" t="s">
        <v>8214</v>
      </c>
    </row>
    <row r="1413">
      <c r="A1413" t="s">
        <v>1080</v>
      </c>
      <c r="B1413" t="s">
        <v>9823</v>
      </c>
      <c r="C1413" t="s">
        <v>8245</v>
      </c>
      <c r="D1413" t="s">
        <v>8213</v>
      </c>
      <c r="E1413" t="s">
        <v>9326</v>
      </c>
      <c r="F1413" t="s">
        <v>8214</v>
      </c>
    </row>
    <row r="1414">
      <c r="A1414" t="s">
        <v>1080</v>
      </c>
      <c r="B1414" t="s">
        <v>9823</v>
      </c>
      <c r="C1414" t="s">
        <v>8260</v>
      </c>
      <c r="D1414" t="s">
        <v>8213</v>
      </c>
      <c r="E1414" t="s">
        <v>9223</v>
      </c>
      <c r="F1414" t="s">
        <v>8214</v>
      </c>
    </row>
    <row r="1415">
      <c r="A1415" t="s">
        <v>1080</v>
      </c>
      <c r="B1415" t="s">
        <v>9826</v>
      </c>
      <c r="C1415" t="s">
        <v>9825</v>
      </c>
      <c r="D1415" t="s">
        <v>8213</v>
      </c>
      <c r="E1415" t="s">
        <v>9295</v>
      </c>
      <c r="F1415" t="s">
        <v>8214</v>
      </c>
    </row>
    <row r="1416">
      <c r="A1416" t="s">
        <v>1080</v>
      </c>
      <c r="B1416" t="s">
        <v>9828</v>
      </c>
      <c r="C1416" t="s">
        <v>9827</v>
      </c>
      <c r="D1416" t="s">
        <v>8213</v>
      </c>
      <c r="E1416" t="s">
        <v>1209</v>
      </c>
      <c r="F1416" t="s">
        <v>9171</v>
      </c>
    </row>
    <row r="1417">
      <c r="A1417" t="s">
        <v>1080</v>
      </c>
      <c r="B1417" t="s">
        <v>9828</v>
      </c>
      <c r="C1417" t="s">
        <v>4433</v>
      </c>
      <c r="D1417" t="s">
        <v>8466</v>
      </c>
      <c r="E1417" t="s">
        <v>1209</v>
      </c>
      <c r="F1417" t="s">
        <v>9171</v>
      </c>
    </row>
    <row r="1418">
      <c r="A1418" t="s">
        <v>1080</v>
      </c>
      <c r="B1418" t="s">
        <v>9828</v>
      </c>
      <c r="C1418" t="s">
        <v>4434</v>
      </c>
      <c r="D1418" t="s">
        <v>8466</v>
      </c>
      <c r="E1418" t="s">
        <v>1209</v>
      </c>
      <c r="F1418" t="s">
        <v>9171</v>
      </c>
    </row>
    <row r="1419">
      <c r="A1419" t="s">
        <v>1080</v>
      </c>
      <c r="B1419" t="s">
        <v>9828</v>
      </c>
      <c r="C1419" t="s">
        <v>4435</v>
      </c>
      <c r="D1419" t="s">
        <v>8466</v>
      </c>
      <c r="E1419" t="s">
        <v>1209</v>
      </c>
      <c r="F1419" t="s">
        <v>9171</v>
      </c>
    </row>
    <row r="1420">
      <c r="A1420" t="s">
        <v>1080</v>
      </c>
      <c r="B1420" t="s">
        <v>9828</v>
      </c>
      <c r="C1420" t="s">
        <v>9829</v>
      </c>
      <c r="D1420" t="s">
        <v>8213</v>
      </c>
      <c r="E1420" t="s">
        <v>1209</v>
      </c>
      <c r="F1420" t="s">
        <v>9171</v>
      </c>
    </row>
    <row r="1421">
      <c r="A1421" t="s">
        <v>1080</v>
      </c>
      <c r="B1421" t="s">
        <v>9828</v>
      </c>
      <c r="C1421" t="s">
        <v>9829</v>
      </c>
      <c r="D1421" t="s">
        <v>8213</v>
      </c>
      <c r="E1421" t="s">
        <v>1209</v>
      </c>
      <c r="F1421" t="s">
        <v>9198</v>
      </c>
    </row>
    <row r="1422">
      <c r="A1422" t="s">
        <v>1080</v>
      </c>
      <c r="B1422" t="s">
        <v>9828</v>
      </c>
      <c r="C1422" t="s">
        <v>9830</v>
      </c>
      <c r="D1422" t="s">
        <v>8216</v>
      </c>
      <c r="E1422" t="s">
        <v>1209</v>
      </c>
      <c r="F1422" t="s">
        <v>9171</v>
      </c>
    </row>
    <row r="1423">
      <c r="A1423" t="s">
        <v>1080</v>
      </c>
      <c r="B1423" t="s">
        <v>9828</v>
      </c>
      <c r="C1423" t="s">
        <v>9831</v>
      </c>
      <c r="D1423" t="s">
        <v>8216</v>
      </c>
      <c r="E1423" t="s">
        <v>1209</v>
      </c>
      <c r="F1423" t="s">
        <v>9171</v>
      </c>
    </row>
    <row r="1424">
      <c r="A1424" t="s">
        <v>1080</v>
      </c>
      <c r="B1424" t="s">
        <v>9828</v>
      </c>
      <c r="C1424" t="s">
        <v>9229</v>
      </c>
      <c r="D1424" t="s">
        <v>8219</v>
      </c>
      <c r="E1424" t="s">
        <v>1251</v>
      </c>
      <c r="F1424" t="s">
        <v>9198</v>
      </c>
    </row>
    <row r="1425">
      <c r="A1425" t="s">
        <v>1080</v>
      </c>
      <c r="B1425" t="s">
        <v>9828</v>
      </c>
      <c r="C1425" t="s">
        <v>9229</v>
      </c>
      <c r="D1425" t="s">
        <v>8219</v>
      </c>
      <c r="E1425" t="s">
        <v>4485</v>
      </c>
      <c r="F1425" t="s">
        <v>9198</v>
      </c>
    </row>
    <row r="1426">
      <c r="A1426" t="s">
        <v>1080</v>
      </c>
      <c r="B1426" t="s">
        <v>9828</v>
      </c>
      <c r="C1426" t="s">
        <v>9229</v>
      </c>
      <c r="D1426" t="s">
        <v>8219</v>
      </c>
      <c r="E1426" t="s">
        <v>8483</v>
      </c>
      <c r="F1426" t="s">
        <v>9198</v>
      </c>
    </row>
    <row r="1427">
      <c r="A1427" t="s">
        <v>1080</v>
      </c>
      <c r="B1427" t="s">
        <v>9828</v>
      </c>
      <c r="C1427" t="s">
        <v>8258</v>
      </c>
      <c r="D1427" t="s">
        <v>8219</v>
      </c>
      <c r="E1427" t="s">
        <v>8483</v>
      </c>
      <c r="F1427" t="s">
        <v>9198</v>
      </c>
    </row>
    <row r="1428">
      <c r="A1428" t="s">
        <v>1080</v>
      </c>
      <c r="B1428" t="s">
        <v>9828</v>
      </c>
      <c r="C1428" t="s">
        <v>8218</v>
      </c>
      <c r="D1428" t="s">
        <v>8219</v>
      </c>
      <c r="E1428" t="s">
        <v>1226</v>
      </c>
      <c r="F1428" t="s">
        <v>9198</v>
      </c>
    </row>
    <row r="1429">
      <c r="A1429" t="s">
        <v>1080</v>
      </c>
      <c r="B1429" t="s">
        <v>9828</v>
      </c>
      <c r="C1429" t="s">
        <v>8218</v>
      </c>
      <c r="D1429" t="s">
        <v>8219</v>
      </c>
      <c r="E1429" t="s">
        <v>3677</v>
      </c>
      <c r="F1429" t="s">
        <v>9198</v>
      </c>
    </row>
    <row r="1430">
      <c r="A1430" t="s">
        <v>1080</v>
      </c>
      <c r="B1430" t="s">
        <v>9828</v>
      </c>
      <c r="C1430" t="s">
        <v>8223</v>
      </c>
      <c r="D1430" t="s">
        <v>8219</v>
      </c>
      <c r="E1430" t="s">
        <v>8483</v>
      </c>
      <c r="F1430" t="s">
        <v>9200</v>
      </c>
    </row>
    <row r="1431">
      <c r="A1431" t="s">
        <v>1080</v>
      </c>
      <c r="B1431" t="s">
        <v>9828</v>
      </c>
      <c r="C1431" t="s">
        <v>8223</v>
      </c>
      <c r="D1431" t="s">
        <v>8219</v>
      </c>
      <c r="E1431" t="s">
        <v>8364</v>
      </c>
      <c r="F1431" t="s">
        <v>9200</v>
      </c>
    </row>
    <row r="1432">
      <c r="A1432" t="s">
        <v>1080</v>
      </c>
      <c r="B1432" t="s">
        <v>9828</v>
      </c>
      <c r="C1432" t="s">
        <v>8223</v>
      </c>
      <c r="D1432" t="s">
        <v>8219</v>
      </c>
      <c r="E1432" t="s">
        <v>8486</v>
      </c>
      <c r="F1432" t="s">
        <v>9200</v>
      </c>
    </row>
    <row r="1433">
      <c r="A1433" t="s">
        <v>1080</v>
      </c>
      <c r="B1433" t="s">
        <v>9832</v>
      </c>
      <c r="C1433" t="s">
        <v>9825</v>
      </c>
      <c r="D1433" t="s">
        <v>8213</v>
      </c>
      <c r="E1433" t="s">
        <v>9267</v>
      </c>
      <c r="F1433" t="s">
        <v>8214</v>
      </c>
    </row>
    <row r="1434">
      <c r="A1434" t="s">
        <v>1080</v>
      </c>
      <c r="B1434" t="s">
        <v>9833</v>
      </c>
      <c r="C1434" t="s">
        <v>9786</v>
      </c>
      <c r="D1434" t="s">
        <v>8326</v>
      </c>
      <c r="E1434" t="s">
        <v>1209</v>
      </c>
      <c r="F1434" t="s">
        <v>9198</v>
      </c>
    </row>
    <row r="1435">
      <c r="A1435" t="s">
        <v>1080</v>
      </c>
      <c r="B1435" t="s">
        <v>9833</v>
      </c>
      <c r="C1435" t="s">
        <v>8455</v>
      </c>
      <c r="D1435" t="s">
        <v>8219</v>
      </c>
      <c r="E1435" t="s">
        <v>1204</v>
      </c>
      <c r="F1435" t="s">
        <v>9212</v>
      </c>
    </row>
    <row r="1436">
      <c r="A1436" t="s">
        <v>1080</v>
      </c>
      <c r="B1436" t="s">
        <v>9835</v>
      </c>
      <c r="C1436" t="s">
        <v>9834</v>
      </c>
      <c r="D1436" t="s">
        <v>8290</v>
      </c>
      <c r="E1436" t="s">
        <v>1209</v>
      </c>
      <c r="F1436" t="s">
        <v>9171</v>
      </c>
    </row>
    <row r="1437">
      <c r="A1437" t="s">
        <v>1080</v>
      </c>
      <c r="B1437" t="s">
        <v>9835</v>
      </c>
      <c r="C1437" t="s">
        <v>9836</v>
      </c>
      <c r="D1437" t="s">
        <v>8290</v>
      </c>
      <c r="E1437" t="s">
        <v>1209</v>
      </c>
      <c r="F1437" t="s">
        <v>9171</v>
      </c>
    </row>
    <row r="1438">
      <c r="A1438" t="s">
        <v>1080</v>
      </c>
      <c r="B1438" t="s">
        <v>9835</v>
      </c>
      <c r="C1438" t="s">
        <v>8471</v>
      </c>
      <c r="D1438" t="s">
        <v>8219</v>
      </c>
      <c r="E1438" t="s">
        <v>9837</v>
      </c>
      <c r="F1438" t="s">
        <v>9202</v>
      </c>
    </row>
    <row r="1439">
      <c r="A1439" t="s">
        <v>1143</v>
      </c>
      <c r="B1439" t="s">
        <v>9838</v>
      </c>
      <c r="C1439" t="s">
        <v>9241</v>
      </c>
      <c r="D1439" t="s">
        <v>8213</v>
      </c>
      <c r="E1439" t="s">
        <v>9528</v>
      </c>
      <c r="F1439" t="s">
        <v>8214</v>
      </c>
    </row>
    <row r="1440">
      <c r="A1440" t="s">
        <v>1143</v>
      </c>
      <c r="B1440" t="s">
        <v>9838</v>
      </c>
      <c r="C1440" t="s">
        <v>9049</v>
      </c>
      <c r="D1440" t="s">
        <v>8228</v>
      </c>
      <c r="E1440" t="s">
        <v>9839</v>
      </c>
      <c r="F1440" t="s">
        <v>8214</v>
      </c>
    </row>
    <row r="1441">
      <c r="A1441" t="s">
        <v>1143</v>
      </c>
      <c r="B1441" t="s">
        <v>9840</v>
      </c>
      <c r="C1441" t="s">
        <v>3706</v>
      </c>
      <c r="D1441" t="s">
        <v>8466</v>
      </c>
      <c r="E1441" t="s">
        <v>1301</v>
      </c>
      <c r="F1441" t="s">
        <v>9171</v>
      </c>
    </row>
    <row r="1442">
      <c r="A1442" t="s">
        <v>1143</v>
      </c>
      <c r="B1442" t="s">
        <v>9842</v>
      </c>
      <c r="C1442" t="s">
        <v>9841</v>
      </c>
      <c r="D1442" t="s">
        <v>8216</v>
      </c>
      <c r="E1442" t="s">
        <v>1209</v>
      </c>
      <c r="F1442" t="s">
        <v>9171</v>
      </c>
    </row>
    <row r="1443">
      <c r="A1443" t="s">
        <v>1143</v>
      </c>
      <c r="B1443" t="s">
        <v>9842</v>
      </c>
      <c r="C1443" t="s">
        <v>9843</v>
      </c>
      <c r="D1443" t="s">
        <v>8216</v>
      </c>
      <c r="E1443" t="s">
        <v>1209</v>
      </c>
      <c r="F1443" t="s">
        <v>9171</v>
      </c>
    </row>
    <row r="1444">
      <c r="A1444" t="s">
        <v>1143</v>
      </c>
      <c r="B1444" t="s">
        <v>9842</v>
      </c>
      <c r="C1444" t="s">
        <v>8218</v>
      </c>
      <c r="D1444" t="s">
        <v>8219</v>
      </c>
      <c r="E1444" t="s">
        <v>8486</v>
      </c>
      <c r="F1444" t="s">
        <v>9171</v>
      </c>
    </row>
    <row r="1445">
      <c r="A1445" t="s">
        <v>1143</v>
      </c>
      <c r="B1445" t="s">
        <v>9842</v>
      </c>
      <c r="C1445" t="s">
        <v>8218</v>
      </c>
      <c r="D1445" t="s">
        <v>8219</v>
      </c>
      <c r="E1445" t="s">
        <v>8600</v>
      </c>
      <c r="F1445" t="s">
        <v>9171</v>
      </c>
    </row>
    <row r="1446">
      <c r="A1446" t="s">
        <v>1143</v>
      </c>
      <c r="B1446" t="s">
        <v>9845</v>
      </c>
      <c r="C1446" t="s">
        <v>9844</v>
      </c>
      <c r="D1446" t="s">
        <v>8290</v>
      </c>
      <c r="E1446" t="s">
        <v>1209</v>
      </c>
      <c r="F1446" t="s">
        <v>9171</v>
      </c>
    </row>
    <row r="1447">
      <c r="A1447" t="s">
        <v>1143</v>
      </c>
      <c r="B1447" t="s">
        <v>9845</v>
      </c>
      <c r="C1447" t="s">
        <v>8471</v>
      </c>
      <c r="D1447" t="s">
        <v>8219</v>
      </c>
      <c r="E1447" t="s">
        <v>4485</v>
      </c>
      <c r="F1447" t="s">
        <v>9200</v>
      </c>
    </row>
    <row r="1448">
      <c r="A1448" t="s">
        <v>1143</v>
      </c>
      <c r="B1448" t="s">
        <v>9847</v>
      </c>
      <c r="C1448" t="s">
        <v>9846</v>
      </c>
      <c r="D1448" t="s">
        <v>8213</v>
      </c>
      <c r="E1448" t="s">
        <v>9848</v>
      </c>
      <c r="F1448" t="s">
        <v>8214</v>
      </c>
    </row>
    <row r="1449">
      <c r="A1449" t="s">
        <v>1143</v>
      </c>
      <c r="B1449" t="s">
        <v>9849</v>
      </c>
      <c r="C1449" t="s">
        <v>4479</v>
      </c>
      <c r="D1449" t="s">
        <v>8466</v>
      </c>
      <c r="E1449" t="s">
        <v>3677</v>
      </c>
      <c r="F1449" t="s">
        <v>9171</v>
      </c>
    </row>
    <row r="1450">
      <c r="A1450" t="s">
        <v>1143</v>
      </c>
      <c r="B1450" t="s">
        <v>9851</v>
      </c>
      <c r="C1450" t="s">
        <v>9850</v>
      </c>
      <c r="D1450" t="s">
        <v>8290</v>
      </c>
      <c r="E1450" t="s">
        <v>1209</v>
      </c>
      <c r="F1450" t="s">
        <v>9171</v>
      </c>
    </row>
    <row r="1451">
      <c r="A1451" t="s">
        <v>1143</v>
      </c>
      <c r="B1451" t="s">
        <v>9851</v>
      </c>
      <c r="C1451" t="s">
        <v>8471</v>
      </c>
      <c r="D1451" t="s">
        <v>8219</v>
      </c>
      <c r="E1451" t="s">
        <v>8364</v>
      </c>
      <c r="F1451" t="s">
        <v>9200</v>
      </c>
    </row>
    <row r="1452">
      <c r="A1452" t="s">
        <v>1143</v>
      </c>
      <c r="B1452" t="s">
        <v>9852</v>
      </c>
      <c r="C1452" t="s">
        <v>8471</v>
      </c>
      <c r="D1452" t="s">
        <v>8219</v>
      </c>
      <c r="E1452" t="s">
        <v>8483</v>
      </c>
      <c r="F1452" t="s">
        <v>9200</v>
      </c>
    </row>
    <row r="1453">
      <c r="A1453" t="s">
        <v>1143</v>
      </c>
      <c r="B1453" t="s">
        <v>9853</v>
      </c>
      <c r="C1453" t="s">
        <v>9734</v>
      </c>
      <c r="D1453" t="s">
        <v>8228</v>
      </c>
      <c r="E1453" t="s">
        <v>9854</v>
      </c>
      <c r="F1453" t="s">
        <v>8214</v>
      </c>
    </row>
    <row r="1454">
      <c r="A1454" t="s">
        <v>1143</v>
      </c>
      <c r="B1454" t="s">
        <v>9853</v>
      </c>
      <c r="C1454" t="s">
        <v>9737</v>
      </c>
      <c r="D1454" t="s">
        <v>8228</v>
      </c>
      <c r="E1454" t="s">
        <v>9855</v>
      </c>
      <c r="F1454" t="s">
        <v>8214</v>
      </c>
    </row>
    <row r="1455">
      <c r="A1455" t="s">
        <v>1143</v>
      </c>
      <c r="B1455" t="s">
        <v>9856</v>
      </c>
      <c r="C1455" t="s">
        <v>9143</v>
      </c>
      <c r="D1455" t="s">
        <v>8213</v>
      </c>
      <c r="E1455" t="s">
        <v>9857</v>
      </c>
      <c r="F1455" t="s">
        <v>8214</v>
      </c>
    </row>
    <row r="1456">
      <c r="A1456" t="s">
        <v>1143</v>
      </c>
      <c r="B1456" t="s">
        <v>9858</v>
      </c>
      <c r="C1456" t="s">
        <v>4433</v>
      </c>
      <c r="D1456" t="s">
        <v>8466</v>
      </c>
      <c r="E1456" t="s">
        <v>1204</v>
      </c>
      <c r="F1456" t="s">
        <v>9171</v>
      </c>
    </row>
    <row r="1457">
      <c r="A1457" t="s">
        <v>1171</v>
      </c>
      <c r="B1457" t="s">
        <v>9859</v>
      </c>
      <c r="C1457" t="s">
        <v>9049</v>
      </c>
      <c r="D1457" t="s">
        <v>8228</v>
      </c>
      <c r="E1457" t="s">
        <v>9860</v>
      </c>
      <c r="F1457" t="s">
        <v>8214</v>
      </c>
    </row>
    <row r="1458">
      <c r="A1458" t="s">
        <v>1171</v>
      </c>
      <c r="B1458" t="s">
        <v>9861</v>
      </c>
      <c r="C1458" t="s">
        <v>9143</v>
      </c>
      <c r="D1458" t="s">
        <v>8213</v>
      </c>
      <c r="E1458" t="s">
        <v>9862</v>
      </c>
      <c r="F1458" t="s">
        <v>8214</v>
      </c>
    </row>
    <row r="1459">
      <c r="A1459" t="s">
        <v>1171</v>
      </c>
      <c r="B1459" t="s">
        <v>9863</v>
      </c>
      <c r="C1459" t="s">
        <v>4555</v>
      </c>
      <c r="D1459" t="s">
        <v>8466</v>
      </c>
      <c r="E1459" t="s">
        <v>1209</v>
      </c>
      <c r="F1459" t="s">
        <v>9171</v>
      </c>
    </row>
    <row r="1460">
      <c r="A1460" t="s">
        <v>1171</v>
      </c>
      <c r="B1460" t="s">
        <v>9863</v>
      </c>
      <c r="C1460" t="s">
        <v>9864</v>
      </c>
      <c r="D1460" t="s">
        <v>8219</v>
      </c>
      <c r="E1460" t="s">
        <v>1209</v>
      </c>
      <c r="F1460" t="s">
        <v>9267</v>
      </c>
    </row>
    <row r="1461">
      <c r="A1461" t="s">
        <v>1171</v>
      </c>
      <c r="B1461" t="s">
        <v>9863</v>
      </c>
      <c r="C1461" t="s">
        <v>9767</v>
      </c>
      <c r="D1461" t="s">
        <v>8219</v>
      </c>
      <c r="E1461" t="s">
        <v>1209</v>
      </c>
      <c r="F1461" t="s">
        <v>9246</v>
      </c>
    </row>
    <row r="1462">
      <c r="A1462" t="s">
        <v>1171</v>
      </c>
      <c r="B1462" t="s">
        <v>9863</v>
      </c>
      <c r="C1462" t="s">
        <v>9614</v>
      </c>
      <c r="D1462" t="s">
        <v>8219</v>
      </c>
      <c r="E1462" t="s">
        <v>9267</v>
      </c>
      <c r="F1462" t="s">
        <v>9865</v>
      </c>
    </row>
    <row r="1463">
      <c r="A1463" t="s">
        <v>1171</v>
      </c>
      <c r="B1463" t="s">
        <v>9866</v>
      </c>
      <c r="C1463" t="s">
        <v>4555</v>
      </c>
      <c r="D1463" t="s">
        <v>8466</v>
      </c>
      <c r="E1463" t="s">
        <v>1209</v>
      </c>
      <c r="F1463" t="s">
        <v>9198</v>
      </c>
    </row>
    <row r="1464">
      <c r="A1464" t="s">
        <v>1171</v>
      </c>
      <c r="B1464" t="s">
        <v>9866</v>
      </c>
      <c r="C1464" t="s">
        <v>9864</v>
      </c>
      <c r="D1464" t="s">
        <v>8219</v>
      </c>
      <c r="E1464" t="s">
        <v>1204</v>
      </c>
      <c r="F1464" t="s">
        <v>9267</v>
      </c>
    </row>
    <row r="1465">
      <c r="A1465" t="s">
        <v>1171</v>
      </c>
      <c r="B1465" t="s">
        <v>9866</v>
      </c>
      <c r="C1465" t="s">
        <v>9767</v>
      </c>
      <c r="D1465" t="s">
        <v>8219</v>
      </c>
      <c r="E1465" t="s">
        <v>1204</v>
      </c>
      <c r="F1465" t="s">
        <v>9246</v>
      </c>
    </row>
    <row r="1466">
      <c r="A1466" t="s">
        <v>1171</v>
      </c>
      <c r="B1466" t="s">
        <v>9867</v>
      </c>
      <c r="C1466" t="s">
        <v>9241</v>
      </c>
      <c r="D1466" t="s">
        <v>8213</v>
      </c>
      <c r="E1466" t="s">
        <v>9620</v>
      </c>
      <c r="F1466" t="s">
        <v>8214</v>
      </c>
    </row>
    <row r="1467">
      <c r="A1467" t="s">
        <v>1171</v>
      </c>
      <c r="B1467" t="s">
        <v>9868</v>
      </c>
      <c r="C1467" t="s">
        <v>8226</v>
      </c>
      <c r="D1467" t="s">
        <v>8228</v>
      </c>
      <c r="E1467" t="s">
        <v>9220</v>
      </c>
      <c r="F1467" t="s">
        <v>8214</v>
      </c>
    </row>
    <row r="1468">
      <c r="A1468" t="s">
        <v>1171</v>
      </c>
      <c r="B1468" t="s">
        <v>9869</v>
      </c>
      <c r="C1468" t="s">
        <v>9049</v>
      </c>
      <c r="D1468" t="s">
        <v>8228</v>
      </c>
      <c r="E1468" t="s">
        <v>9870</v>
      </c>
      <c r="F1468" t="s">
        <v>8214</v>
      </c>
    </row>
    <row r="1469">
      <c r="A1469" t="s">
        <v>1171</v>
      </c>
      <c r="B1469" t="s">
        <v>9871</v>
      </c>
      <c r="C1469" t="s">
        <v>4433</v>
      </c>
      <c r="D1469" t="s">
        <v>8466</v>
      </c>
      <c r="E1469" t="s">
        <v>1251</v>
      </c>
      <c r="F1469" t="s">
        <v>9171</v>
      </c>
    </row>
    <row r="1470">
      <c r="A1470" t="s">
        <v>1171</v>
      </c>
      <c r="B1470" t="s">
        <v>9873</v>
      </c>
      <c r="C1470" t="s">
        <v>9872</v>
      </c>
      <c r="D1470" t="s">
        <v>8213</v>
      </c>
      <c r="E1470" t="s">
        <v>9874</v>
      </c>
      <c r="F1470" t="s">
        <v>8214</v>
      </c>
    </row>
    <row r="1471">
      <c r="A1471" t="s">
        <v>1171</v>
      </c>
      <c r="B1471" t="s">
        <v>9875</v>
      </c>
      <c r="C1471" t="s">
        <v>8281</v>
      </c>
      <c r="D1471" t="s">
        <v>8213</v>
      </c>
      <c r="E1471" t="s">
        <v>9876</v>
      </c>
      <c r="F1471" t="s">
        <v>8214</v>
      </c>
    </row>
    <row r="1472">
      <c r="A1472" t="s">
        <v>1171</v>
      </c>
      <c r="B1472" t="s">
        <v>9875</v>
      </c>
      <c r="C1472" t="s">
        <v>8245</v>
      </c>
      <c r="D1472" t="s">
        <v>8213</v>
      </c>
      <c r="E1472" t="s">
        <v>9327</v>
      </c>
      <c r="F1472" t="s">
        <v>8214</v>
      </c>
    </row>
    <row r="1473">
      <c r="A1473" t="s">
        <v>1171</v>
      </c>
      <c r="B1473" t="s">
        <v>9877</v>
      </c>
      <c r="C1473" t="s">
        <v>4433</v>
      </c>
      <c r="D1473" t="s">
        <v>8466</v>
      </c>
      <c r="E1473" t="s">
        <v>4485</v>
      </c>
      <c r="F1473" t="s">
        <v>9171</v>
      </c>
    </row>
    <row r="1474">
      <c r="A1474" t="s">
        <v>1171</v>
      </c>
      <c r="B1474" t="s">
        <v>9878</v>
      </c>
      <c r="C1474" t="s">
        <v>8229</v>
      </c>
      <c r="D1474" t="s">
        <v>8228</v>
      </c>
      <c r="E1474" t="s">
        <v>9223</v>
      </c>
      <c r="F1474" t="s">
        <v>8214</v>
      </c>
    </row>
    <row r="1475">
      <c r="A1475" t="s">
        <v>1199</v>
      </c>
      <c r="B1475" t="s">
        <v>9879</v>
      </c>
      <c r="C1475" t="s">
        <v>8349</v>
      </c>
      <c r="D1475" t="s">
        <v>8219</v>
      </c>
      <c r="E1475" t="s">
        <v>9880</v>
      </c>
      <c r="F1475" t="s">
        <v>9171</v>
      </c>
    </row>
    <row r="1476">
      <c r="A1476" t="s">
        <v>1199</v>
      </c>
      <c r="B1476" t="s">
        <v>9879</v>
      </c>
      <c r="C1476" t="s">
        <v>8349</v>
      </c>
      <c r="D1476" t="s">
        <v>8219</v>
      </c>
      <c r="E1476" t="s">
        <v>9881</v>
      </c>
      <c r="F1476" t="s">
        <v>9171</v>
      </c>
    </row>
  </sheetData>
  <autoFilter ref="A1:F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"/>
  <sheetViews>
    <sheetView tabSelected="1" zoomScale="70" zoomScaleNormal="70" workbookViewId="0">
      <pane ySplit="1" topLeftCell="A2" activePane="bottomLeft" state="frozen"/>
      <selection pane="bottomLeft" activeCell="L16" sqref="L16"/>
    </sheetView>
  </sheetViews>
  <sheetFormatPr defaultRowHeight="15" x14ac:dyDescent="0.25"/>
  <cols>
    <col min="1" max="1" customWidth="true" style="47" width="21.5703125" collapsed="true"/>
    <col min="2" max="2" customWidth="true" width="18.85546875" collapsed="true"/>
    <col min="3" max="3" customWidth="true" width="21.5703125" collapsed="true"/>
  </cols>
  <sheetData>
    <row r="1" spans="1:3" x14ac:dyDescent="0.25">
      <c r="A1" s="81" t="s">
        <v>161</v>
      </c>
      <c r="B1" s="79" t="s">
        <v>356</v>
      </c>
      <c r="C1" s="79" t="s">
        <v>357</v>
      </c>
    </row>
    <row r="2">
      <c r="A2" t="s">
        <v>362</v>
      </c>
      <c r="B2" t="s">
        <v>3090</v>
      </c>
      <c r="C2" t="s">
        <v>9882</v>
      </c>
    </row>
    <row r="3">
      <c r="A3" t="s">
        <v>362</v>
      </c>
      <c r="B3" t="s">
        <v>3090</v>
      </c>
      <c r="C3" t="s">
        <v>9883</v>
      </c>
    </row>
    <row r="4">
      <c r="A4" t="s">
        <v>362</v>
      </c>
      <c r="B4" t="s">
        <v>1303</v>
      </c>
      <c r="C4" t="s">
        <v>9882</v>
      </c>
    </row>
    <row r="5">
      <c r="A5" t="s">
        <v>362</v>
      </c>
      <c r="B5" t="s">
        <v>1303</v>
      </c>
      <c r="C5" t="s">
        <v>9884</v>
      </c>
    </row>
    <row r="6">
      <c r="A6" t="s">
        <v>362</v>
      </c>
      <c r="B6" t="s">
        <v>1303</v>
      </c>
      <c r="C6" t="s">
        <v>9885</v>
      </c>
    </row>
    <row r="7">
      <c r="A7" t="s">
        <v>362</v>
      </c>
      <c r="B7" t="s">
        <v>1303</v>
      </c>
      <c r="C7" t="s">
        <v>9886</v>
      </c>
    </row>
    <row r="8">
      <c r="A8" t="s">
        <v>362</v>
      </c>
      <c r="B8" t="s">
        <v>1303</v>
      </c>
      <c r="C8" t="s">
        <v>9887</v>
      </c>
    </row>
    <row r="9">
      <c r="A9" t="s">
        <v>362</v>
      </c>
      <c r="B9" t="s">
        <v>1303</v>
      </c>
      <c r="C9" t="s">
        <v>9888</v>
      </c>
    </row>
    <row r="10">
      <c r="A10" t="s">
        <v>362</v>
      </c>
      <c r="B10" t="s">
        <v>1303</v>
      </c>
      <c r="C10" t="s">
        <v>9889</v>
      </c>
    </row>
    <row r="11">
      <c r="A11" t="s">
        <v>362</v>
      </c>
      <c r="B11" t="s">
        <v>1303</v>
      </c>
      <c r="C11" t="s">
        <v>9890</v>
      </c>
    </row>
    <row r="12">
      <c r="A12" t="s">
        <v>362</v>
      </c>
      <c r="B12" t="s">
        <v>1303</v>
      </c>
      <c r="C12" t="s">
        <v>9891</v>
      </c>
    </row>
    <row r="13">
      <c r="A13" t="s">
        <v>362</v>
      </c>
      <c r="B13" t="s">
        <v>1303</v>
      </c>
      <c r="C13" t="s">
        <v>9892</v>
      </c>
    </row>
    <row r="14">
      <c r="A14" t="s">
        <v>362</v>
      </c>
      <c r="B14" t="s">
        <v>1305</v>
      </c>
      <c r="C14" t="s">
        <v>9882</v>
      </c>
    </row>
    <row r="15">
      <c r="A15" t="s">
        <v>362</v>
      </c>
      <c r="B15" t="s">
        <v>1305</v>
      </c>
      <c r="C15" t="s">
        <v>9884</v>
      </c>
    </row>
    <row r="16">
      <c r="A16" t="s">
        <v>362</v>
      </c>
      <c r="B16" t="s">
        <v>1305</v>
      </c>
      <c r="C16" t="s">
        <v>9885</v>
      </c>
    </row>
    <row r="17">
      <c r="A17" t="s">
        <v>362</v>
      </c>
      <c r="B17" t="s">
        <v>1305</v>
      </c>
      <c r="C17" t="s">
        <v>9886</v>
      </c>
    </row>
    <row r="18">
      <c r="A18" t="s">
        <v>362</v>
      </c>
      <c r="B18" t="s">
        <v>1305</v>
      </c>
      <c r="C18" t="s">
        <v>9887</v>
      </c>
    </row>
    <row r="19">
      <c r="A19" t="s">
        <v>362</v>
      </c>
      <c r="B19" t="s">
        <v>1305</v>
      </c>
      <c r="C19" t="s">
        <v>9888</v>
      </c>
    </row>
    <row r="20">
      <c r="A20" t="s">
        <v>362</v>
      </c>
      <c r="B20" t="s">
        <v>1305</v>
      </c>
      <c r="C20" t="s">
        <v>9889</v>
      </c>
    </row>
    <row r="21">
      <c r="A21" t="s">
        <v>362</v>
      </c>
      <c r="B21" t="s">
        <v>1305</v>
      </c>
      <c r="C21" t="s">
        <v>9890</v>
      </c>
    </row>
    <row r="22">
      <c r="A22" t="s">
        <v>362</v>
      </c>
      <c r="B22" t="s">
        <v>1305</v>
      </c>
      <c r="C22" t="s">
        <v>9891</v>
      </c>
    </row>
    <row r="23">
      <c r="A23" t="s">
        <v>362</v>
      </c>
      <c r="B23" t="s">
        <v>1305</v>
      </c>
      <c r="C23" t="s">
        <v>9892</v>
      </c>
    </row>
    <row r="24">
      <c r="A24" t="s">
        <v>362</v>
      </c>
      <c r="B24" t="s">
        <v>1374</v>
      </c>
      <c r="C24" t="s">
        <v>9882</v>
      </c>
    </row>
    <row r="25">
      <c r="A25" t="s">
        <v>362</v>
      </c>
      <c r="B25" t="s">
        <v>1374</v>
      </c>
      <c r="C25" t="s">
        <v>9884</v>
      </c>
    </row>
    <row r="26">
      <c r="A26" t="s">
        <v>362</v>
      </c>
      <c r="B26" t="s">
        <v>1374</v>
      </c>
      <c r="C26" t="s">
        <v>9885</v>
      </c>
    </row>
    <row r="27">
      <c r="A27" t="s">
        <v>362</v>
      </c>
      <c r="B27" t="s">
        <v>1374</v>
      </c>
      <c r="C27" t="s">
        <v>9886</v>
      </c>
    </row>
    <row r="28">
      <c r="A28" t="s">
        <v>362</v>
      </c>
      <c r="B28" t="s">
        <v>1374</v>
      </c>
      <c r="C28" t="s">
        <v>9887</v>
      </c>
    </row>
    <row r="29">
      <c r="A29" t="s">
        <v>362</v>
      </c>
      <c r="B29" t="s">
        <v>1374</v>
      </c>
      <c r="C29" t="s">
        <v>9888</v>
      </c>
    </row>
    <row r="30">
      <c r="A30" t="s">
        <v>362</v>
      </c>
      <c r="B30" t="s">
        <v>1374</v>
      </c>
      <c r="C30" t="s">
        <v>9889</v>
      </c>
    </row>
    <row r="31">
      <c r="A31" t="s">
        <v>362</v>
      </c>
      <c r="B31" t="s">
        <v>1374</v>
      </c>
      <c r="C31" t="s">
        <v>9893</v>
      </c>
    </row>
    <row r="32">
      <c r="A32" t="s">
        <v>362</v>
      </c>
      <c r="B32" t="s">
        <v>1228</v>
      </c>
      <c r="C32" t="s">
        <v>9894</v>
      </c>
    </row>
    <row r="33">
      <c r="A33" t="s">
        <v>362</v>
      </c>
      <c r="B33" t="s">
        <v>2208</v>
      </c>
      <c r="C33" t="s">
        <v>9882</v>
      </c>
    </row>
    <row r="34">
      <c r="A34" t="s">
        <v>362</v>
      </c>
      <c r="B34" t="s">
        <v>2208</v>
      </c>
      <c r="C34" t="s">
        <v>9895</v>
      </c>
    </row>
    <row r="35">
      <c r="A35" t="s">
        <v>362</v>
      </c>
      <c r="B35" t="s">
        <v>2208</v>
      </c>
      <c r="C35" t="s">
        <v>9896</v>
      </c>
    </row>
    <row r="36">
      <c r="A36" t="s">
        <v>362</v>
      </c>
      <c r="B36" t="s">
        <v>2208</v>
      </c>
      <c r="C36" t="s">
        <v>9897</v>
      </c>
    </row>
    <row r="37">
      <c r="A37" t="s">
        <v>362</v>
      </c>
      <c r="B37" t="s">
        <v>2200</v>
      </c>
      <c r="C37" t="s">
        <v>9882</v>
      </c>
    </row>
    <row r="38">
      <c r="A38" t="s">
        <v>362</v>
      </c>
      <c r="B38" t="s">
        <v>2200</v>
      </c>
      <c r="C38" t="s">
        <v>9898</v>
      </c>
    </row>
    <row r="39">
      <c r="A39" t="s">
        <v>362</v>
      </c>
      <c r="B39" t="s">
        <v>2200</v>
      </c>
      <c r="C39" t="s">
        <v>9899</v>
      </c>
    </row>
    <row r="40">
      <c r="A40" t="s">
        <v>362</v>
      </c>
      <c r="B40" t="s">
        <v>2121</v>
      </c>
      <c r="C40" t="s">
        <v>9882</v>
      </c>
    </row>
    <row r="41">
      <c r="A41" t="s">
        <v>362</v>
      </c>
      <c r="B41" t="s">
        <v>2121</v>
      </c>
      <c r="C41" t="s">
        <v>9900</v>
      </c>
    </row>
    <row r="42">
      <c r="A42" t="s">
        <v>362</v>
      </c>
      <c r="B42" t="s">
        <v>2121</v>
      </c>
      <c r="C42" t="s">
        <v>9901</v>
      </c>
    </row>
    <row r="43">
      <c r="A43" t="s">
        <v>362</v>
      </c>
      <c r="B43" t="s">
        <v>1230</v>
      </c>
      <c r="C43" t="s">
        <v>9902</v>
      </c>
    </row>
    <row r="44">
      <c r="A44" t="s">
        <v>362</v>
      </c>
      <c r="B44" t="s">
        <v>1230</v>
      </c>
      <c r="C44" t="s">
        <v>9903</v>
      </c>
    </row>
    <row r="45">
      <c r="A45" t="s">
        <v>362</v>
      </c>
      <c r="B45" t="s">
        <v>1222</v>
      </c>
      <c r="C45" t="s">
        <v>9882</v>
      </c>
    </row>
    <row r="46">
      <c r="A46" t="s">
        <v>362</v>
      </c>
      <c r="B46" t="s">
        <v>1222</v>
      </c>
      <c r="C46" t="s">
        <v>9904</v>
      </c>
    </row>
    <row r="47">
      <c r="A47" t="s">
        <v>362</v>
      </c>
      <c r="B47" t="s">
        <v>1256</v>
      </c>
      <c r="C47" t="s">
        <v>9905</v>
      </c>
    </row>
    <row r="48">
      <c r="A48" t="s">
        <v>362</v>
      </c>
      <c r="B48" t="s">
        <v>2709</v>
      </c>
      <c r="C48" t="s">
        <v>9882</v>
      </c>
    </row>
    <row r="49">
      <c r="A49" t="s">
        <v>362</v>
      </c>
      <c r="B49" t="s">
        <v>2709</v>
      </c>
      <c r="C49" t="s">
        <v>9906</v>
      </c>
    </row>
    <row r="50">
      <c r="A50" t="s">
        <v>362</v>
      </c>
      <c r="B50" t="s">
        <v>2709</v>
      </c>
      <c r="C50" t="s">
        <v>9907</v>
      </c>
    </row>
    <row r="51">
      <c r="A51" t="s">
        <v>362</v>
      </c>
      <c r="B51" t="s">
        <v>2704</v>
      </c>
      <c r="C51" t="s">
        <v>9882</v>
      </c>
    </row>
    <row r="52">
      <c r="A52" t="s">
        <v>362</v>
      </c>
      <c r="B52" t="s">
        <v>2704</v>
      </c>
      <c r="C52" t="s">
        <v>9908</v>
      </c>
    </row>
    <row r="53">
      <c r="A53" t="s">
        <v>362</v>
      </c>
      <c r="B53" t="s">
        <v>1440</v>
      </c>
      <c r="C53" t="s">
        <v>9882</v>
      </c>
    </row>
    <row r="54">
      <c r="A54" t="s">
        <v>362</v>
      </c>
      <c r="B54" t="s">
        <v>1440</v>
      </c>
      <c r="C54" t="s">
        <v>9884</v>
      </c>
    </row>
    <row r="55">
      <c r="A55" t="s">
        <v>362</v>
      </c>
      <c r="B55" t="s">
        <v>1440</v>
      </c>
      <c r="C55" t="s">
        <v>9885</v>
      </c>
    </row>
    <row r="56">
      <c r="A56" t="s">
        <v>362</v>
      </c>
      <c r="B56" t="s">
        <v>1440</v>
      </c>
      <c r="C56" t="s">
        <v>9886</v>
      </c>
    </row>
    <row r="57">
      <c r="A57" t="s">
        <v>362</v>
      </c>
      <c r="B57" t="s">
        <v>1440</v>
      </c>
      <c r="C57" t="s">
        <v>9887</v>
      </c>
    </row>
    <row r="58">
      <c r="A58" t="s">
        <v>362</v>
      </c>
      <c r="B58" t="s">
        <v>1440</v>
      </c>
      <c r="C58" t="s">
        <v>9888</v>
      </c>
    </row>
    <row r="59">
      <c r="A59" t="s">
        <v>362</v>
      </c>
      <c r="B59" t="s">
        <v>1440</v>
      </c>
      <c r="C59" t="s">
        <v>9889</v>
      </c>
    </row>
    <row r="60">
      <c r="A60" t="s">
        <v>362</v>
      </c>
      <c r="B60" t="s">
        <v>1440</v>
      </c>
      <c r="C60" t="s">
        <v>9890</v>
      </c>
    </row>
    <row r="61">
      <c r="A61" t="s">
        <v>362</v>
      </c>
      <c r="B61" t="s">
        <v>1440</v>
      </c>
      <c r="C61" t="s">
        <v>9891</v>
      </c>
    </row>
    <row r="62">
      <c r="A62" t="s">
        <v>362</v>
      </c>
      <c r="B62" t="s">
        <v>1440</v>
      </c>
      <c r="C62" t="s">
        <v>9892</v>
      </c>
    </row>
    <row r="63">
      <c r="A63" t="s">
        <v>362</v>
      </c>
      <c r="B63" t="s">
        <v>1442</v>
      </c>
      <c r="C63" t="s">
        <v>9882</v>
      </c>
    </row>
    <row r="64">
      <c r="A64" t="s">
        <v>362</v>
      </c>
      <c r="B64" t="s">
        <v>1442</v>
      </c>
      <c r="C64" t="s">
        <v>9884</v>
      </c>
    </row>
    <row r="65">
      <c r="A65" t="s">
        <v>362</v>
      </c>
      <c r="B65" t="s">
        <v>1442</v>
      </c>
      <c r="C65" t="s">
        <v>9885</v>
      </c>
    </row>
    <row r="66">
      <c r="A66" t="s">
        <v>362</v>
      </c>
      <c r="B66" t="s">
        <v>1442</v>
      </c>
      <c r="C66" t="s">
        <v>9886</v>
      </c>
    </row>
    <row r="67">
      <c r="A67" t="s">
        <v>362</v>
      </c>
      <c r="B67" t="s">
        <v>1442</v>
      </c>
      <c r="C67" t="s">
        <v>9887</v>
      </c>
    </row>
    <row r="68">
      <c r="A68" t="s">
        <v>362</v>
      </c>
      <c r="B68" t="s">
        <v>1442</v>
      </c>
      <c r="C68" t="s">
        <v>9888</v>
      </c>
    </row>
    <row r="69">
      <c r="A69" t="s">
        <v>362</v>
      </c>
      <c r="B69" t="s">
        <v>1442</v>
      </c>
      <c r="C69" t="s">
        <v>9889</v>
      </c>
    </row>
    <row r="70">
      <c r="A70" t="s">
        <v>362</v>
      </c>
      <c r="B70" t="s">
        <v>1442</v>
      </c>
      <c r="C70" t="s">
        <v>9890</v>
      </c>
    </row>
    <row r="71">
      <c r="A71" t="s">
        <v>362</v>
      </c>
      <c r="B71" t="s">
        <v>1442</v>
      </c>
      <c r="C71" t="s">
        <v>9891</v>
      </c>
    </row>
    <row r="72">
      <c r="A72" t="s">
        <v>362</v>
      </c>
      <c r="B72" t="s">
        <v>1442</v>
      </c>
      <c r="C72" t="s">
        <v>9892</v>
      </c>
    </row>
    <row r="73">
      <c r="A73" t="s">
        <v>362</v>
      </c>
      <c r="B73" t="s">
        <v>1301</v>
      </c>
      <c r="C73" t="s">
        <v>9882</v>
      </c>
    </row>
    <row r="74">
      <c r="A74" t="s">
        <v>362</v>
      </c>
      <c r="B74" t="s">
        <v>1301</v>
      </c>
      <c r="C74" t="s">
        <v>9909</v>
      </c>
    </row>
    <row r="75">
      <c r="A75" t="s">
        <v>362</v>
      </c>
      <c r="B75" t="s">
        <v>1301</v>
      </c>
      <c r="C75" t="s">
        <v>9910</v>
      </c>
    </row>
    <row r="76">
      <c r="A76" t="s">
        <v>362</v>
      </c>
      <c r="B76" t="s">
        <v>1301</v>
      </c>
      <c r="C76" t="s">
        <v>9884</v>
      </c>
    </row>
    <row r="77">
      <c r="A77" t="s">
        <v>362</v>
      </c>
      <c r="B77" t="s">
        <v>1301</v>
      </c>
      <c r="C77" t="s">
        <v>9885</v>
      </c>
    </row>
    <row r="78">
      <c r="A78" t="s">
        <v>362</v>
      </c>
      <c r="B78" t="s">
        <v>1301</v>
      </c>
      <c r="C78" t="s">
        <v>9886</v>
      </c>
    </row>
    <row r="79">
      <c r="A79" t="s">
        <v>362</v>
      </c>
      <c r="B79" t="s">
        <v>1301</v>
      </c>
      <c r="C79" t="s">
        <v>9887</v>
      </c>
    </row>
    <row r="80">
      <c r="A80" t="s">
        <v>362</v>
      </c>
      <c r="B80" t="s">
        <v>1301</v>
      </c>
      <c r="C80" t="s">
        <v>9888</v>
      </c>
    </row>
    <row r="81">
      <c r="A81" t="s">
        <v>362</v>
      </c>
      <c r="B81" t="s">
        <v>1301</v>
      </c>
      <c r="C81" t="s">
        <v>9889</v>
      </c>
    </row>
    <row r="82">
      <c r="A82" t="s">
        <v>362</v>
      </c>
      <c r="B82" t="s">
        <v>1301</v>
      </c>
      <c r="C82" t="s">
        <v>9890</v>
      </c>
    </row>
    <row r="83">
      <c r="A83" t="s">
        <v>362</v>
      </c>
      <c r="B83" t="s">
        <v>1301</v>
      </c>
      <c r="C83" t="s">
        <v>9891</v>
      </c>
    </row>
    <row r="84">
      <c r="A84" t="s">
        <v>362</v>
      </c>
      <c r="B84" t="s">
        <v>1301</v>
      </c>
      <c r="C84" t="s">
        <v>9892</v>
      </c>
    </row>
    <row r="85">
      <c r="A85" t="s">
        <v>362</v>
      </c>
      <c r="B85" t="s">
        <v>1250</v>
      </c>
      <c r="C85" t="s">
        <v>9882</v>
      </c>
    </row>
    <row r="86">
      <c r="A86" t="s">
        <v>362</v>
      </c>
      <c r="B86" t="s">
        <v>1250</v>
      </c>
      <c r="C86" t="s">
        <v>9911</v>
      </c>
    </row>
    <row r="87">
      <c r="A87" t="s">
        <v>362</v>
      </c>
      <c r="B87" t="s">
        <v>1226</v>
      </c>
      <c r="C87" t="s">
        <v>9882</v>
      </c>
    </row>
    <row r="88">
      <c r="A88" t="s">
        <v>362</v>
      </c>
      <c r="B88" t="s">
        <v>1226</v>
      </c>
      <c r="C88" t="s">
        <v>9912</v>
      </c>
    </row>
    <row r="89">
      <c r="A89" t="s">
        <v>362</v>
      </c>
      <c r="B89" t="s">
        <v>1226</v>
      </c>
      <c r="C89" t="s">
        <v>9913</v>
      </c>
    </row>
    <row r="90">
      <c r="A90" t="s">
        <v>362</v>
      </c>
      <c r="B90" t="s">
        <v>1325</v>
      </c>
      <c r="C90" t="s">
        <v>9882</v>
      </c>
    </row>
    <row r="91">
      <c r="A91" t="s">
        <v>362</v>
      </c>
      <c r="B91" t="s">
        <v>1325</v>
      </c>
      <c r="C91" t="s">
        <v>9884</v>
      </c>
    </row>
    <row r="92">
      <c r="A92" t="s">
        <v>362</v>
      </c>
      <c r="B92" t="s">
        <v>1325</v>
      </c>
      <c r="C92" t="s">
        <v>9885</v>
      </c>
    </row>
    <row r="93">
      <c r="A93" t="s">
        <v>362</v>
      </c>
      <c r="B93" t="s">
        <v>1325</v>
      </c>
      <c r="C93" t="s">
        <v>9886</v>
      </c>
    </row>
    <row r="94">
      <c r="A94" t="s">
        <v>362</v>
      </c>
      <c r="B94" t="s">
        <v>1325</v>
      </c>
      <c r="C94" t="s">
        <v>9887</v>
      </c>
    </row>
    <row r="95">
      <c r="A95" t="s">
        <v>362</v>
      </c>
      <c r="B95" t="s">
        <v>1325</v>
      </c>
      <c r="C95" t="s">
        <v>9888</v>
      </c>
    </row>
    <row r="96">
      <c r="A96" t="s">
        <v>362</v>
      </c>
      <c r="B96" t="s">
        <v>1325</v>
      </c>
      <c r="C96" t="s">
        <v>9889</v>
      </c>
    </row>
    <row r="97">
      <c r="A97" t="s">
        <v>362</v>
      </c>
      <c r="B97" t="s">
        <v>1325</v>
      </c>
      <c r="C97" t="s">
        <v>9890</v>
      </c>
    </row>
    <row r="98">
      <c r="A98" t="s">
        <v>362</v>
      </c>
      <c r="B98" t="s">
        <v>1325</v>
      </c>
      <c r="C98" t="s">
        <v>9891</v>
      </c>
    </row>
    <row r="99">
      <c r="A99" t="s">
        <v>362</v>
      </c>
      <c r="B99" t="s">
        <v>1325</v>
      </c>
      <c r="C99" t="s">
        <v>9892</v>
      </c>
    </row>
    <row r="100">
      <c r="A100" t="s">
        <v>362</v>
      </c>
      <c r="B100" t="s">
        <v>3677</v>
      </c>
      <c r="C100" t="s">
        <v>9882</v>
      </c>
    </row>
    <row r="101">
      <c r="A101" t="s">
        <v>362</v>
      </c>
      <c r="B101" t="s">
        <v>3677</v>
      </c>
      <c r="C101" t="s">
        <v>9914</v>
      </c>
    </row>
    <row r="102">
      <c r="A102" t="s">
        <v>362</v>
      </c>
      <c r="B102" t="s">
        <v>1337</v>
      </c>
      <c r="C102" t="s">
        <v>9882</v>
      </c>
    </row>
    <row r="103">
      <c r="A103" t="s">
        <v>362</v>
      </c>
      <c r="B103" t="s">
        <v>1337</v>
      </c>
      <c r="C103" t="s">
        <v>9915</v>
      </c>
    </row>
    <row r="104">
      <c r="A104" t="s">
        <v>362</v>
      </c>
      <c r="B104" t="s">
        <v>1337</v>
      </c>
      <c r="C104" t="s">
        <v>9916</v>
      </c>
    </row>
    <row r="105">
      <c r="A105" t="s">
        <v>362</v>
      </c>
      <c r="B105" t="s">
        <v>1315</v>
      </c>
      <c r="C105" t="s">
        <v>9882</v>
      </c>
    </row>
    <row r="106">
      <c r="A106" t="s">
        <v>362</v>
      </c>
      <c r="B106" t="s">
        <v>1315</v>
      </c>
      <c r="C106" t="s">
        <v>9917</v>
      </c>
    </row>
    <row r="107">
      <c r="A107" t="s">
        <v>362</v>
      </c>
      <c r="B107" t="s">
        <v>3098</v>
      </c>
      <c r="C107" t="s">
        <v>9882</v>
      </c>
    </row>
    <row r="108">
      <c r="A108" t="s">
        <v>362</v>
      </c>
      <c r="B108" t="s">
        <v>3098</v>
      </c>
      <c r="C108" t="s">
        <v>9909</v>
      </c>
    </row>
    <row r="109">
      <c r="A109" t="s">
        <v>362</v>
      </c>
      <c r="B109" t="s">
        <v>3098</v>
      </c>
      <c r="C109" t="s">
        <v>9910</v>
      </c>
    </row>
    <row r="110">
      <c r="A110" t="s">
        <v>362</v>
      </c>
      <c r="B110" t="s">
        <v>3098</v>
      </c>
      <c r="C110" t="s">
        <v>9884</v>
      </c>
    </row>
    <row r="111">
      <c r="A111" t="s">
        <v>362</v>
      </c>
      <c r="B111" t="s">
        <v>3098</v>
      </c>
      <c r="C111" t="s">
        <v>9885</v>
      </c>
    </row>
    <row r="112">
      <c r="A112" t="s">
        <v>362</v>
      </c>
      <c r="B112" t="s">
        <v>3098</v>
      </c>
      <c r="C112" t="s">
        <v>9886</v>
      </c>
    </row>
    <row r="113">
      <c r="A113" t="s">
        <v>362</v>
      </c>
      <c r="B113" t="s">
        <v>3098</v>
      </c>
      <c r="C113" t="s">
        <v>9887</v>
      </c>
    </row>
    <row r="114">
      <c r="A114" t="s">
        <v>362</v>
      </c>
      <c r="B114" t="s">
        <v>3098</v>
      </c>
      <c r="C114" t="s">
        <v>9888</v>
      </c>
    </row>
    <row r="115">
      <c r="A115" t="s">
        <v>362</v>
      </c>
      <c r="B115" t="s">
        <v>3098</v>
      </c>
      <c r="C115" t="s">
        <v>9889</v>
      </c>
    </row>
    <row r="116">
      <c r="A116" t="s">
        <v>362</v>
      </c>
      <c r="B116" t="s">
        <v>3098</v>
      </c>
      <c r="C116" t="s">
        <v>9890</v>
      </c>
    </row>
    <row r="117">
      <c r="A117" t="s">
        <v>362</v>
      </c>
      <c r="B117" t="s">
        <v>3098</v>
      </c>
      <c r="C117" t="s">
        <v>9891</v>
      </c>
    </row>
    <row r="118">
      <c r="A118" t="s">
        <v>362</v>
      </c>
      <c r="B118" t="s">
        <v>3098</v>
      </c>
      <c r="C118" t="s">
        <v>9892</v>
      </c>
    </row>
    <row r="119">
      <c r="A119" t="s">
        <v>362</v>
      </c>
      <c r="B119" t="s">
        <v>1218</v>
      </c>
      <c r="C119" t="s">
        <v>9882</v>
      </c>
    </row>
    <row r="120">
      <c r="A120" t="s">
        <v>362</v>
      </c>
      <c r="B120" t="s">
        <v>1218</v>
      </c>
      <c r="C120" t="s">
        <v>9918</v>
      </c>
    </row>
    <row r="121">
      <c r="A121" t="s">
        <v>362</v>
      </c>
      <c r="B121" t="s">
        <v>1218</v>
      </c>
      <c r="C121" t="s">
        <v>9919</v>
      </c>
    </row>
    <row r="122">
      <c r="A122" t="s">
        <v>362</v>
      </c>
      <c r="B122" t="s">
        <v>1218</v>
      </c>
      <c r="C122" t="s">
        <v>9920</v>
      </c>
    </row>
    <row r="123">
      <c r="A123" t="s">
        <v>362</v>
      </c>
      <c r="B123" t="s">
        <v>1218</v>
      </c>
      <c r="C123" t="s">
        <v>9921</v>
      </c>
    </row>
    <row r="124">
      <c r="A124" t="s">
        <v>362</v>
      </c>
      <c r="B124" t="s">
        <v>3110</v>
      </c>
      <c r="C124" t="s">
        <v>9882</v>
      </c>
    </row>
    <row r="125">
      <c r="A125" t="s">
        <v>362</v>
      </c>
      <c r="B125" t="s">
        <v>3110</v>
      </c>
      <c r="C125" t="s">
        <v>9922</v>
      </c>
    </row>
    <row r="126">
      <c r="A126" t="s">
        <v>362</v>
      </c>
      <c r="B126" t="s">
        <v>1208</v>
      </c>
      <c r="C126" t="s">
        <v>9882</v>
      </c>
    </row>
    <row r="127">
      <c r="A127" t="s">
        <v>362</v>
      </c>
      <c r="B127" t="s">
        <v>1208</v>
      </c>
      <c r="C127" t="s">
        <v>9923</v>
      </c>
    </row>
    <row r="128">
      <c r="A128" t="s">
        <v>362</v>
      </c>
      <c r="B128" t="s">
        <v>1208</v>
      </c>
      <c r="C128" t="s">
        <v>9924</v>
      </c>
    </row>
    <row r="129">
      <c r="A129" t="s">
        <v>362</v>
      </c>
      <c r="B129" t="s">
        <v>1208</v>
      </c>
      <c r="C129" t="s">
        <v>9925</v>
      </c>
    </row>
    <row r="130">
      <c r="A130" t="s">
        <v>362</v>
      </c>
      <c r="B130" t="s">
        <v>1208</v>
      </c>
      <c r="C130" t="s">
        <v>9926</v>
      </c>
    </row>
    <row r="131">
      <c r="A131" t="s">
        <v>362</v>
      </c>
      <c r="B131" t="s">
        <v>1208</v>
      </c>
      <c r="C131" t="s">
        <v>9927</v>
      </c>
    </row>
    <row r="132">
      <c r="A132" t="s">
        <v>362</v>
      </c>
      <c r="B132" t="s">
        <v>1263</v>
      </c>
      <c r="C132" t="s">
        <v>9882</v>
      </c>
    </row>
    <row r="133">
      <c r="A133" t="s">
        <v>362</v>
      </c>
      <c r="B133" t="s">
        <v>1263</v>
      </c>
      <c r="C133" t="s">
        <v>9928</v>
      </c>
    </row>
    <row r="134">
      <c r="A134" t="s">
        <v>362</v>
      </c>
      <c r="B134" t="s">
        <v>1263</v>
      </c>
      <c r="C134" t="s">
        <v>9929</v>
      </c>
    </row>
    <row r="135">
      <c r="A135" t="s">
        <v>362</v>
      </c>
      <c r="B135" t="s">
        <v>1321</v>
      </c>
      <c r="C135" t="s">
        <v>9882</v>
      </c>
    </row>
    <row r="136">
      <c r="A136" t="s">
        <v>362</v>
      </c>
      <c r="B136" t="s">
        <v>1321</v>
      </c>
      <c r="C136" t="s">
        <v>9930</v>
      </c>
    </row>
    <row r="137">
      <c r="A137" t="s">
        <v>362</v>
      </c>
      <c r="B137" t="s">
        <v>1214</v>
      </c>
      <c r="C137" t="s">
        <v>9882</v>
      </c>
    </row>
    <row r="138">
      <c r="A138" t="s">
        <v>362</v>
      </c>
      <c r="B138" t="s">
        <v>1214</v>
      </c>
      <c r="C138" t="s">
        <v>9931</v>
      </c>
    </row>
    <row r="139">
      <c r="A139" t="s">
        <v>362</v>
      </c>
      <c r="B139" t="s">
        <v>1214</v>
      </c>
      <c r="C139" t="s">
        <v>9932</v>
      </c>
    </row>
    <row r="140">
      <c r="A140" t="s">
        <v>362</v>
      </c>
      <c r="B140" t="s">
        <v>1214</v>
      </c>
      <c r="C140" t="s">
        <v>9933</v>
      </c>
    </row>
    <row r="141">
      <c r="A141" t="s">
        <v>362</v>
      </c>
      <c r="B141" t="s">
        <v>2227</v>
      </c>
      <c r="C141" t="s">
        <v>9882</v>
      </c>
    </row>
    <row r="142">
      <c r="A142" t="s">
        <v>362</v>
      </c>
      <c r="B142" t="s">
        <v>2227</v>
      </c>
      <c r="C142" t="s">
        <v>9934</v>
      </c>
    </row>
    <row r="143">
      <c r="A143" t="s">
        <v>362</v>
      </c>
      <c r="B143" t="s">
        <v>1212</v>
      </c>
      <c r="C143" t="s">
        <v>9882</v>
      </c>
    </row>
    <row r="144">
      <c r="A144" t="s">
        <v>362</v>
      </c>
      <c r="B144" t="s">
        <v>1212</v>
      </c>
      <c r="C144" t="s">
        <v>9935</v>
      </c>
    </row>
    <row r="145">
      <c r="A145" t="s">
        <v>362</v>
      </c>
      <c r="B145" t="s">
        <v>1212</v>
      </c>
      <c r="C145" t="s">
        <v>9936</v>
      </c>
    </row>
    <row r="146">
      <c r="A146" t="s">
        <v>362</v>
      </c>
      <c r="B146" t="s">
        <v>2389</v>
      </c>
      <c r="C146" t="s">
        <v>9882</v>
      </c>
    </row>
    <row r="147">
      <c r="A147" t="s">
        <v>362</v>
      </c>
      <c r="B147" t="s">
        <v>2389</v>
      </c>
      <c r="C147" t="s">
        <v>9937</v>
      </c>
    </row>
    <row r="148">
      <c r="A148" t="s">
        <v>362</v>
      </c>
      <c r="B148" t="s">
        <v>3088</v>
      </c>
      <c r="C148" t="s">
        <v>9882</v>
      </c>
    </row>
    <row r="149">
      <c r="A149" t="s">
        <v>362</v>
      </c>
      <c r="B149" t="s">
        <v>3088</v>
      </c>
      <c r="C149" t="s">
        <v>9938</v>
      </c>
    </row>
    <row r="150">
      <c r="A150" t="s">
        <v>1062</v>
      </c>
      <c r="B150" t="s">
        <v>1250</v>
      </c>
      <c r="C150" t="s">
        <v>9882</v>
      </c>
    </row>
    <row r="151">
      <c r="A151" t="s">
        <v>1062</v>
      </c>
      <c r="B151" t="s">
        <v>1250</v>
      </c>
      <c r="C151" t="s">
        <v>9911</v>
      </c>
    </row>
    <row r="152">
      <c r="A152" t="s">
        <v>1062</v>
      </c>
      <c r="B152" t="s">
        <v>1303</v>
      </c>
      <c r="C152" t="s">
        <v>9882</v>
      </c>
    </row>
    <row r="153">
      <c r="A153" t="s">
        <v>1062</v>
      </c>
      <c r="B153" t="s">
        <v>1303</v>
      </c>
      <c r="C153" t="s">
        <v>9884</v>
      </c>
    </row>
    <row r="154">
      <c r="A154" t="s">
        <v>1062</v>
      </c>
      <c r="B154" t="s">
        <v>1303</v>
      </c>
      <c r="C154" t="s">
        <v>9885</v>
      </c>
    </row>
    <row r="155">
      <c r="A155" t="s">
        <v>1062</v>
      </c>
      <c r="B155" t="s">
        <v>1303</v>
      </c>
      <c r="C155" t="s">
        <v>9886</v>
      </c>
    </row>
    <row r="156">
      <c r="A156" t="s">
        <v>1062</v>
      </c>
      <c r="B156" t="s">
        <v>1303</v>
      </c>
      <c r="C156" t="s">
        <v>9887</v>
      </c>
    </row>
    <row r="157">
      <c r="A157" t="s">
        <v>1062</v>
      </c>
      <c r="B157" t="s">
        <v>1303</v>
      </c>
      <c r="C157" t="s">
        <v>9888</v>
      </c>
    </row>
    <row r="158">
      <c r="A158" t="s">
        <v>1062</v>
      </c>
      <c r="B158" t="s">
        <v>1303</v>
      </c>
      <c r="C158" t="s">
        <v>9889</v>
      </c>
    </row>
    <row r="159">
      <c r="A159" t="s">
        <v>1062</v>
      </c>
      <c r="B159" t="s">
        <v>1303</v>
      </c>
      <c r="C159" t="s">
        <v>9890</v>
      </c>
    </row>
    <row r="160">
      <c r="A160" t="s">
        <v>1062</v>
      </c>
      <c r="B160" t="s">
        <v>1303</v>
      </c>
      <c r="C160" t="s">
        <v>9891</v>
      </c>
    </row>
    <row r="161">
      <c r="A161" t="s">
        <v>1062</v>
      </c>
      <c r="B161" t="s">
        <v>1303</v>
      </c>
      <c r="C161" t="s">
        <v>9892</v>
      </c>
    </row>
    <row r="162">
      <c r="A162" t="s">
        <v>1062</v>
      </c>
      <c r="B162" t="s">
        <v>1226</v>
      </c>
      <c r="C162" t="s">
        <v>9882</v>
      </c>
    </row>
    <row r="163">
      <c r="A163" t="s">
        <v>1062</v>
      </c>
      <c r="B163" t="s">
        <v>1226</v>
      </c>
      <c r="C163" t="s">
        <v>9912</v>
      </c>
    </row>
    <row r="164">
      <c r="A164" t="s">
        <v>1062</v>
      </c>
      <c r="B164" t="s">
        <v>1226</v>
      </c>
      <c r="C164" t="s">
        <v>9913</v>
      </c>
    </row>
    <row r="165">
      <c r="A165" t="s">
        <v>1062</v>
      </c>
      <c r="B165" t="s">
        <v>1305</v>
      </c>
      <c r="C165" t="s">
        <v>9882</v>
      </c>
    </row>
    <row r="166">
      <c r="A166" t="s">
        <v>1062</v>
      </c>
      <c r="B166" t="s">
        <v>1305</v>
      </c>
      <c r="C166" t="s">
        <v>9884</v>
      </c>
    </row>
    <row r="167">
      <c r="A167" t="s">
        <v>1062</v>
      </c>
      <c r="B167" t="s">
        <v>1305</v>
      </c>
      <c r="C167" t="s">
        <v>9885</v>
      </c>
    </row>
    <row r="168">
      <c r="A168" t="s">
        <v>1062</v>
      </c>
      <c r="B168" t="s">
        <v>1305</v>
      </c>
      <c r="C168" t="s">
        <v>9886</v>
      </c>
    </row>
    <row r="169">
      <c r="A169" t="s">
        <v>1062</v>
      </c>
      <c r="B169" t="s">
        <v>1305</v>
      </c>
      <c r="C169" t="s">
        <v>9887</v>
      </c>
    </row>
    <row r="170">
      <c r="A170" t="s">
        <v>1062</v>
      </c>
      <c r="B170" t="s">
        <v>1305</v>
      </c>
      <c r="C170" t="s">
        <v>9888</v>
      </c>
    </row>
    <row r="171">
      <c r="A171" t="s">
        <v>1062</v>
      </c>
      <c r="B171" t="s">
        <v>1305</v>
      </c>
      <c r="C171" t="s">
        <v>9889</v>
      </c>
    </row>
    <row r="172">
      <c r="A172" t="s">
        <v>1062</v>
      </c>
      <c r="B172" t="s">
        <v>1305</v>
      </c>
      <c r="C172" t="s">
        <v>9890</v>
      </c>
    </row>
    <row r="173">
      <c r="A173" t="s">
        <v>1062</v>
      </c>
      <c r="B173" t="s">
        <v>1305</v>
      </c>
      <c r="C173" t="s">
        <v>9891</v>
      </c>
    </row>
    <row r="174">
      <c r="A174" t="s">
        <v>1062</v>
      </c>
      <c r="B174" t="s">
        <v>1305</v>
      </c>
      <c r="C174" t="s">
        <v>9892</v>
      </c>
    </row>
    <row r="175">
      <c r="A175" t="s">
        <v>1062</v>
      </c>
      <c r="B175" t="s">
        <v>3677</v>
      </c>
      <c r="C175" t="s">
        <v>9882</v>
      </c>
    </row>
    <row r="176">
      <c r="A176" t="s">
        <v>1062</v>
      </c>
      <c r="B176" t="s">
        <v>3677</v>
      </c>
      <c r="C176" t="s">
        <v>9914</v>
      </c>
    </row>
    <row r="177">
      <c r="A177" t="s">
        <v>1062</v>
      </c>
      <c r="B177" t="s">
        <v>1228</v>
      </c>
      <c r="C177" t="s">
        <v>9894</v>
      </c>
    </row>
    <row r="178">
      <c r="A178" t="s">
        <v>1062</v>
      </c>
      <c r="B178" t="s">
        <v>1337</v>
      </c>
      <c r="C178" t="s">
        <v>9882</v>
      </c>
    </row>
    <row r="179">
      <c r="A179" t="s">
        <v>1062</v>
      </c>
      <c r="B179" t="s">
        <v>1337</v>
      </c>
      <c r="C179" t="s">
        <v>9915</v>
      </c>
    </row>
    <row r="180">
      <c r="A180" t="s">
        <v>1062</v>
      </c>
      <c r="B180" t="s">
        <v>1337</v>
      </c>
      <c r="C180" t="s">
        <v>9916</v>
      </c>
    </row>
    <row r="181">
      <c r="A181" t="s">
        <v>1062</v>
      </c>
      <c r="B181" t="s">
        <v>1315</v>
      </c>
      <c r="C181" t="s">
        <v>9882</v>
      </c>
    </row>
    <row r="182">
      <c r="A182" t="s">
        <v>1062</v>
      </c>
      <c r="B182" t="s">
        <v>1315</v>
      </c>
      <c r="C182" t="s">
        <v>9917</v>
      </c>
    </row>
    <row r="183">
      <c r="A183" t="s">
        <v>1062</v>
      </c>
      <c r="B183" t="s">
        <v>2121</v>
      </c>
      <c r="C183" t="s">
        <v>9882</v>
      </c>
    </row>
    <row r="184">
      <c r="A184" t="s">
        <v>1062</v>
      </c>
      <c r="B184" t="s">
        <v>2121</v>
      </c>
      <c r="C184" t="s">
        <v>9900</v>
      </c>
    </row>
    <row r="185">
      <c r="A185" t="s">
        <v>1062</v>
      </c>
      <c r="B185" t="s">
        <v>2121</v>
      </c>
      <c r="C185" t="s">
        <v>9901</v>
      </c>
    </row>
    <row r="186">
      <c r="A186" t="s">
        <v>1062</v>
      </c>
      <c r="B186" t="s">
        <v>1230</v>
      </c>
      <c r="C186" t="s">
        <v>9902</v>
      </c>
    </row>
    <row r="187">
      <c r="A187" t="s">
        <v>1062</v>
      </c>
      <c r="B187" t="s">
        <v>1230</v>
      </c>
      <c r="C187" t="s">
        <v>9903</v>
      </c>
    </row>
    <row r="188">
      <c r="A188" t="s">
        <v>1062</v>
      </c>
      <c r="B188" t="s">
        <v>1256</v>
      </c>
      <c r="C188" t="s">
        <v>9905</v>
      </c>
    </row>
    <row r="189">
      <c r="A189" t="s">
        <v>1062</v>
      </c>
      <c r="B189" t="s">
        <v>2227</v>
      </c>
      <c r="C189" t="s">
        <v>9882</v>
      </c>
    </row>
    <row r="190">
      <c r="A190" t="s">
        <v>1062</v>
      </c>
      <c r="B190" t="s">
        <v>2227</v>
      </c>
      <c r="C190" t="s">
        <v>9934</v>
      </c>
    </row>
    <row r="191">
      <c r="A191" t="s">
        <v>1062</v>
      </c>
      <c r="B191" t="s">
        <v>1212</v>
      </c>
      <c r="C191" t="s">
        <v>9882</v>
      </c>
    </row>
    <row r="192">
      <c r="A192" t="s">
        <v>1062</v>
      </c>
      <c r="B192" t="s">
        <v>1212</v>
      </c>
      <c r="C192" t="s">
        <v>9935</v>
      </c>
    </row>
    <row r="193">
      <c r="A193" t="s">
        <v>1062</v>
      </c>
      <c r="B193" t="s">
        <v>1212</v>
      </c>
      <c r="C193" t="s">
        <v>9936</v>
      </c>
    </row>
    <row r="194">
      <c r="A194" t="s">
        <v>1062</v>
      </c>
      <c r="B194" t="s">
        <v>1301</v>
      </c>
      <c r="C194" t="s">
        <v>9882</v>
      </c>
    </row>
    <row r="195">
      <c r="A195" t="s">
        <v>1062</v>
      </c>
      <c r="B195" t="s">
        <v>1301</v>
      </c>
      <c r="C195" t="s">
        <v>9909</v>
      </c>
    </row>
    <row r="196">
      <c r="A196" t="s">
        <v>1062</v>
      </c>
      <c r="B196" t="s">
        <v>1301</v>
      </c>
      <c r="C196" t="s">
        <v>9910</v>
      </c>
    </row>
    <row r="197">
      <c r="A197" t="s">
        <v>1062</v>
      </c>
      <c r="B197" t="s">
        <v>1301</v>
      </c>
      <c r="C197" t="s">
        <v>9884</v>
      </c>
    </row>
    <row r="198">
      <c r="A198" t="s">
        <v>1062</v>
      </c>
      <c r="B198" t="s">
        <v>1301</v>
      </c>
      <c r="C198" t="s">
        <v>9885</v>
      </c>
    </row>
    <row r="199">
      <c r="A199" t="s">
        <v>1062</v>
      </c>
      <c r="B199" t="s">
        <v>1301</v>
      </c>
      <c r="C199" t="s">
        <v>9886</v>
      </c>
    </row>
    <row r="200">
      <c r="A200" t="s">
        <v>1062</v>
      </c>
      <c r="B200" t="s">
        <v>1301</v>
      </c>
      <c r="C200" t="s">
        <v>9887</v>
      </c>
    </row>
    <row r="201">
      <c r="A201" t="s">
        <v>1062</v>
      </c>
      <c r="B201" t="s">
        <v>1301</v>
      </c>
      <c r="C201" t="s">
        <v>9888</v>
      </c>
    </row>
    <row r="202">
      <c r="A202" t="s">
        <v>1062</v>
      </c>
      <c r="B202" t="s">
        <v>1301</v>
      </c>
      <c r="C202" t="s">
        <v>9889</v>
      </c>
    </row>
    <row r="203">
      <c r="A203" t="s">
        <v>1062</v>
      </c>
      <c r="B203" t="s">
        <v>1301</v>
      </c>
      <c r="C203" t="s">
        <v>9890</v>
      </c>
    </row>
    <row r="204">
      <c r="A204" t="s">
        <v>1062</v>
      </c>
      <c r="B204" t="s">
        <v>1301</v>
      </c>
      <c r="C204" t="s">
        <v>9891</v>
      </c>
    </row>
    <row r="205">
      <c r="A205" t="s">
        <v>1062</v>
      </c>
      <c r="B205" t="s">
        <v>1301</v>
      </c>
      <c r="C205" t="s">
        <v>9892</v>
      </c>
    </row>
    <row r="206">
      <c r="A206" t="s">
        <v>1080</v>
      </c>
      <c r="B206" t="s">
        <v>1250</v>
      </c>
      <c r="C206" t="s">
        <v>9882</v>
      </c>
    </row>
    <row r="207">
      <c r="A207" t="s">
        <v>1080</v>
      </c>
      <c r="B207" t="s">
        <v>1250</v>
      </c>
      <c r="C207" t="s">
        <v>9911</v>
      </c>
    </row>
    <row r="208">
      <c r="A208" t="s">
        <v>1080</v>
      </c>
      <c r="B208" t="s">
        <v>1303</v>
      </c>
      <c r="C208" t="s">
        <v>9882</v>
      </c>
    </row>
    <row r="209">
      <c r="A209" t="s">
        <v>1080</v>
      </c>
      <c r="B209" t="s">
        <v>1303</v>
      </c>
      <c r="C209" t="s">
        <v>9884</v>
      </c>
    </row>
    <row r="210">
      <c r="A210" t="s">
        <v>1080</v>
      </c>
      <c r="B210" t="s">
        <v>1303</v>
      </c>
      <c r="C210" t="s">
        <v>9885</v>
      </c>
    </row>
    <row r="211">
      <c r="A211" t="s">
        <v>1080</v>
      </c>
      <c r="B211" t="s">
        <v>1303</v>
      </c>
      <c r="C211" t="s">
        <v>9886</v>
      </c>
    </row>
    <row r="212">
      <c r="A212" t="s">
        <v>1080</v>
      </c>
      <c r="B212" t="s">
        <v>1303</v>
      </c>
      <c r="C212" t="s">
        <v>9887</v>
      </c>
    </row>
    <row r="213">
      <c r="A213" t="s">
        <v>1080</v>
      </c>
      <c r="B213" t="s">
        <v>1303</v>
      </c>
      <c r="C213" t="s">
        <v>9888</v>
      </c>
    </row>
    <row r="214">
      <c r="A214" t="s">
        <v>1080</v>
      </c>
      <c r="B214" t="s">
        <v>1303</v>
      </c>
      <c r="C214" t="s">
        <v>9889</v>
      </c>
    </row>
    <row r="215">
      <c r="A215" t="s">
        <v>1080</v>
      </c>
      <c r="B215" t="s">
        <v>1303</v>
      </c>
      <c r="C215" t="s">
        <v>9890</v>
      </c>
    </row>
    <row r="216">
      <c r="A216" t="s">
        <v>1080</v>
      </c>
      <c r="B216" t="s">
        <v>1303</v>
      </c>
      <c r="C216" t="s">
        <v>9891</v>
      </c>
    </row>
    <row r="217">
      <c r="A217" t="s">
        <v>1080</v>
      </c>
      <c r="B217" t="s">
        <v>1303</v>
      </c>
      <c r="C217" t="s">
        <v>9892</v>
      </c>
    </row>
    <row r="218">
      <c r="A218" t="s">
        <v>1080</v>
      </c>
      <c r="B218" t="s">
        <v>1226</v>
      </c>
      <c r="C218" t="s">
        <v>9882</v>
      </c>
    </row>
    <row r="219">
      <c r="A219" t="s">
        <v>1080</v>
      </c>
      <c r="B219" t="s">
        <v>1226</v>
      </c>
      <c r="C219" t="s">
        <v>9912</v>
      </c>
    </row>
    <row r="220">
      <c r="A220" t="s">
        <v>1080</v>
      </c>
      <c r="B220" t="s">
        <v>1226</v>
      </c>
      <c r="C220" t="s">
        <v>9913</v>
      </c>
    </row>
    <row r="221">
      <c r="A221" t="s">
        <v>1080</v>
      </c>
      <c r="B221" t="s">
        <v>1305</v>
      </c>
      <c r="C221" t="s">
        <v>9882</v>
      </c>
    </row>
    <row r="222">
      <c r="A222" t="s">
        <v>1080</v>
      </c>
      <c r="B222" t="s">
        <v>1305</v>
      </c>
      <c r="C222" t="s">
        <v>9884</v>
      </c>
    </row>
    <row r="223">
      <c r="A223" t="s">
        <v>1080</v>
      </c>
      <c r="B223" t="s">
        <v>1305</v>
      </c>
      <c r="C223" t="s">
        <v>9885</v>
      </c>
    </row>
    <row r="224">
      <c r="A224" t="s">
        <v>1080</v>
      </c>
      <c r="B224" t="s">
        <v>1305</v>
      </c>
      <c r="C224" t="s">
        <v>9886</v>
      </c>
    </row>
    <row r="225">
      <c r="A225" t="s">
        <v>1080</v>
      </c>
      <c r="B225" t="s">
        <v>1305</v>
      </c>
      <c r="C225" t="s">
        <v>9887</v>
      </c>
    </row>
    <row r="226">
      <c r="A226" t="s">
        <v>1080</v>
      </c>
      <c r="B226" t="s">
        <v>1305</v>
      </c>
      <c r="C226" t="s">
        <v>9888</v>
      </c>
    </row>
    <row r="227">
      <c r="A227" t="s">
        <v>1080</v>
      </c>
      <c r="B227" t="s">
        <v>1305</v>
      </c>
      <c r="C227" t="s">
        <v>9889</v>
      </c>
    </row>
    <row r="228">
      <c r="A228" t="s">
        <v>1080</v>
      </c>
      <c r="B228" t="s">
        <v>1305</v>
      </c>
      <c r="C228" t="s">
        <v>9890</v>
      </c>
    </row>
    <row r="229">
      <c r="A229" t="s">
        <v>1080</v>
      </c>
      <c r="B229" t="s">
        <v>1305</v>
      </c>
      <c r="C229" t="s">
        <v>9891</v>
      </c>
    </row>
    <row r="230">
      <c r="A230" t="s">
        <v>1080</v>
      </c>
      <c r="B230" t="s">
        <v>1305</v>
      </c>
      <c r="C230" t="s">
        <v>9892</v>
      </c>
    </row>
    <row r="231">
      <c r="A231" t="s">
        <v>1080</v>
      </c>
      <c r="B231" t="s">
        <v>1337</v>
      </c>
      <c r="C231" t="s">
        <v>9882</v>
      </c>
    </row>
    <row r="232">
      <c r="A232" t="s">
        <v>1080</v>
      </c>
      <c r="B232" t="s">
        <v>1337</v>
      </c>
      <c r="C232" t="s">
        <v>9915</v>
      </c>
    </row>
    <row r="233">
      <c r="A233" t="s">
        <v>1080</v>
      </c>
      <c r="B233" t="s">
        <v>1337</v>
      </c>
      <c r="C233" t="s">
        <v>9916</v>
      </c>
    </row>
    <row r="234">
      <c r="A234" t="s">
        <v>1080</v>
      </c>
      <c r="B234" t="s">
        <v>1228</v>
      </c>
      <c r="C234" t="s">
        <v>9894</v>
      </c>
    </row>
    <row r="235">
      <c r="A235" t="s">
        <v>1080</v>
      </c>
      <c r="B235" t="s">
        <v>2208</v>
      </c>
      <c r="C235" t="s">
        <v>9882</v>
      </c>
    </row>
    <row r="236">
      <c r="A236" t="s">
        <v>1080</v>
      </c>
      <c r="B236" t="s">
        <v>2208</v>
      </c>
      <c r="C236" t="s">
        <v>9895</v>
      </c>
    </row>
    <row r="237">
      <c r="A237" t="s">
        <v>1080</v>
      </c>
      <c r="B237" t="s">
        <v>2208</v>
      </c>
      <c r="C237" t="s">
        <v>9896</v>
      </c>
    </row>
    <row r="238">
      <c r="A238" t="s">
        <v>1080</v>
      </c>
      <c r="B238" t="s">
        <v>2208</v>
      </c>
      <c r="C238" t="s">
        <v>9897</v>
      </c>
    </row>
    <row r="239">
      <c r="A239" t="s">
        <v>1080</v>
      </c>
      <c r="B239" t="s">
        <v>1315</v>
      </c>
      <c r="C239" t="s">
        <v>9882</v>
      </c>
    </row>
    <row r="240">
      <c r="A240" t="s">
        <v>1080</v>
      </c>
      <c r="B240" t="s">
        <v>1315</v>
      </c>
      <c r="C240" t="s">
        <v>9917</v>
      </c>
    </row>
    <row r="241">
      <c r="A241" t="s">
        <v>1080</v>
      </c>
      <c r="B241" t="s">
        <v>2200</v>
      </c>
      <c r="C241" t="s">
        <v>9882</v>
      </c>
    </row>
    <row r="242">
      <c r="A242" t="s">
        <v>1080</v>
      </c>
      <c r="B242" t="s">
        <v>2200</v>
      </c>
      <c r="C242" t="s">
        <v>9898</v>
      </c>
    </row>
    <row r="243">
      <c r="A243" t="s">
        <v>1080</v>
      </c>
      <c r="B243" t="s">
        <v>2200</v>
      </c>
      <c r="C243" t="s">
        <v>9899</v>
      </c>
    </row>
    <row r="244">
      <c r="A244" t="s">
        <v>1080</v>
      </c>
      <c r="B244" t="s">
        <v>2121</v>
      </c>
      <c r="C244" t="s">
        <v>9882</v>
      </c>
    </row>
    <row r="245">
      <c r="A245" t="s">
        <v>1080</v>
      </c>
      <c r="B245" t="s">
        <v>2121</v>
      </c>
      <c r="C245" t="s">
        <v>9900</v>
      </c>
    </row>
    <row r="246">
      <c r="A246" t="s">
        <v>1080</v>
      </c>
      <c r="B246" t="s">
        <v>2121</v>
      </c>
      <c r="C246" t="s">
        <v>9901</v>
      </c>
    </row>
    <row r="247">
      <c r="A247" t="s">
        <v>1080</v>
      </c>
      <c r="B247" t="s">
        <v>1230</v>
      </c>
      <c r="C247" t="s">
        <v>9902</v>
      </c>
    </row>
    <row r="248">
      <c r="A248" t="s">
        <v>1080</v>
      </c>
      <c r="B248" t="s">
        <v>1230</v>
      </c>
      <c r="C248" t="s">
        <v>9903</v>
      </c>
    </row>
    <row r="249">
      <c r="A249" t="s">
        <v>1080</v>
      </c>
      <c r="B249" t="s">
        <v>1218</v>
      </c>
      <c r="C249" t="s">
        <v>9882</v>
      </c>
    </row>
    <row r="250">
      <c r="A250" t="s">
        <v>1080</v>
      </c>
      <c r="B250" t="s">
        <v>1218</v>
      </c>
      <c r="C250" t="s">
        <v>9918</v>
      </c>
    </row>
    <row r="251">
      <c r="A251" t="s">
        <v>1080</v>
      </c>
      <c r="B251" t="s">
        <v>1218</v>
      </c>
      <c r="C251" t="s">
        <v>9919</v>
      </c>
    </row>
    <row r="252">
      <c r="A252" t="s">
        <v>1080</v>
      </c>
      <c r="B252" t="s">
        <v>1218</v>
      </c>
      <c r="C252" t="s">
        <v>9920</v>
      </c>
    </row>
    <row r="253">
      <c r="A253" t="s">
        <v>1080</v>
      </c>
      <c r="B253" t="s">
        <v>1218</v>
      </c>
      <c r="C253" t="s">
        <v>9921</v>
      </c>
    </row>
    <row r="254">
      <c r="A254" t="s">
        <v>1080</v>
      </c>
      <c r="B254" t="s">
        <v>1256</v>
      </c>
      <c r="C254" t="s">
        <v>9905</v>
      </c>
    </row>
    <row r="255">
      <c r="A255" t="s">
        <v>1080</v>
      </c>
      <c r="B255" t="s">
        <v>1208</v>
      </c>
      <c r="C255" t="s">
        <v>9882</v>
      </c>
    </row>
    <row r="256">
      <c r="A256" t="s">
        <v>1080</v>
      </c>
      <c r="B256" t="s">
        <v>1208</v>
      </c>
      <c r="C256" t="s">
        <v>9923</v>
      </c>
    </row>
    <row r="257">
      <c r="A257" t="s">
        <v>1080</v>
      </c>
      <c r="B257" t="s">
        <v>1208</v>
      </c>
      <c r="C257" t="s">
        <v>9924</v>
      </c>
    </row>
    <row r="258">
      <c r="A258" t="s">
        <v>1080</v>
      </c>
      <c r="B258" t="s">
        <v>1208</v>
      </c>
      <c r="C258" t="s">
        <v>9925</v>
      </c>
    </row>
    <row r="259">
      <c r="A259" t="s">
        <v>1080</v>
      </c>
      <c r="B259" t="s">
        <v>1208</v>
      </c>
      <c r="C259" t="s">
        <v>9926</v>
      </c>
    </row>
    <row r="260">
      <c r="A260" t="s">
        <v>1080</v>
      </c>
      <c r="B260" t="s">
        <v>1208</v>
      </c>
      <c r="C260" t="s">
        <v>9927</v>
      </c>
    </row>
    <row r="261">
      <c r="A261" t="s">
        <v>1080</v>
      </c>
      <c r="B261" t="s">
        <v>2227</v>
      </c>
      <c r="C261" t="s">
        <v>9882</v>
      </c>
    </row>
    <row r="262">
      <c r="A262" t="s">
        <v>1080</v>
      </c>
      <c r="B262" t="s">
        <v>2227</v>
      </c>
      <c r="C262" t="s">
        <v>9934</v>
      </c>
    </row>
    <row r="263">
      <c r="A263" t="s">
        <v>1080</v>
      </c>
      <c r="B263" t="s">
        <v>1214</v>
      </c>
      <c r="C263" t="s">
        <v>9882</v>
      </c>
    </row>
    <row r="264">
      <c r="A264" t="s">
        <v>1080</v>
      </c>
      <c r="B264" t="s">
        <v>1214</v>
      </c>
      <c r="C264" t="s">
        <v>9931</v>
      </c>
    </row>
    <row r="265">
      <c r="A265" t="s">
        <v>1080</v>
      </c>
      <c r="B265" t="s">
        <v>1214</v>
      </c>
      <c r="C265" t="s">
        <v>9932</v>
      </c>
    </row>
    <row r="266">
      <c r="A266" t="s">
        <v>1080</v>
      </c>
      <c r="B266" t="s">
        <v>1214</v>
      </c>
      <c r="C266" t="s">
        <v>9933</v>
      </c>
    </row>
    <row r="267">
      <c r="A267" t="s">
        <v>1080</v>
      </c>
      <c r="B267" t="s">
        <v>1212</v>
      </c>
      <c r="C267" t="s">
        <v>9882</v>
      </c>
    </row>
    <row r="268">
      <c r="A268" t="s">
        <v>1080</v>
      </c>
      <c r="B268" t="s">
        <v>1212</v>
      </c>
      <c r="C268" t="s">
        <v>9935</v>
      </c>
    </row>
    <row r="269">
      <c r="A269" t="s">
        <v>1080</v>
      </c>
      <c r="B269" t="s">
        <v>1212</v>
      </c>
      <c r="C269" t="s">
        <v>9936</v>
      </c>
    </row>
    <row r="270">
      <c r="A270" t="s">
        <v>1080</v>
      </c>
      <c r="B270" t="s">
        <v>1440</v>
      </c>
      <c r="C270" t="s">
        <v>9882</v>
      </c>
    </row>
    <row r="271">
      <c r="A271" t="s">
        <v>1080</v>
      </c>
      <c r="B271" t="s">
        <v>1440</v>
      </c>
      <c r="C271" t="s">
        <v>9884</v>
      </c>
    </row>
    <row r="272">
      <c r="A272" t="s">
        <v>1080</v>
      </c>
      <c r="B272" t="s">
        <v>1440</v>
      </c>
      <c r="C272" t="s">
        <v>9885</v>
      </c>
    </row>
    <row r="273">
      <c r="A273" t="s">
        <v>1080</v>
      </c>
      <c r="B273" t="s">
        <v>1440</v>
      </c>
      <c r="C273" t="s">
        <v>9886</v>
      </c>
    </row>
    <row r="274">
      <c r="A274" t="s">
        <v>1080</v>
      </c>
      <c r="B274" t="s">
        <v>1440</v>
      </c>
      <c r="C274" t="s">
        <v>9887</v>
      </c>
    </row>
    <row r="275">
      <c r="A275" t="s">
        <v>1080</v>
      </c>
      <c r="B275" t="s">
        <v>1440</v>
      </c>
      <c r="C275" t="s">
        <v>9888</v>
      </c>
    </row>
    <row r="276">
      <c r="A276" t="s">
        <v>1080</v>
      </c>
      <c r="B276" t="s">
        <v>1440</v>
      </c>
      <c r="C276" t="s">
        <v>9889</v>
      </c>
    </row>
    <row r="277">
      <c r="A277" t="s">
        <v>1080</v>
      </c>
      <c r="B277" t="s">
        <v>1440</v>
      </c>
      <c r="C277" t="s">
        <v>9890</v>
      </c>
    </row>
    <row r="278">
      <c r="A278" t="s">
        <v>1080</v>
      </c>
      <c r="B278" t="s">
        <v>1440</v>
      </c>
      <c r="C278" t="s">
        <v>9891</v>
      </c>
    </row>
    <row r="279">
      <c r="A279" t="s">
        <v>1080</v>
      </c>
      <c r="B279" t="s">
        <v>1440</v>
      </c>
      <c r="C279" t="s">
        <v>9892</v>
      </c>
    </row>
    <row r="280">
      <c r="A280" t="s">
        <v>1080</v>
      </c>
      <c r="B280" t="s">
        <v>1301</v>
      </c>
      <c r="C280" t="s">
        <v>9882</v>
      </c>
    </row>
    <row r="281">
      <c r="A281" t="s">
        <v>1080</v>
      </c>
      <c r="B281" t="s">
        <v>1301</v>
      </c>
      <c r="C281" t="s">
        <v>9909</v>
      </c>
    </row>
    <row r="282">
      <c r="A282" t="s">
        <v>1080</v>
      </c>
      <c r="B282" t="s">
        <v>1301</v>
      </c>
      <c r="C282" t="s">
        <v>9910</v>
      </c>
    </row>
    <row r="283">
      <c r="A283" t="s">
        <v>1080</v>
      </c>
      <c r="B283" t="s">
        <v>1301</v>
      </c>
      <c r="C283" t="s">
        <v>9884</v>
      </c>
    </row>
    <row r="284">
      <c r="A284" t="s">
        <v>1080</v>
      </c>
      <c r="B284" t="s">
        <v>1301</v>
      </c>
      <c r="C284" t="s">
        <v>9885</v>
      </c>
    </row>
    <row r="285">
      <c r="A285" t="s">
        <v>1080</v>
      </c>
      <c r="B285" t="s">
        <v>1301</v>
      </c>
      <c r="C285" t="s">
        <v>9886</v>
      </c>
    </row>
    <row r="286">
      <c r="A286" t="s">
        <v>1080</v>
      </c>
      <c r="B286" t="s">
        <v>1301</v>
      </c>
      <c r="C286" t="s">
        <v>9887</v>
      </c>
    </row>
    <row r="287">
      <c r="A287" t="s">
        <v>1080</v>
      </c>
      <c r="B287" t="s">
        <v>1301</v>
      </c>
      <c r="C287" t="s">
        <v>9888</v>
      </c>
    </row>
    <row r="288">
      <c r="A288" t="s">
        <v>1080</v>
      </c>
      <c r="B288" t="s">
        <v>1301</v>
      </c>
      <c r="C288" t="s">
        <v>9889</v>
      </c>
    </row>
    <row r="289">
      <c r="A289" t="s">
        <v>1080</v>
      </c>
      <c r="B289" t="s">
        <v>1301</v>
      </c>
      <c r="C289" t="s">
        <v>9890</v>
      </c>
    </row>
    <row r="290">
      <c r="A290" t="s">
        <v>1080</v>
      </c>
      <c r="B290" t="s">
        <v>1301</v>
      </c>
      <c r="C290" t="s">
        <v>9891</v>
      </c>
    </row>
    <row r="291">
      <c r="A291" t="s">
        <v>1080</v>
      </c>
      <c r="B291" t="s">
        <v>1301</v>
      </c>
      <c r="C291" t="s">
        <v>9892</v>
      </c>
    </row>
    <row r="292">
      <c r="A292" t="s">
        <v>1143</v>
      </c>
      <c r="B292" t="s">
        <v>1250</v>
      </c>
      <c r="C292" t="s">
        <v>9882</v>
      </c>
    </row>
    <row r="293">
      <c r="A293" t="s">
        <v>1143</v>
      </c>
      <c r="B293" t="s">
        <v>1250</v>
      </c>
      <c r="C293" t="s">
        <v>9911</v>
      </c>
    </row>
    <row r="294">
      <c r="A294" t="s">
        <v>1143</v>
      </c>
      <c r="B294" t="s">
        <v>1228</v>
      </c>
      <c r="C294" t="s">
        <v>9894</v>
      </c>
    </row>
    <row r="295">
      <c r="A295" t="s">
        <v>1143</v>
      </c>
      <c r="B295" t="s">
        <v>1337</v>
      </c>
      <c r="C295" t="s">
        <v>9882</v>
      </c>
    </row>
    <row r="296">
      <c r="A296" t="s">
        <v>1143</v>
      </c>
      <c r="B296" t="s">
        <v>1337</v>
      </c>
      <c r="C296" t="s">
        <v>9915</v>
      </c>
    </row>
    <row r="297">
      <c r="A297" t="s">
        <v>1143</v>
      </c>
      <c r="B297" t="s">
        <v>1337</v>
      </c>
      <c r="C297" t="s">
        <v>9916</v>
      </c>
    </row>
    <row r="298">
      <c r="A298" t="s">
        <v>1143</v>
      </c>
      <c r="B298" t="s">
        <v>2200</v>
      </c>
      <c r="C298" t="s">
        <v>9882</v>
      </c>
    </row>
    <row r="299">
      <c r="A299" t="s">
        <v>1143</v>
      </c>
      <c r="B299" t="s">
        <v>2200</v>
      </c>
      <c r="C299" t="s">
        <v>9898</v>
      </c>
    </row>
    <row r="300">
      <c r="A300" t="s">
        <v>1143</v>
      </c>
      <c r="B300" t="s">
        <v>2200</v>
      </c>
      <c r="C300" t="s">
        <v>9899</v>
      </c>
    </row>
    <row r="301">
      <c r="A301" t="s">
        <v>1143</v>
      </c>
      <c r="B301" t="s">
        <v>1230</v>
      </c>
      <c r="C301" t="s">
        <v>9902</v>
      </c>
    </row>
    <row r="302">
      <c r="A302" t="s">
        <v>1143</v>
      </c>
      <c r="B302" t="s">
        <v>1230</v>
      </c>
      <c r="C302" t="s">
        <v>9903</v>
      </c>
    </row>
    <row r="303">
      <c r="A303" t="s">
        <v>1143</v>
      </c>
      <c r="B303" t="s">
        <v>1218</v>
      </c>
      <c r="C303" t="s">
        <v>9882</v>
      </c>
    </row>
    <row r="304">
      <c r="A304" t="s">
        <v>1143</v>
      </c>
      <c r="B304" t="s">
        <v>1218</v>
      </c>
      <c r="C304" t="s">
        <v>9918</v>
      </c>
    </row>
    <row r="305">
      <c r="A305" t="s">
        <v>1143</v>
      </c>
      <c r="B305" t="s">
        <v>1218</v>
      </c>
      <c r="C305" t="s">
        <v>9919</v>
      </c>
    </row>
    <row r="306">
      <c r="A306" t="s">
        <v>1143</v>
      </c>
      <c r="B306" t="s">
        <v>1218</v>
      </c>
      <c r="C306" t="s">
        <v>9920</v>
      </c>
    </row>
    <row r="307">
      <c r="A307" t="s">
        <v>1143</v>
      </c>
      <c r="B307" t="s">
        <v>1218</v>
      </c>
      <c r="C307" t="s">
        <v>9921</v>
      </c>
    </row>
    <row r="308">
      <c r="A308" t="s">
        <v>1143</v>
      </c>
      <c r="B308" t="s">
        <v>1208</v>
      </c>
      <c r="C308" t="s">
        <v>9882</v>
      </c>
    </row>
    <row r="309">
      <c r="A309" t="s">
        <v>1143</v>
      </c>
      <c r="B309" t="s">
        <v>1208</v>
      </c>
      <c r="C309" t="s">
        <v>9923</v>
      </c>
    </row>
    <row r="310">
      <c r="A310" t="s">
        <v>1143</v>
      </c>
      <c r="B310" t="s">
        <v>1208</v>
      </c>
      <c r="C310" t="s">
        <v>9924</v>
      </c>
    </row>
    <row r="311">
      <c r="A311" t="s">
        <v>1143</v>
      </c>
      <c r="B311" t="s">
        <v>1208</v>
      </c>
      <c r="C311" t="s">
        <v>9925</v>
      </c>
    </row>
    <row r="312">
      <c r="A312" t="s">
        <v>1143</v>
      </c>
      <c r="B312" t="s">
        <v>1208</v>
      </c>
      <c r="C312" t="s">
        <v>9926</v>
      </c>
    </row>
    <row r="313">
      <c r="A313" t="s">
        <v>1143</v>
      </c>
      <c r="B313" t="s">
        <v>1208</v>
      </c>
      <c r="C313" t="s">
        <v>9927</v>
      </c>
    </row>
    <row r="314">
      <c r="A314" t="s">
        <v>1143</v>
      </c>
      <c r="B314" t="s">
        <v>1256</v>
      </c>
      <c r="C314" t="s">
        <v>9905</v>
      </c>
    </row>
    <row r="315">
      <c r="A315" t="s">
        <v>1143</v>
      </c>
      <c r="B315" t="s">
        <v>2227</v>
      </c>
      <c r="C315" t="s">
        <v>9882</v>
      </c>
    </row>
    <row r="316">
      <c r="A316" t="s">
        <v>1143</v>
      </c>
      <c r="B316" t="s">
        <v>2227</v>
      </c>
      <c r="C316" t="s">
        <v>9934</v>
      </c>
    </row>
    <row r="317">
      <c r="A317" t="s">
        <v>1143</v>
      </c>
      <c r="B317" t="s">
        <v>1214</v>
      </c>
      <c r="C317" t="s">
        <v>9882</v>
      </c>
    </row>
    <row r="318">
      <c r="A318" t="s">
        <v>1143</v>
      </c>
      <c r="B318" t="s">
        <v>1214</v>
      </c>
      <c r="C318" t="s">
        <v>9931</v>
      </c>
    </row>
    <row r="319">
      <c r="A319" t="s">
        <v>1143</v>
      </c>
      <c r="B319" t="s">
        <v>1214</v>
      </c>
      <c r="C319" t="s">
        <v>9932</v>
      </c>
    </row>
    <row r="320">
      <c r="A320" t="s">
        <v>1143</v>
      </c>
      <c r="B320" t="s">
        <v>1214</v>
      </c>
      <c r="C320" t="s">
        <v>9933</v>
      </c>
    </row>
    <row r="321">
      <c r="A321" t="s">
        <v>1143</v>
      </c>
      <c r="B321" t="s">
        <v>1301</v>
      </c>
      <c r="C321" t="s">
        <v>9882</v>
      </c>
    </row>
    <row r="322">
      <c r="A322" t="s">
        <v>1143</v>
      </c>
      <c r="B322" t="s">
        <v>1301</v>
      </c>
      <c r="C322" t="s">
        <v>9909</v>
      </c>
    </row>
    <row r="323">
      <c r="A323" t="s">
        <v>1143</v>
      </c>
      <c r="B323" t="s">
        <v>1301</v>
      </c>
      <c r="C323" t="s">
        <v>9910</v>
      </c>
    </row>
    <row r="324">
      <c r="A324" t="s">
        <v>1143</v>
      </c>
      <c r="B324" t="s">
        <v>1301</v>
      </c>
      <c r="C324" t="s">
        <v>9884</v>
      </c>
    </row>
    <row r="325">
      <c r="A325" t="s">
        <v>1143</v>
      </c>
      <c r="B325" t="s">
        <v>1301</v>
      </c>
      <c r="C325" t="s">
        <v>9885</v>
      </c>
    </row>
    <row r="326">
      <c r="A326" t="s">
        <v>1143</v>
      </c>
      <c r="B326" t="s">
        <v>1301</v>
      </c>
      <c r="C326" t="s">
        <v>9886</v>
      </c>
    </row>
    <row r="327">
      <c r="A327" t="s">
        <v>1143</v>
      </c>
      <c r="B327" t="s">
        <v>1301</v>
      </c>
      <c r="C327" t="s">
        <v>9887</v>
      </c>
    </row>
    <row r="328">
      <c r="A328" t="s">
        <v>1143</v>
      </c>
      <c r="B328" t="s">
        <v>1301</v>
      </c>
      <c r="C328" t="s">
        <v>9888</v>
      </c>
    </row>
    <row r="329">
      <c r="A329" t="s">
        <v>1143</v>
      </c>
      <c r="B329" t="s">
        <v>1301</v>
      </c>
      <c r="C329" t="s">
        <v>9889</v>
      </c>
    </row>
    <row r="330">
      <c r="A330" t="s">
        <v>1143</v>
      </c>
      <c r="B330" t="s">
        <v>1301</v>
      </c>
      <c r="C330" t="s">
        <v>9890</v>
      </c>
    </row>
    <row r="331">
      <c r="A331" t="s">
        <v>1143</v>
      </c>
      <c r="B331" t="s">
        <v>1301</v>
      </c>
      <c r="C331" t="s">
        <v>9891</v>
      </c>
    </row>
    <row r="332">
      <c r="A332" t="s">
        <v>1143</v>
      </c>
      <c r="B332" t="s">
        <v>1301</v>
      </c>
      <c r="C332" t="s">
        <v>9892</v>
      </c>
    </row>
    <row r="333">
      <c r="A333" t="s">
        <v>1171</v>
      </c>
      <c r="B333" t="s">
        <v>1250</v>
      </c>
      <c r="C333" t="s">
        <v>9882</v>
      </c>
    </row>
    <row r="334">
      <c r="A334" t="s">
        <v>1171</v>
      </c>
      <c r="B334" t="s">
        <v>1250</v>
      </c>
      <c r="C334" t="s">
        <v>9911</v>
      </c>
    </row>
    <row r="335">
      <c r="A335" t="s">
        <v>1171</v>
      </c>
      <c r="B335" t="s">
        <v>1230</v>
      </c>
      <c r="C335" t="s">
        <v>9902</v>
      </c>
    </row>
    <row r="336">
      <c r="A336" t="s">
        <v>1171</v>
      </c>
      <c r="B336" t="s">
        <v>1230</v>
      </c>
      <c r="C336" t="s">
        <v>9903</v>
      </c>
    </row>
    <row r="337">
      <c r="A337" t="s">
        <v>1171</v>
      </c>
      <c r="B337" t="s">
        <v>1256</v>
      </c>
      <c r="C337" t="s">
        <v>9905</v>
      </c>
    </row>
    <row r="338">
      <c r="A338" t="s">
        <v>1171</v>
      </c>
      <c r="B338" t="s">
        <v>1208</v>
      </c>
      <c r="C338" t="s">
        <v>9882</v>
      </c>
    </row>
    <row r="339">
      <c r="A339" t="s">
        <v>1171</v>
      </c>
      <c r="B339" t="s">
        <v>1208</v>
      </c>
      <c r="C339" t="s">
        <v>9923</v>
      </c>
    </row>
    <row r="340">
      <c r="A340" t="s">
        <v>1171</v>
      </c>
      <c r="B340" t="s">
        <v>1208</v>
      </c>
      <c r="C340" t="s">
        <v>9924</v>
      </c>
    </row>
    <row r="341">
      <c r="A341" t="s">
        <v>1171</v>
      </c>
      <c r="B341" t="s">
        <v>1208</v>
      </c>
      <c r="C341" t="s">
        <v>9925</v>
      </c>
    </row>
    <row r="342">
      <c r="A342" t="s">
        <v>1171</v>
      </c>
      <c r="B342" t="s">
        <v>1208</v>
      </c>
      <c r="C342" t="s">
        <v>9926</v>
      </c>
    </row>
    <row r="343">
      <c r="A343" t="s">
        <v>1171</v>
      </c>
      <c r="B343" t="s">
        <v>1208</v>
      </c>
      <c r="C343" t="s">
        <v>9927</v>
      </c>
    </row>
    <row r="344">
      <c r="A344" t="s">
        <v>1171</v>
      </c>
      <c r="B344" t="s">
        <v>2227</v>
      </c>
      <c r="C344" t="s">
        <v>9882</v>
      </c>
    </row>
    <row r="345">
      <c r="A345" t="s">
        <v>1171</v>
      </c>
      <c r="B345" t="s">
        <v>2227</v>
      </c>
      <c r="C345" t="s">
        <v>9934</v>
      </c>
    </row>
  </sheetData>
  <autoFilter ref="A1:C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70"/>
  <sheetViews>
    <sheetView zoomScale="85" zoomScaleNormal="85" workbookViewId="0">
      <pane ySplit="1" topLeftCell="A2" activePane="bottomLeft" state="frozen"/>
      <selection pane="bottomLeft" activeCell="F37" sqref="F37"/>
    </sheetView>
  </sheetViews>
  <sheetFormatPr defaultRowHeight="15" x14ac:dyDescent="0.25"/>
  <cols>
    <col min="1" max="1" bestFit="true" customWidth="true" style="47" width="9.42578125" collapsed="true"/>
    <col min="2" max="2" bestFit="true" customWidth="true" style="2" width="9.0" collapsed="true"/>
    <col min="3" max="3" bestFit="true" customWidth="true" style="2" width="6.7109375" collapsed="true"/>
    <col min="4" max="4" bestFit="true" customWidth="true" style="2" width="34.5703125" collapsed="true"/>
    <col min="5" max="5" bestFit="true" customWidth="true" style="2" width="72.85546875" collapsed="true"/>
    <col min="6" max="6" bestFit="true" customWidth="true" style="2" width="44.28515625" collapsed="true"/>
    <col min="7" max="7" bestFit="true" customWidth="true" style="2" width="20.28515625" collapsed="true"/>
    <col min="8" max="8" bestFit="true" customWidth="true" style="2" width="30.7109375" collapsed="true"/>
    <col min="9" max="9" bestFit="true" customWidth="true" style="2" width="6.42578125" collapsed="true"/>
    <col min="10" max="10" bestFit="true" customWidth="true" style="2" width="19.140625" collapsed="true"/>
    <col min="11" max="11" bestFit="true" customWidth="true" style="2" width="116.7109375" collapsed="true"/>
    <col min="12" max="12" bestFit="true" customWidth="true" style="2" width="24.140625" collapsed="true"/>
    <col min="13" max="13" bestFit="true" customWidth="true" style="2" width="11.5703125" collapsed="true"/>
    <col min="14" max="14" bestFit="true" customWidth="true" style="2" width="12.28515625" collapsed="true"/>
    <col min="15" max="15" bestFit="true" customWidth="true" style="2" width="70.85546875" collapsed="true"/>
    <col min="16" max="16" bestFit="true" customWidth="true" style="2" width="19.85546875" collapsed="true"/>
    <col min="17" max="17" bestFit="true" customWidth="true" style="2" width="10.85546875" collapsed="true"/>
    <col min="18" max="18" bestFit="true" customWidth="true" style="2" width="120.0" collapsed="true"/>
    <col min="19" max="19" bestFit="true" customWidth="true" style="2" width="24.140625" collapsed="true"/>
    <col min="20" max="20" bestFit="true" customWidth="true" style="2" width="17.28515625" collapsed="true"/>
    <col min="21" max="21" bestFit="true" customWidth="true" style="2" width="2.140625" collapsed="true"/>
    <col min="22" max="22" bestFit="true" customWidth="true" style="2" width="2.42578125" collapsed="true"/>
    <col min="23" max="16384" style="2" width="9.140625" collapsed="true"/>
  </cols>
  <sheetData>
    <row r="1" spans="1:22" ht="16.5" thickTop="1" thickBot="1" x14ac:dyDescent="0.3">
      <c r="A1" s="1" t="s">
        <v>186</v>
      </c>
      <c r="B1" s="1" t="s">
        <v>3</v>
      </c>
      <c r="C1" s="11" t="s">
        <v>53</v>
      </c>
      <c r="D1" s="11" t="s">
        <v>54</v>
      </c>
      <c r="E1" s="11"/>
      <c r="F1" s="11" t="s">
        <v>55</v>
      </c>
      <c r="G1" s="11" t="s">
        <v>56</v>
      </c>
      <c r="H1" s="11" t="s">
        <v>57</v>
      </c>
      <c r="I1" s="11" t="s">
        <v>3</v>
      </c>
      <c r="J1" s="11" t="s">
        <v>58</v>
      </c>
      <c r="K1" s="11" t="s">
        <v>31</v>
      </c>
      <c r="L1" s="11" t="s">
        <v>59</v>
      </c>
      <c r="M1" s="11" t="s">
        <v>48</v>
      </c>
      <c r="N1" s="11" t="s">
        <v>60</v>
      </c>
      <c r="O1" s="11" t="s">
        <v>61</v>
      </c>
      <c r="P1" s="11" t="s">
        <v>62</v>
      </c>
      <c r="Q1" s="11" t="s">
        <v>63</v>
      </c>
      <c r="R1" s="11" t="s">
        <v>64</v>
      </c>
      <c r="S1" s="11" t="s">
        <v>65</v>
      </c>
      <c r="T1" s="11" t="s">
        <v>66</v>
      </c>
    </row>
    <row r="2" spans="1:22" ht="15.75" thickTop="1" x14ac:dyDescent="0.25"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</row>
    <row r="3" spans="1:22" x14ac:dyDescent="0.25"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x14ac:dyDescent="0.25"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</row>
    <row r="5" spans="1:22" x14ac:dyDescent="0.25"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</row>
    <row r="6" spans="1:22" x14ac:dyDescent="0.25"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</row>
    <row r="7" spans="1:22" x14ac:dyDescent="0.25"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</row>
    <row r="8" spans="1:22" x14ac:dyDescent="0.25"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</row>
    <row r="9" spans="1:22" x14ac:dyDescent="0.25"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</row>
    <row r="10" spans="1:22" x14ac:dyDescent="0.25"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</row>
    <row r="11" spans="1:22" x14ac:dyDescent="0.25"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</row>
    <row r="12" spans="1:22" x14ac:dyDescent="0.25"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</row>
    <row r="13" spans="1:22" x14ac:dyDescent="0.25"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</row>
    <row r="14" spans="1:22" x14ac:dyDescent="0.25"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</row>
    <row r="15" spans="1:22" x14ac:dyDescent="0.25"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</row>
    <row r="16" spans="1:22" x14ac:dyDescent="0.25"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</row>
    <row r="17" spans="3:22" x14ac:dyDescent="0.25"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</row>
    <row r="18" spans="3:22" x14ac:dyDescent="0.25">
      <c r="C18" s="47"/>
      <c r="D18" s="47"/>
      <c r="E18" s="47"/>
      <c r="F18" s="47"/>
      <c r="G18" s="47"/>
      <c r="H18" s="47"/>
      <c r="I18" s="47"/>
      <c r="J18" s="51"/>
      <c r="K18" s="51"/>
      <c r="L18" s="51"/>
      <c r="M18" s="51"/>
      <c r="N18" s="51"/>
      <c r="O18" s="47"/>
      <c r="P18" s="47"/>
      <c r="Q18" s="47"/>
      <c r="R18" s="47"/>
      <c r="S18" s="47"/>
      <c r="T18" s="47"/>
      <c r="U18" s="47"/>
      <c r="V18" s="47"/>
    </row>
    <row r="19" spans="3:22" x14ac:dyDescent="0.25">
      <c r="C19" s="47"/>
      <c r="D19" s="47"/>
      <c r="E19" s="47"/>
      <c r="F19" s="47"/>
      <c r="G19" s="47"/>
      <c r="H19" s="47"/>
      <c r="I19" s="47"/>
      <c r="J19" s="51"/>
      <c r="K19" s="51"/>
      <c r="L19" s="51"/>
      <c r="M19" s="51"/>
      <c r="N19" s="51"/>
      <c r="O19" s="47"/>
      <c r="P19" s="47"/>
      <c r="Q19" s="47"/>
      <c r="R19" s="47"/>
      <c r="S19" s="47"/>
      <c r="T19" s="47"/>
      <c r="U19" s="47"/>
      <c r="V19" s="47"/>
    </row>
    <row r="20" spans="3:22" x14ac:dyDescent="0.25">
      <c r="C20" s="47"/>
      <c r="D20" s="47"/>
      <c r="E20" s="47"/>
      <c r="F20" s="47"/>
      <c r="G20" s="47"/>
      <c r="H20" s="47"/>
      <c r="I20" s="47"/>
      <c r="J20" s="51"/>
      <c r="K20" s="51"/>
      <c r="L20" s="51"/>
      <c r="M20" s="51"/>
      <c r="N20" s="51"/>
      <c r="O20" s="47"/>
      <c r="P20" s="47"/>
      <c r="Q20" s="47"/>
      <c r="R20" s="47"/>
      <c r="S20" s="47"/>
      <c r="T20" s="47"/>
      <c r="U20" s="47"/>
      <c r="V20" s="47"/>
    </row>
    <row r="21" spans="3:22" x14ac:dyDescent="0.25"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</row>
    <row r="22" spans="3:22" x14ac:dyDescent="0.25"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</row>
    <row r="23" spans="3:22" x14ac:dyDescent="0.25"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</row>
    <row r="24" spans="3:22" x14ac:dyDescent="0.25"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</row>
    <row r="25" spans="3:22" x14ac:dyDescent="0.25"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</row>
    <row r="26" spans="3:22" x14ac:dyDescent="0.25"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</row>
    <row r="27" spans="3:22" x14ac:dyDescent="0.25"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</row>
    <row r="28" spans="3:22" x14ac:dyDescent="0.25"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</row>
    <row r="29" spans="3:22" x14ac:dyDescent="0.25"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</row>
    <row r="30" spans="3:22" x14ac:dyDescent="0.25"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</row>
    <row r="31" spans="3:22" x14ac:dyDescent="0.25"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</row>
    <row r="32" spans="3:22" x14ac:dyDescent="0.25"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</row>
    <row r="33" spans="3:22" x14ac:dyDescent="0.25"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</row>
    <row r="34" spans="3:22" x14ac:dyDescent="0.25"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</row>
    <row r="35" spans="3:22" x14ac:dyDescent="0.25"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</row>
    <row r="36" spans="3:22" x14ac:dyDescent="0.25"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</row>
    <row r="37" spans="3:22" x14ac:dyDescent="0.25"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</row>
    <row r="38" spans="3:22" x14ac:dyDescent="0.25"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</row>
    <row r="39" spans="3:22" x14ac:dyDescent="0.25"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</row>
    <row r="40" spans="3:22" x14ac:dyDescent="0.25"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</row>
    <row r="41" spans="3:22" x14ac:dyDescent="0.25"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</row>
    <row r="42" spans="3:22" x14ac:dyDescent="0.25"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</row>
    <row r="43" spans="3:22" x14ac:dyDescent="0.25"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</row>
    <row r="44" spans="3:22" x14ac:dyDescent="0.25"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</row>
    <row r="45" spans="3:22" x14ac:dyDescent="0.25"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</row>
    <row r="46" spans="3:22" x14ac:dyDescent="0.25"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</row>
    <row r="47" spans="3:22" x14ac:dyDescent="0.25"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</row>
    <row r="48" spans="3:22" x14ac:dyDescent="0.25"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</row>
    <row r="49" spans="3:22" x14ac:dyDescent="0.25"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</row>
    <row r="50" spans="3:22" x14ac:dyDescent="0.25"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</row>
    <row r="51" spans="3:22" x14ac:dyDescent="0.25"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</row>
    <row r="52" spans="3:22" x14ac:dyDescent="0.25"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</row>
    <row r="53" spans="3:22" x14ac:dyDescent="0.25"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</row>
    <row r="54" spans="3:22" x14ac:dyDescent="0.25"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</row>
    <row r="55" spans="3:22" x14ac:dyDescent="0.25"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</row>
    <row r="56" spans="3:22" x14ac:dyDescent="0.25"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</row>
    <row r="57" spans="3:22" x14ac:dyDescent="0.25"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</row>
    <row r="58" spans="3:22" x14ac:dyDescent="0.25"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</row>
    <row r="59" spans="3:22" x14ac:dyDescent="0.25"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</row>
    <row r="60" spans="3:22" x14ac:dyDescent="0.25"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</row>
    <row r="61" spans="3:22" x14ac:dyDescent="0.25"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</row>
    <row r="62" spans="3:22" x14ac:dyDescent="0.25"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</row>
    <row r="63" spans="3:22" x14ac:dyDescent="0.25"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</row>
    <row r="64" spans="3:22" x14ac:dyDescent="0.25"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</row>
    <row r="65" spans="3:22" x14ac:dyDescent="0.25"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</row>
    <row r="66" spans="3:22" x14ac:dyDescent="0.25"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51"/>
      <c r="R66" s="51"/>
      <c r="S66" s="51"/>
      <c r="T66" s="51"/>
      <c r="U66" s="47"/>
      <c r="V66" s="47"/>
    </row>
    <row r="67" spans="3:22" x14ac:dyDescent="0.25"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51"/>
      <c r="R67" s="51"/>
      <c r="S67" s="51"/>
      <c r="T67" s="51"/>
      <c r="U67" s="47"/>
      <c r="V67" s="47"/>
    </row>
    <row r="68" spans="3:22" x14ac:dyDescent="0.25"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</row>
    <row r="69" spans="3:22" x14ac:dyDescent="0.25"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</row>
    <row r="70" spans="3:22" x14ac:dyDescent="0.25"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</row>
    <row r="71" spans="3:22" x14ac:dyDescent="0.25"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</row>
    <row r="72" spans="3:22" x14ac:dyDescent="0.25"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</row>
    <row r="73" spans="3:22" x14ac:dyDescent="0.25"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</row>
    <row r="74" spans="3:22" x14ac:dyDescent="0.25"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51"/>
      <c r="R74" s="51"/>
      <c r="S74" s="51"/>
      <c r="T74" s="51"/>
      <c r="U74" s="47"/>
      <c r="V74" s="47"/>
    </row>
    <row r="75" spans="3:22" x14ac:dyDescent="0.25"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51"/>
      <c r="R75" s="51"/>
      <c r="S75" s="51"/>
      <c r="T75" s="51"/>
      <c r="U75" s="47"/>
      <c r="V75" s="47"/>
    </row>
    <row r="76" spans="3:22" x14ac:dyDescent="0.25"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</row>
    <row r="77" spans="3:22" x14ac:dyDescent="0.25"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</row>
    <row r="78" spans="3:22" x14ac:dyDescent="0.25"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</row>
    <row r="79" spans="3:22" x14ac:dyDescent="0.25"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</row>
    <row r="80" spans="3:22" x14ac:dyDescent="0.25"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</row>
    <row r="81" spans="3:22" x14ac:dyDescent="0.25"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</row>
    <row r="82" spans="3:22" x14ac:dyDescent="0.25"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</row>
    <row r="83" spans="3:22" x14ac:dyDescent="0.25"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</row>
    <row r="84" spans="3:22" x14ac:dyDescent="0.25"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</row>
    <row r="85" spans="3:22" x14ac:dyDescent="0.25"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</row>
    <row r="86" spans="3:22" x14ac:dyDescent="0.25"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</row>
    <row r="87" spans="3:22" x14ac:dyDescent="0.25"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</row>
    <row r="88" spans="3:22" x14ac:dyDescent="0.25"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</row>
    <row r="89" spans="3:22" x14ac:dyDescent="0.25"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</row>
    <row r="90" spans="3:22" x14ac:dyDescent="0.25"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</row>
    <row r="91" spans="3:22" x14ac:dyDescent="0.25"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</row>
    <row r="92" spans="3:22" x14ac:dyDescent="0.25"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</row>
    <row r="93" spans="3:22" x14ac:dyDescent="0.25"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</row>
    <row r="94" spans="3:22" x14ac:dyDescent="0.25"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</row>
    <row r="95" spans="3:22" x14ac:dyDescent="0.25"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</row>
    <row r="96" spans="3:22" x14ac:dyDescent="0.25"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</row>
    <row r="97" spans="3:22" x14ac:dyDescent="0.25"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</row>
    <row r="98" spans="3:22" x14ac:dyDescent="0.25"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</row>
    <row r="99" spans="3:22" x14ac:dyDescent="0.25"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</row>
    <row r="100" spans="3:22" x14ac:dyDescent="0.25"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</row>
    <row r="101" spans="3:22" x14ac:dyDescent="0.25"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</row>
    <row r="102" spans="3:22" x14ac:dyDescent="0.25"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</row>
    <row r="103" spans="3:22" x14ac:dyDescent="0.25"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</row>
    <row r="104" spans="3:22" x14ac:dyDescent="0.25"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</row>
    <row r="105" spans="3:22" x14ac:dyDescent="0.25"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</row>
    <row r="106" spans="3:22" x14ac:dyDescent="0.25"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</row>
    <row r="107" spans="3:22" x14ac:dyDescent="0.25"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</row>
    <row r="108" spans="3:22" x14ac:dyDescent="0.25"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</row>
    <row r="109" spans="3:22" x14ac:dyDescent="0.25"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</row>
    <row r="110" spans="3:22" x14ac:dyDescent="0.25"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</row>
    <row r="111" spans="3:22" x14ac:dyDescent="0.25"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</row>
    <row r="112" spans="3:22" x14ac:dyDescent="0.25"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</row>
    <row r="113" spans="3:22" x14ac:dyDescent="0.25"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</row>
    <row r="114" spans="3:22" x14ac:dyDescent="0.25"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</row>
    <row r="115" spans="3:22" x14ac:dyDescent="0.25"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</row>
    <row r="116" spans="3:22" x14ac:dyDescent="0.25"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</row>
    <row r="117" spans="3:22" x14ac:dyDescent="0.25"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</row>
    <row r="118" spans="3:22" x14ac:dyDescent="0.25"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</row>
    <row r="119" spans="3:22" x14ac:dyDescent="0.25"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</row>
    <row r="120" spans="3:22" x14ac:dyDescent="0.25"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</row>
    <row r="121" spans="3:22" x14ac:dyDescent="0.25"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</row>
    <row r="122" spans="3:22" x14ac:dyDescent="0.25"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</row>
    <row r="123" spans="3:22" x14ac:dyDescent="0.25"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</row>
    <row r="124" spans="3:22" x14ac:dyDescent="0.25"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</row>
    <row r="125" spans="3:22" x14ac:dyDescent="0.25"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</row>
    <row r="126" spans="3:22" x14ac:dyDescent="0.25"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</row>
    <row r="127" spans="3:22" x14ac:dyDescent="0.25"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</row>
    <row r="128" spans="3:22" x14ac:dyDescent="0.25"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</row>
    <row r="129" spans="3:22" x14ac:dyDescent="0.25"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</row>
    <row r="130" spans="3:22" x14ac:dyDescent="0.25"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</row>
    <row r="131" spans="3:22" x14ac:dyDescent="0.25"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</row>
    <row r="132" spans="3:22" x14ac:dyDescent="0.25"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</row>
    <row r="133" spans="3:22" x14ac:dyDescent="0.25"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</row>
    <row r="134" spans="3:22" x14ac:dyDescent="0.25"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</row>
    <row r="135" spans="3:22" x14ac:dyDescent="0.25"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</row>
    <row r="136" spans="3:22" x14ac:dyDescent="0.25"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</row>
    <row r="137" spans="3:22" x14ac:dyDescent="0.25"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</row>
    <row r="138" spans="3:22" x14ac:dyDescent="0.25"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</row>
    <row r="139" spans="3:22" x14ac:dyDescent="0.25"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</row>
    <row r="140" spans="3:22" x14ac:dyDescent="0.25"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</row>
    <row r="141" spans="3:22" x14ac:dyDescent="0.25"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</row>
    <row r="142" spans="3:22" x14ac:dyDescent="0.25"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</row>
    <row r="143" spans="3:22" x14ac:dyDescent="0.25"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</row>
    <row r="144" spans="3:22" x14ac:dyDescent="0.25"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</row>
    <row r="145" spans="3:22" x14ac:dyDescent="0.25"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</row>
    <row r="146" spans="3:22" x14ac:dyDescent="0.25"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</row>
    <row r="147" spans="3:22" x14ac:dyDescent="0.25"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</row>
    <row r="148" spans="3:22" x14ac:dyDescent="0.25"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</row>
    <row r="149" spans="3:22" x14ac:dyDescent="0.25"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</row>
    <row r="150" spans="3:22" x14ac:dyDescent="0.25"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</row>
    <row r="151" spans="3:22" x14ac:dyDescent="0.25"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</row>
    <row r="152" spans="3:22" x14ac:dyDescent="0.25"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</row>
    <row r="153" spans="3:22" x14ac:dyDescent="0.25"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</row>
    <row r="154" spans="3:22" x14ac:dyDescent="0.25"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</row>
    <row r="155" spans="3:22" x14ac:dyDescent="0.25"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</row>
    <row r="156" spans="3:22" x14ac:dyDescent="0.25"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</row>
    <row r="157" spans="3:22" x14ac:dyDescent="0.25"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</row>
    <row r="158" spans="3:22" x14ac:dyDescent="0.25"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</row>
    <row r="159" spans="3:22" x14ac:dyDescent="0.25"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</row>
    <row r="160" spans="3:22" x14ac:dyDescent="0.25"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</row>
    <row r="161" spans="3:22" x14ac:dyDescent="0.25"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</row>
    <row r="162" spans="3:22" x14ac:dyDescent="0.25"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</row>
    <row r="163" spans="3:22" x14ac:dyDescent="0.25"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</row>
    <row r="164" spans="3:22" x14ac:dyDescent="0.25"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</row>
    <row r="165" spans="3:22" x14ac:dyDescent="0.25"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</row>
    <row r="166" spans="3:22" x14ac:dyDescent="0.25"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</row>
    <row r="167" spans="3:22" x14ac:dyDescent="0.25"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</row>
    <row r="168" spans="3:22" x14ac:dyDescent="0.25"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</row>
    <row r="169" spans="3:22" x14ac:dyDescent="0.25"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</row>
    <row r="170" spans="3:22" x14ac:dyDescent="0.25"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9" id="{5FBFD6B1-E038-4DB9-B772-386A2393E8C6}">
            <xm:f>$B2=myStatus!$A$5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0B12AC8E-38E4-4CD5-B1BD-4D19726F9FB1}">
            <xm:f>$B2=myStatus!$A$4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1" id="{6FFF89AD-6A0D-4D3C-BA97-A6058FF16DA3}">
            <xm:f>$B2=myStatus!$A$3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B2:T1048576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zoomScale="85" zoomScaleNormal="85" workbookViewId="0">
      <pane ySplit="2" topLeftCell="A3" activePane="bottomLeft" state="frozen"/>
      <selection pane="bottomLeft" activeCell="H13" sqref="H13"/>
    </sheetView>
  </sheetViews>
  <sheetFormatPr defaultRowHeight="15" x14ac:dyDescent="0.25"/>
  <cols>
    <col min="1" max="1" bestFit="true" customWidth="true" style="2" width="9.42578125" collapsed="true"/>
    <col min="2" max="2" bestFit="true" customWidth="true" style="2" width="6.42578125" collapsed="true"/>
    <col min="3" max="3" bestFit="true" customWidth="true" style="2" width="5.28515625" collapsed="true"/>
    <col min="4" max="4" bestFit="true" customWidth="true" style="2" width="10.85546875" collapsed="true"/>
    <col min="5" max="5" bestFit="true" customWidth="true" style="2" width="16.42578125" collapsed="true"/>
    <col min="6" max="6" bestFit="true" customWidth="true" style="2" width="12.7109375" collapsed="true"/>
    <col min="7" max="7" bestFit="true" customWidth="true" style="2" width="6.5703125" collapsed="true"/>
    <col min="8" max="8" bestFit="true" customWidth="true" style="2" width="12.0" collapsed="true"/>
    <col min="9" max="9" bestFit="true" customWidth="true" style="2" width="11.42578125" collapsed="true"/>
    <col min="10" max="10" bestFit="true" customWidth="true" style="2" width="12.42578125" collapsed="true"/>
    <col min="11" max="11" bestFit="true" customWidth="true" style="2" width="11.140625" collapsed="true"/>
    <col min="12" max="12" bestFit="true" customWidth="true" style="2" width="15.140625" collapsed="true"/>
    <col min="13" max="13" bestFit="true" customWidth="true" style="2" width="10.0" collapsed="true"/>
    <col min="14" max="14" bestFit="true" customWidth="true" style="2" width="10.28515625" collapsed="true"/>
    <col min="15" max="15" bestFit="true" customWidth="true" style="2" width="11.5703125" collapsed="true"/>
    <col min="16" max="16" bestFit="true" customWidth="true" style="2" width="12.140625" collapsed="true"/>
    <col min="17" max="17" bestFit="true" customWidth="true" style="2" width="11.42578125" collapsed="true"/>
    <col min="18" max="18" bestFit="true" customWidth="true" style="2" width="17.7109375" collapsed="true"/>
    <col min="19" max="19" bestFit="true" customWidth="true" style="2" width="12.0" collapsed="true"/>
    <col min="20" max="20" bestFit="true" customWidth="true" style="2" width="10.5703125" collapsed="true"/>
    <col min="21" max="16384" style="2" width="9.140625" collapsed="true"/>
  </cols>
  <sheetData>
    <row r="1" spans="1:21" ht="15.75" thickBot="1" x14ac:dyDescent="0.3">
      <c r="A1" s="17" t="s">
        <v>83</v>
      </c>
      <c r="B1"/>
      <c r="C1" s="97"/>
      <c r="D1" s="97"/>
      <c r="E1" s="97"/>
      <c r="H1" s="97"/>
      <c r="I1" s="97"/>
      <c r="J1" s="97"/>
      <c r="K1" s="97"/>
      <c r="L1" s="97"/>
      <c r="M1" s="97"/>
      <c r="N1" s="97"/>
      <c r="O1" s="97"/>
      <c r="P1" s="97"/>
      <c r="Q1" s="97"/>
    </row>
    <row r="2" spans="1:21" s="9" customFormat="1" ht="16.5" thickTop="1" thickBot="1" x14ac:dyDescent="0.3">
      <c r="A2" s="1" t="s">
        <v>53</v>
      </c>
      <c r="B2" s="1" t="s">
        <v>3</v>
      </c>
      <c r="C2" s="1" t="s">
        <v>191</v>
      </c>
      <c r="D2" s="1" t="s">
        <v>192</v>
      </c>
      <c r="E2" s="1" t="s">
        <v>39</v>
      </c>
      <c r="F2" s="1" t="s">
        <v>40</v>
      </c>
      <c r="G2" s="1" t="s">
        <v>81</v>
      </c>
      <c r="H2" s="1" t="s">
        <v>41</v>
      </c>
      <c r="I2" s="1" t="s">
        <v>42</v>
      </c>
      <c r="J2" s="1" t="s">
        <v>43</v>
      </c>
      <c r="K2" s="1" t="s">
        <v>44</v>
      </c>
      <c r="L2" s="1" t="s">
        <v>45</v>
      </c>
      <c r="M2" s="1" t="s">
        <v>46</v>
      </c>
      <c r="N2" s="1" t="s">
        <v>47</v>
      </c>
      <c r="O2" s="1" t="s">
        <v>48</v>
      </c>
      <c r="P2" s="1" t="s">
        <v>49</v>
      </c>
      <c r="Q2" s="1" t="s">
        <v>50</v>
      </c>
      <c r="R2" s="1" t="s">
        <v>52</v>
      </c>
      <c r="S2" s="1" t="s">
        <v>51</v>
      </c>
      <c r="T2" s="1" t="s">
        <v>8</v>
      </c>
      <c r="U2" s="47"/>
    </row>
    <row r="3" spans="1:21" s="9" customFormat="1" ht="15.75" thickTop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</customSheetView>
  </customSheetViews>
  <mergeCells count="2">
    <mergeCell ref="C1:E1"/>
    <mergeCell ref="H1:Q1"/>
  </mergeCells>
  <hyperlinks>
    <hyperlink ref="A1" location="Summary!A1" display="Summary"/>
  </hyperlink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88F1653B-04B2-4718-A898-6676E84AA3C8}">
            <xm:f>$A3=myStatus!$A$5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9EF03FF-9978-431E-B457-85D70229CFCD}">
            <xm:f>$A3=myStatus!$A$4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3398CF9A-4AB2-4DFE-A078-7E4421E53F14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A3:P1048576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"/>
  <sheetViews>
    <sheetView zoomScale="85" zoomScaleNormal="85" workbookViewId="0">
      <pane ySplit="2" topLeftCell="A3" activePane="bottomLeft" state="frozen"/>
      <selection pane="bottomLeft" activeCell="C2" sqref="C2"/>
    </sheetView>
  </sheetViews>
  <sheetFormatPr defaultRowHeight="15" x14ac:dyDescent="0.25"/>
  <cols>
    <col min="1" max="1" bestFit="true" customWidth="true" style="2" width="9.42578125" collapsed="true"/>
    <col min="2" max="2" customWidth="true" style="2" width="13.42578125" collapsed="true"/>
    <col min="3" max="3" bestFit="true" customWidth="true" style="2" width="8.140625" collapsed="true"/>
    <col min="4" max="4" bestFit="true" customWidth="true" style="2" width="47.85546875" collapsed="true"/>
    <col min="5" max="5" bestFit="true" customWidth="true" style="2" width="86.140625" collapsed="true"/>
    <col min="6" max="6" bestFit="true" customWidth="true" style="2" width="189.85546875" collapsed="true"/>
    <col min="7" max="16384" style="2" width="9.140625" collapsed="true"/>
  </cols>
  <sheetData>
    <row r="1" spans="1:6" ht="15.75" thickBot="1" x14ac:dyDescent="0.3">
      <c r="A1" s="13" t="s">
        <v>83</v>
      </c>
      <c r="B1" s="13"/>
      <c r="C1" s="13"/>
      <c r="D1" s="13"/>
      <c r="E1" s="13"/>
      <c r="F1" s="13"/>
    </row>
    <row r="2" spans="1:6" ht="15.75" thickTop="1" x14ac:dyDescent="0.25">
      <c r="A2" s="15" t="s">
        <v>3</v>
      </c>
      <c r="B2" s="50" t="s">
        <v>67</v>
      </c>
      <c r="C2" s="50" t="s">
        <v>193</v>
      </c>
      <c r="D2" s="50" t="s">
        <v>68</v>
      </c>
      <c r="E2" s="50" t="s">
        <v>69</v>
      </c>
      <c r="F2" s="50" t="s">
        <v>70</v>
      </c>
    </row>
    <row r="3" spans="1:6" x14ac:dyDescent="0.25">
      <c r="E3" s="51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8" id="{64983D1F-B214-45D7-B288-131AD3B39C12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79" id="{F6C42FAF-9328-46E7-814B-24D4D253D63F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80" id="{2B7D3459-F674-427A-8621-E53BB61F1A56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5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bestFit="true" customWidth="true" style="47" width="48.5703125" collapsed="true"/>
    <col min="2" max="2" bestFit="true" customWidth="true" style="47" width="9.7109375" collapsed="true"/>
    <col min="3" max="3" bestFit="true" customWidth="true" style="47" width="8.5703125" collapsed="true"/>
    <col min="4" max="4" bestFit="true" customWidth="true" style="47" width="15.0" collapsed="true"/>
    <col min="5" max="5" bestFit="true" customWidth="true" style="47" width="8.0" collapsed="true"/>
    <col min="6" max="6" bestFit="true" customWidth="true" style="47" width="39.0" collapsed="true"/>
    <col min="7" max="7" bestFit="true" customWidth="true" style="47" width="17.7109375" collapsed="true"/>
    <col min="8" max="10" bestFit="true" customWidth="true" style="47" width="255.7109375" collapsed="true"/>
    <col min="11" max="11" bestFit="true" customWidth="true" style="47" width="18.28515625" collapsed="true"/>
    <col min="12" max="16384" style="47" width="9.140625" collapsed="true"/>
  </cols>
  <sheetData>
    <row r="1" spans="1:12" s="8" customFormat="1" ht="16.5" thickTop="1" thickBot="1" x14ac:dyDescent="0.3">
      <c r="A1" s="1" t="s">
        <v>154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47"/>
    </row>
    <row r="2" spans="1:12" s="18" customFormat="1" ht="15.75" thickTop="1" x14ac:dyDescent="0.25"/>
    <row r="3" spans="1:12" s="18" customFormat="1" x14ac:dyDescent="0.25"/>
    <row r="4" spans="1:12" s="18" customFormat="1" x14ac:dyDescent="0.25"/>
    <row r="5" spans="1:12" s="18" customFormat="1" x14ac:dyDescent="0.25"/>
    <row r="6" spans="1:12" s="18" customFormat="1" x14ac:dyDescent="0.25"/>
    <row r="7" spans="1:12" s="18" customFormat="1" x14ac:dyDescent="0.25"/>
    <row r="8" spans="1:12" s="18" customFormat="1" x14ac:dyDescent="0.25"/>
    <row r="9" spans="1:12" s="18" customFormat="1" x14ac:dyDescent="0.25"/>
    <row r="10" spans="1:12" s="18" customFormat="1" x14ac:dyDescent="0.25"/>
    <row r="11" spans="1:12" s="18" customFormat="1" x14ac:dyDescent="0.25"/>
    <row r="12" spans="1:12" s="18" customFormat="1" x14ac:dyDescent="0.25"/>
    <row r="13" spans="1:12" s="18" customFormat="1" x14ac:dyDescent="0.25"/>
    <row r="14" spans="1:12" s="18" customFormat="1" x14ac:dyDescent="0.25"/>
    <row r="15" spans="1:12" s="18" customFormat="1" x14ac:dyDescent="0.25"/>
    <row r="16" spans="1:12" s="18" customFormat="1" x14ac:dyDescent="0.25"/>
    <row r="17" s="18" customFormat="1" x14ac:dyDescent="0.25"/>
    <row r="18" s="18" customFormat="1" x14ac:dyDescent="0.25"/>
    <row r="19" s="18" customFormat="1" x14ac:dyDescent="0.25"/>
    <row r="20" s="18" customFormat="1" x14ac:dyDescent="0.25"/>
    <row r="21" s="18" customFormat="1" x14ac:dyDescent="0.25"/>
    <row r="22" s="18" customFormat="1" x14ac:dyDescent="0.25"/>
    <row r="23" s="18" customFormat="1" x14ac:dyDescent="0.25"/>
    <row r="24" s="18" customFormat="1" x14ac:dyDescent="0.25"/>
    <row r="25" s="18" customFormat="1" x14ac:dyDescent="0.25"/>
  </sheetData>
  <autoFilter ref="A1:L60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591DACC-3478-4E7D-8E39-DAD579E41C9A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6041E8A2-A469-49F0-80D4-63269D322AD6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27C8CF1C-4F11-494A-A299-2E5A1865895D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4" id="{CE34AFF0-C0FD-4659-A095-19063979654C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" id="{61B0AB2D-8629-4915-B166-3B4991B6066A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E2D47F42-4BFD-412F-A2EC-63E9E62A9B51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53"/>
  <sheetViews>
    <sheetView zoomScale="85" zoomScaleNormal="85" workbookViewId="0">
      <pane ySplit="2" topLeftCell="A3" activePane="bottomLeft" state="frozen"/>
      <selection pane="bottomLeft" activeCell="J8" sqref="J8"/>
    </sheetView>
  </sheetViews>
  <sheetFormatPr defaultRowHeight="15" x14ac:dyDescent="0.25"/>
  <cols>
    <col min="1" max="1" bestFit="true" customWidth="true" style="5" width="9.42578125" collapsed="true"/>
    <col min="2" max="2" bestFit="true" customWidth="true" style="5" width="9.28515625" collapsed="true"/>
    <col min="3" max="3" bestFit="true" customWidth="true" style="5" width="10.42578125" collapsed="true"/>
    <col min="4" max="4" customWidth="true" style="5" width="99.85546875" collapsed="true"/>
    <col min="5" max="5" bestFit="true" customWidth="true" style="5" width="8.0" collapsed="true"/>
    <col min="6" max="6" bestFit="true" customWidth="true" style="5" width="10.7109375" collapsed="true"/>
    <col min="7" max="7" bestFit="true" customWidth="true" style="5" width="13.85546875" collapsed="true"/>
    <col min="8" max="8" customWidth="true" style="5" width="12.28515625" collapsed="true"/>
    <col min="9" max="10" bestFit="true" customWidth="true" style="5" width="10.85546875" collapsed="true"/>
    <col min="11" max="16384" style="5" width="9.140625" collapsed="true"/>
  </cols>
  <sheetData>
    <row r="1" spans="1:9" x14ac:dyDescent="0.25">
      <c r="A1" s="14" t="s">
        <v>83</v>
      </c>
      <c r="B1" s="14"/>
      <c r="C1" s="14"/>
      <c r="D1" s="14"/>
      <c r="E1" s="14"/>
      <c r="F1" s="14"/>
    </row>
    <row r="2" spans="1:9" s="2" customFormat="1" x14ac:dyDescent="0.25">
      <c r="A2" s="4" t="s">
        <v>3</v>
      </c>
      <c r="B2" s="4" t="s">
        <v>6</v>
      </c>
      <c r="C2" s="4"/>
      <c r="D2" s="4"/>
      <c r="E2" s="4"/>
      <c r="F2" s="4" t="s">
        <v>10</v>
      </c>
    </row>
    <row r="3" spans="1:9" ht="20.25" thickBot="1" x14ac:dyDescent="0.35">
      <c r="A3" s="3" t="s">
        <v>187</v>
      </c>
      <c r="B3" s="3" t="s">
        <v>198</v>
      </c>
      <c r="C3" s="3" t="s">
        <v>217</v>
      </c>
      <c r="D3" s="3" t="s">
        <v>211</v>
      </c>
      <c r="E3" s="3"/>
      <c r="F3" s="3"/>
      <c r="G3" s="49" t="s">
        <v>189</v>
      </c>
      <c r="H3" s="49" t="s">
        <v>190</v>
      </c>
      <c r="I3" s="49" t="s">
        <v>194</v>
      </c>
    </row>
    <row r="4" spans="1:9" ht="15.75" thickTop="1" x14ac:dyDescent="0.25">
      <c r="A4" s="3" t="s">
        <v>187</v>
      </c>
      <c r="B4" s="3" t="s">
        <v>199</v>
      </c>
      <c r="C4" s="3" t="s">
        <v>218</v>
      </c>
      <c r="D4" s="3" t="s">
        <v>224</v>
      </c>
      <c r="E4" s="3"/>
      <c r="F4" s="3"/>
    </row>
    <row r="5" spans="1:9" x14ac:dyDescent="0.25">
      <c r="A5" s="3" t="s">
        <v>187</v>
      </c>
      <c r="B5" s="3" t="s">
        <v>200</v>
      </c>
      <c r="C5" s="3" t="s">
        <v>219</v>
      </c>
      <c r="D5" s="3" t="s">
        <v>225</v>
      </c>
      <c r="E5" s="3"/>
      <c r="F5" s="3"/>
    </row>
    <row r="6" spans="1:9" x14ac:dyDescent="0.25">
      <c r="A6" s="3" t="s">
        <v>187</v>
      </c>
      <c r="B6" s="3" t="s">
        <v>201</v>
      </c>
      <c r="C6" s="3" t="s">
        <v>220</v>
      </c>
      <c r="D6" s="3" t="s">
        <v>226</v>
      </c>
      <c r="E6" s="3"/>
      <c r="F6" s="3"/>
    </row>
    <row r="7" spans="1:9" x14ac:dyDescent="0.25">
      <c r="A7" s="3" t="s">
        <v>187</v>
      </c>
      <c r="B7" s="3" t="s">
        <v>172</v>
      </c>
      <c r="C7" s="3" t="s">
        <v>220</v>
      </c>
      <c r="D7" s="3" t="s">
        <v>212</v>
      </c>
      <c r="E7" s="3"/>
      <c r="F7" s="3"/>
    </row>
    <row r="8" spans="1:9" x14ac:dyDescent="0.25">
      <c r="A8" s="3" t="s">
        <v>187</v>
      </c>
      <c r="B8" s="3" t="s">
        <v>202</v>
      </c>
      <c r="C8" s="3" t="s">
        <v>220</v>
      </c>
      <c r="D8" s="3" t="s">
        <v>227</v>
      </c>
      <c r="E8" s="3"/>
      <c r="F8" s="3"/>
    </row>
    <row r="9" spans="1:9" x14ac:dyDescent="0.25">
      <c r="A9" s="3" t="s">
        <v>187</v>
      </c>
      <c r="B9" s="3" t="s">
        <v>201</v>
      </c>
      <c r="C9" s="3" t="s">
        <v>220</v>
      </c>
      <c r="D9" s="3" t="s">
        <v>228</v>
      </c>
      <c r="E9" s="3"/>
      <c r="F9" s="3"/>
    </row>
    <row r="10" spans="1:9" x14ac:dyDescent="0.25">
      <c r="A10" s="3" t="s">
        <v>187</v>
      </c>
      <c r="B10" s="3" t="s">
        <v>172</v>
      </c>
      <c r="C10" s="3" t="s">
        <v>220</v>
      </c>
      <c r="D10" s="3" t="s">
        <v>213</v>
      </c>
      <c r="E10" s="3"/>
      <c r="F10" s="3"/>
    </row>
    <row r="11" spans="1:9" x14ac:dyDescent="0.25">
      <c r="A11" s="3" t="s">
        <v>187</v>
      </c>
      <c r="B11" s="3" t="s">
        <v>203</v>
      </c>
      <c r="C11" s="3" t="s">
        <v>220</v>
      </c>
      <c r="D11" s="3" t="s">
        <v>229</v>
      </c>
      <c r="E11" s="3"/>
      <c r="F11" s="3"/>
    </row>
    <row r="12" spans="1:9" x14ac:dyDescent="0.25">
      <c r="A12" s="3" t="s">
        <v>187</v>
      </c>
      <c r="B12" s="3" t="s">
        <v>204</v>
      </c>
      <c r="C12" s="3" t="s">
        <v>220</v>
      </c>
      <c r="D12" s="3" t="s">
        <v>214</v>
      </c>
      <c r="E12" s="3"/>
      <c r="F12" s="3"/>
    </row>
    <row r="13" spans="1:9" x14ac:dyDescent="0.25">
      <c r="A13" s="3" t="s">
        <v>187</v>
      </c>
      <c r="B13" s="3" t="s">
        <v>172</v>
      </c>
      <c r="C13" s="3" t="s">
        <v>220</v>
      </c>
      <c r="D13" s="3" t="s">
        <v>215</v>
      </c>
      <c r="E13" s="3"/>
      <c r="F13" s="3"/>
    </row>
    <row r="14" spans="1:9" x14ac:dyDescent="0.25">
      <c r="A14" s="3" t="s">
        <v>187</v>
      </c>
      <c r="B14" s="3" t="s">
        <v>205</v>
      </c>
      <c r="C14" s="3" t="s">
        <v>220</v>
      </c>
      <c r="D14" s="3" t="s">
        <v>230</v>
      </c>
      <c r="E14" s="3"/>
      <c r="F14" s="3"/>
    </row>
    <row r="15" spans="1:9" x14ac:dyDescent="0.25">
      <c r="A15" s="3" t="s">
        <v>187</v>
      </c>
      <c r="B15" s="3" t="s">
        <v>206</v>
      </c>
      <c r="C15" s="3" t="s">
        <v>220</v>
      </c>
      <c r="D15" s="3" t="s">
        <v>231</v>
      </c>
      <c r="E15" s="3"/>
      <c r="F15" s="3"/>
    </row>
    <row r="16" spans="1:9" x14ac:dyDescent="0.25">
      <c r="A16" s="3" t="s">
        <v>187</v>
      </c>
      <c r="B16" s="3" t="s">
        <v>173</v>
      </c>
      <c r="C16" s="3" t="s">
        <v>220</v>
      </c>
      <c r="D16" s="3" t="s">
        <v>232</v>
      </c>
      <c r="E16" s="3"/>
      <c r="F16" s="3"/>
    </row>
    <row r="17" spans="1:6" x14ac:dyDescent="0.25">
      <c r="A17" s="3" t="s">
        <v>187</v>
      </c>
      <c r="B17" s="3" t="s">
        <v>173</v>
      </c>
      <c r="C17" s="3" t="s">
        <v>220</v>
      </c>
      <c r="D17" s="3" t="s">
        <v>216</v>
      </c>
      <c r="E17" s="3"/>
      <c r="F17" s="3"/>
    </row>
    <row r="18" spans="1:6" x14ac:dyDescent="0.25">
      <c r="A18" s="3" t="s">
        <v>187</v>
      </c>
      <c r="B18" s="3" t="s">
        <v>207</v>
      </c>
      <c r="C18" s="3" t="s">
        <v>221</v>
      </c>
      <c r="D18" s="3" t="s">
        <v>233</v>
      </c>
      <c r="E18" s="3"/>
      <c r="F18" s="3"/>
    </row>
    <row r="19" spans="1:6" x14ac:dyDescent="0.25">
      <c r="A19" s="3" t="s">
        <v>187</v>
      </c>
      <c r="B19" s="3" t="s">
        <v>175</v>
      </c>
      <c r="C19" s="3" t="s">
        <v>222</v>
      </c>
      <c r="D19" s="3" t="s">
        <v>234</v>
      </c>
      <c r="E19" s="3"/>
      <c r="F19" s="3"/>
    </row>
    <row r="20" spans="1:6" x14ac:dyDescent="0.25">
      <c r="A20" s="3" t="s">
        <v>187</v>
      </c>
      <c r="B20" s="3" t="s">
        <v>175</v>
      </c>
      <c r="C20" s="3" t="s">
        <v>222</v>
      </c>
      <c r="D20" s="3" t="s">
        <v>235</v>
      </c>
      <c r="E20" s="3"/>
      <c r="F20" s="3"/>
    </row>
    <row r="21" spans="1:6" x14ac:dyDescent="0.25">
      <c r="A21" s="3" t="s">
        <v>187</v>
      </c>
      <c r="B21" s="3" t="s">
        <v>175</v>
      </c>
      <c r="C21" s="3" t="s">
        <v>222</v>
      </c>
      <c r="D21" s="3" t="s">
        <v>236</v>
      </c>
      <c r="E21" s="3"/>
      <c r="F21" s="3"/>
    </row>
    <row r="22" spans="1:6" x14ac:dyDescent="0.25">
      <c r="A22" s="3" t="s">
        <v>187</v>
      </c>
      <c r="B22" s="3" t="s">
        <v>175</v>
      </c>
      <c r="C22" s="3" t="s">
        <v>222</v>
      </c>
      <c r="D22" s="3" t="s">
        <v>237</v>
      </c>
      <c r="E22" s="3"/>
      <c r="F22" s="3"/>
    </row>
    <row r="23" spans="1:6" x14ac:dyDescent="0.25">
      <c r="A23" s="3" t="s">
        <v>187</v>
      </c>
      <c r="B23" s="3" t="s">
        <v>175</v>
      </c>
      <c r="C23" s="3" t="s">
        <v>222</v>
      </c>
      <c r="D23" s="3" t="s">
        <v>238</v>
      </c>
      <c r="E23" s="3"/>
      <c r="F23" s="3"/>
    </row>
    <row r="24" spans="1:6" x14ac:dyDescent="0.25">
      <c r="A24" s="3" t="s">
        <v>187</v>
      </c>
      <c r="B24" s="3" t="s">
        <v>175</v>
      </c>
      <c r="C24" s="3" t="s">
        <v>222</v>
      </c>
      <c r="D24" s="3" t="s">
        <v>239</v>
      </c>
      <c r="E24" s="3"/>
      <c r="F24" s="3"/>
    </row>
    <row r="25" spans="1:6" x14ac:dyDescent="0.25">
      <c r="A25" s="3" t="s">
        <v>187</v>
      </c>
      <c r="B25" s="3" t="s">
        <v>175</v>
      </c>
      <c r="C25" s="3" t="s">
        <v>222</v>
      </c>
      <c r="D25" s="3" t="s">
        <v>240</v>
      </c>
      <c r="E25" s="3"/>
      <c r="F25" s="3"/>
    </row>
    <row r="26" spans="1:6" x14ac:dyDescent="0.25">
      <c r="A26" s="3" t="s">
        <v>187</v>
      </c>
      <c r="B26" s="3" t="s">
        <v>175</v>
      </c>
      <c r="C26" s="3" t="s">
        <v>222</v>
      </c>
      <c r="D26" s="3" t="s">
        <v>241</v>
      </c>
      <c r="E26" s="3"/>
      <c r="F26" s="3"/>
    </row>
    <row r="27" spans="1:6" x14ac:dyDescent="0.25">
      <c r="A27" s="3" t="s">
        <v>187</v>
      </c>
      <c r="B27" s="3" t="s">
        <v>175</v>
      </c>
      <c r="C27" s="3" t="s">
        <v>220</v>
      </c>
      <c r="D27" s="3" t="s">
        <v>242</v>
      </c>
      <c r="E27" s="3"/>
      <c r="F27" s="3"/>
    </row>
    <row r="28" spans="1:6" x14ac:dyDescent="0.25">
      <c r="A28" s="3" t="s">
        <v>187</v>
      </c>
      <c r="B28" s="3" t="s">
        <v>205</v>
      </c>
      <c r="C28" s="3" t="s">
        <v>220</v>
      </c>
      <c r="D28" s="3" t="s">
        <v>243</v>
      </c>
      <c r="E28" s="3"/>
      <c r="F28" s="3"/>
    </row>
    <row r="29" spans="1:6" x14ac:dyDescent="0.25">
      <c r="A29" s="3" t="s">
        <v>187</v>
      </c>
      <c r="B29" s="3" t="s">
        <v>205</v>
      </c>
      <c r="C29" s="3" t="s">
        <v>220</v>
      </c>
      <c r="D29" s="3" t="s">
        <v>244</v>
      </c>
      <c r="E29" s="3"/>
      <c r="F29" s="3"/>
    </row>
    <row r="30" spans="1:6" x14ac:dyDescent="0.25">
      <c r="A30" s="3" t="s">
        <v>187</v>
      </c>
      <c r="B30" s="3" t="s">
        <v>205</v>
      </c>
      <c r="C30" s="3" t="s">
        <v>220</v>
      </c>
      <c r="D30" s="3" t="s">
        <v>245</v>
      </c>
      <c r="E30" s="3"/>
      <c r="F30" s="3"/>
    </row>
    <row r="31" spans="1:6" x14ac:dyDescent="0.25">
      <c r="A31" s="3" t="s">
        <v>187</v>
      </c>
      <c r="B31" s="3" t="s">
        <v>205</v>
      </c>
      <c r="C31" s="3" t="s">
        <v>220</v>
      </c>
      <c r="D31" s="3" t="s">
        <v>246</v>
      </c>
      <c r="E31" s="3"/>
      <c r="F31" s="3"/>
    </row>
    <row r="32" spans="1:6" x14ac:dyDescent="0.25">
      <c r="A32" s="3" t="s">
        <v>187</v>
      </c>
      <c r="B32" s="3" t="s">
        <v>205</v>
      </c>
      <c r="C32" s="3" t="s">
        <v>220</v>
      </c>
      <c r="D32" s="3" t="s">
        <v>247</v>
      </c>
      <c r="E32" s="3"/>
      <c r="F32" s="3"/>
    </row>
    <row r="33" spans="1:6" x14ac:dyDescent="0.25">
      <c r="A33" s="3" t="s">
        <v>187</v>
      </c>
      <c r="B33" s="3" t="s">
        <v>205</v>
      </c>
      <c r="C33" s="3" t="s">
        <v>220</v>
      </c>
      <c r="D33" s="3" t="s">
        <v>248</v>
      </c>
      <c r="E33" s="3"/>
      <c r="F33" s="3"/>
    </row>
    <row r="34" spans="1:6" x14ac:dyDescent="0.25">
      <c r="A34" s="3" t="s">
        <v>187</v>
      </c>
      <c r="B34" s="3" t="s">
        <v>205</v>
      </c>
      <c r="C34" s="3" t="s">
        <v>220</v>
      </c>
      <c r="D34" s="3" t="s">
        <v>249</v>
      </c>
      <c r="E34" s="3"/>
      <c r="F34" s="3"/>
    </row>
    <row r="35" spans="1:6" x14ac:dyDescent="0.25">
      <c r="A35" s="3" t="s">
        <v>187</v>
      </c>
      <c r="B35" s="3" t="s">
        <v>175</v>
      </c>
      <c r="C35" s="3" t="s">
        <v>222</v>
      </c>
      <c r="D35" s="3" t="s">
        <v>250</v>
      </c>
      <c r="E35" s="3"/>
      <c r="F35" s="3"/>
    </row>
    <row r="36" spans="1:6" x14ac:dyDescent="0.25">
      <c r="A36" s="3" t="s">
        <v>187</v>
      </c>
      <c r="B36" s="3" t="s">
        <v>175</v>
      </c>
      <c r="C36" s="3" t="s">
        <v>222</v>
      </c>
      <c r="D36" s="3" t="s">
        <v>251</v>
      </c>
      <c r="E36" s="3"/>
      <c r="F36" s="3"/>
    </row>
    <row r="37" spans="1:6" x14ac:dyDescent="0.25">
      <c r="A37" s="3" t="s">
        <v>187</v>
      </c>
      <c r="B37" s="3" t="s">
        <v>175</v>
      </c>
      <c r="C37" s="3" t="s">
        <v>222</v>
      </c>
      <c r="D37" s="3" t="s">
        <v>252</v>
      </c>
      <c r="E37" s="3"/>
      <c r="F37" s="3"/>
    </row>
    <row r="38" spans="1:6" x14ac:dyDescent="0.25">
      <c r="A38" s="3" t="s">
        <v>187</v>
      </c>
      <c r="B38" s="3" t="s">
        <v>175</v>
      </c>
      <c r="C38" s="3" t="s">
        <v>222</v>
      </c>
      <c r="D38" s="3" t="s">
        <v>253</v>
      </c>
      <c r="E38" s="3"/>
      <c r="F38" s="3"/>
    </row>
    <row r="39" spans="1:6" x14ac:dyDescent="0.25">
      <c r="A39" s="3" t="s">
        <v>187</v>
      </c>
      <c r="B39" s="3" t="s">
        <v>175</v>
      </c>
      <c r="C39" s="3" t="s">
        <v>222</v>
      </c>
      <c r="D39" s="3" t="s">
        <v>254</v>
      </c>
      <c r="E39" s="3"/>
      <c r="F39" s="3"/>
    </row>
    <row r="40" spans="1:6" x14ac:dyDescent="0.25">
      <c r="A40" s="3" t="s">
        <v>187</v>
      </c>
      <c r="B40" s="3" t="s">
        <v>175</v>
      </c>
      <c r="C40" s="3" t="s">
        <v>222</v>
      </c>
      <c r="D40" s="3" t="s">
        <v>255</v>
      </c>
      <c r="E40" s="3"/>
      <c r="F40" s="3"/>
    </row>
    <row r="41" spans="1:6" x14ac:dyDescent="0.25">
      <c r="A41" s="3" t="s">
        <v>187</v>
      </c>
      <c r="B41" s="3" t="s">
        <v>175</v>
      </c>
      <c r="C41" s="3" t="s">
        <v>222</v>
      </c>
      <c r="D41" s="3" t="s">
        <v>256</v>
      </c>
      <c r="E41" s="3"/>
      <c r="F41" s="3"/>
    </row>
    <row r="42" spans="1:6" x14ac:dyDescent="0.25">
      <c r="A42" s="3" t="s">
        <v>187</v>
      </c>
      <c r="B42" s="3" t="s">
        <v>175</v>
      </c>
      <c r="C42" s="3" t="s">
        <v>218</v>
      </c>
      <c r="D42" s="3" t="s">
        <v>257</v>
      </c>
      <c r="E42" s="3"/>
      <c r="F42" s="3"/>
    </row>
    <row r="43" spans="1:6" x14ac:dyDescent="0.25">
      <c r="A43" s="3" t="s">
        <v>187</v>
      </c>
      <c r="B43" s="3" t="s">
        <v>175</v>
      </c>
      <c r="C43" s="3" t="s">
        <v>218</v>
      </c>
      <c r="D43" s="3" t="s">
        <v>258</v>
      </c>
      <c r="E43" s="3"/>
      <c r="F43" s="3"/>
    </row>
    <row r="44" spans="1:6" x14ac:dyDescent="0.25">
      <c r="A44" s="3" t="s">
        <v>187</v>
      </c>
      <c r="B44" s="3" t="s">
        <v>175</v>
      </c>
      <c r="C44" s="3" t="s">
        <v>218</v>
      </c>
      <c r="D44" s="3" t="s">
        <v>259</v>
      </c>
      <c r="E44" s="3"/>
      <c r="F44" s="3"/>
    </row>
    <row r="45" spans="1:6" x14ac:dyDescent="0.25">
      <c r="A45" s="3" t="s">
        <v>187</v>
      </c>
      <c r="B45" s="3" t="s">
        <v>175</v>
      </c>
      <c r="C45" s="3" t="s">
        <v>218</v>
      </c>
      <c r="D45" s="3" t="s">
        <v>260</v>
      </c>
      <c r="E45" s="3"/>
      <c r="F45" s="3"/>
    </row>
    <row r="46" spans="1:6" x14ac:dyDescent="0.25">
      <c r="A46" s="3" t="s">
        <v>187</v>
      </c>
      <c r="B46" s="3" t="s">
        <v>175</v>
      </c>
      <c r="C46" s="3" t="s">
        <v>218</v>
      </c>
      <c r="D46" s="3" t="s">
        <v>261</v>
      </c>
      <c r="E46" s="3"/>
      <c r="F46" s="3"/>
    </row>
    <row r="47" spans="1:6" x14ac:dyDescent="0.25">
      <c r="A47" s="3" t="s">
        <v>187</v>
      </c>
      <c r="B47" s="3" t="s">
        <v>175</v>
      </c>
      <c r="C47" s="3" t="s">
        <v>218</v>
      </c>
      <c r="D47" s="3" t="s">
        <v>262</v>
      </c>
      <c r="E47" s="3"/>
      <c r="F47" s="3"/>
    </row>
    <row r="48" spans="1:6" x14ac:dyDescent="0.25">
      <c r="A48" s="3" t="s">
        <v>187</v>
      </c>
      <c r="B48" s="3" t="s">
        <v>206</v>
      </c>
      <c r="C48" s="3" t="s">
        <v>220</v>
      </c>
      <c r="D48" s="3" t="s">
        <v>263</v>
      </c>
      <c r="E48" s="3"/>
      <c r="F48" s="3"/>
    </row>
    <row r="49" spans="1:6" x14ac:dyDescent="0.25">
      <c r="A49" s="3" t="s">
        <v>187</v>
      </c>
      <c r="B49" s="3" t="s">
        <v>208</v>
      </c>
      <c r="C49" s="3" t="s">
        <v>220</v>
      </c>
      <c r="D49" s="3" t="s">
        <v>264</v>
      </c>
      <c r="E49" s="3"/>
      <c r="F49" s="3"/>
    </row>
    <row r="50" spans="1:6" x14ac:dyDescent="0.25">
      <c r="A50" s="3" t="s">
        <v>187</v>
      </c>
      <c r="B50" s="3" t="s">
        <v>175</v>
      </c>
      <c r="C50" s="3" t="s">
        <v>218</v>
      </c>
      <c r="D50" s="3" t="s">
        <v>265</v>
      </c>
      <c r="E50" s="3"/>
      <c r="F50" s="3"/>
    </row>
    <row r="51" spans="1:6" x14ac:dyDescent="0.25">
      <c r="A51" s="3" t="s">
        <v>187</v>
      </c>
      <c r="B51" s="3" t="s">
        <v>209</v>
      </c>
      <c r="C51" s="3" t="s">
        <v>220</v>
      </c>
      <c r="D51" s="3" t="s">
        <v>266</v>
      </c>
      <c r="E51" s="3"/>
      <c r="F51" s="3"/>
    </row>
    <row r="52" spans="1:6" x14ac:dyDescent="0.25">
      <c r="A52" s="3" t="s">
        <v>187</v>
      </c>
      <c r="B52" s="3" t="s">
        <v>210</v>
      </c>
      <c r="C52" s="3" t="s">
        <v>217</v>
      </c>
      <c r="D52" s="3" t="s">
        <v>223</v>
      </c>
      <c r="E52" s="3"/>
      <c r="F52" s="3"/>
    </row>
    <row r="53" spans="1:6" x14ac:dyDescent="0.25">
      <c r="A53" s="3" t="s">
        <v>187</v>
      </c>
      <c r="B53" s="3" t="s">
        <v>175</v>
      </c>
      <c r="C53" s="3" t="s">
        <v>218</v>
      </c>
      <c r="D53" s="3" t="s">
        <v>267</v>
      </c>
      <c r="E53" s="3"/>
      <c r="F53" s="3"/>
    </row>
  </sheetData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D23"/>
    </customSheetView>
  </customSheetViews>
  <hyperlinks>
    <hyperlink ref="A1" location="Summary!A1" display="Summary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1" id="{E5E80AA1-4472-41C6-9565-5E75CB1AAEDC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2" id="{601E3DFE-039C-4995-9AD1-52BA30123948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3" id="{49AB62FD-A49D-4A0C-AB3C-E89DE4F30E4C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A3:F53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A3:A53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V23"/>
  <sheetViews>
    <sheetView zoomScale="85" zoomScaleNormal="85" workbookViewId="0">
      <pane ySplit="2" topLeftCell="A3" activePane="bottomLeft" state="frozen"/>
      <selection pane="bottomLeft" activeCell="D28" sqref="D28"/>
    </sheetView>
  </sheetViews>
  <sheetFormatPr defaultRowHeight="15" x14ac:dyDescent="0.25"/>
  <cols>
    <col min="1" max="1" bestFit="true" customWidth="true" style="2" width="9.28515625" collapsed="true"/>
    <col min="2" max="2" bestFit="true" customWidth="true" style="2" width="13.140625" collapsed="true"/>
    <col min="3" max="4" customWidth="true" style="2" width="101.0" collapsed="true"/>
    <col min="5" max="9" style="2" width="9.140625" collapsed="true"/>
    <col min="10" max="10" bestFit="true" customWidth="true" style="2" width="113.42578125" collapsed="true"/>
    <col min="11" max="16384" style="2" width="9.140625" collapsed="true"/>
  </cols>
  <sheetData>
    <row r="1" spans="1:516" ht="15.75" thickBot="1" x14ac:dyDescent="0.3">
      <c r="A1" s="13" t="s">
        <v>83</v>
      </c>
      <c r="B1" s="13"/>
      <c r="C1" s="13"/>
      <c r="D1" s="13"/>
    </row>
    <row r="2" spans="1:516" s="10" customFormat="1" ht="16.5" thickTop="1" thickBot="1" x14ac:dyDescent="0.3">
      <c r="A2" s="1" t="s">
        <v>3</v>
      </c>
      <c r="B2" s="1"/>
      <c r="C2" s="1" t="s">
        <v>9</v>
      </c>
      <c r="D2" s="1" t="s">
        <v>10</v>
      </c>
      <c r="E2" s="10" t="s">
        <v>4</v>
      </c>
    </row>
    <row r="3" spans="1:516" s="10" customFormat="1" ht="15.75" thickTop="1" x14ac:dyDescent="0.25">
      <c r="A3" s="3" t="s">
        <v>187</v>
      </c>
      <c r="B3" s="3" t="s">
        <v>11</v>
      </c>
      <c r="C3" s="3"/>
      <c r="D3" s="7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</row>
    <row r="4" spans="1:516" s="10" customFormat="1" x14ac:dyDescent="0.25">
      <c r="A4" s="3" t="s">
        <v>187</v>
      </c>
      <c r="B4" s="3" t="s">
        <v>12</v>
      </c>
      <c r="C4" s="3"/>
      <c r="D4" s="7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</row>
    <row r="5" spans="1:516" s="10" customFormat="1" x14ac:dyDescent="0.25">
      <c r="A5" s="3" t="s">
        <v>187</v>
      </c>
      <c r="B5" s="3" t="s">
        <v>13</v>
      </c>
      <c r="C5" s="3"/>
      <c r="D5" s="7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  <c r="SD5" s="2"/>
      <c r="SE5" s="2"/>
      <c r="SF5" s="2"/>
      <c r="SG5" s="2"/>
      <c r="SH5" s="2"/>
      <c r="SI5" s="2"/>
      <c r="SJ5" s="2"/>
      <c r="SK5" s="2"/>
      <c r="SL5" s="2"/>
      <c r="SM5" s="2"/>
      <c r="SN5" s="2"/>
      <c r="SO5" s="2"/>
      <c r="SP5" s="2"/>
      <c r="SQ5" s="2"/>
      <c r="SR5" s="2"/>
      <c r="SS5" s="2"/>
      <c r="ST5" s="2"/>
      <c r="SU5" s="2"/>
      <c r="SV5" s="2"/>
    </row>
    <row r="6" spans="1:516" s="10" customFormat="1" x14ac:dyDescent="0.25">
      <c r="A6" s="3" t="s">
        <v>187</v>
      </c>
      <c r="B6" s="3" t="s">
        <v>14</v>
      </c>
      <c r="C6" s="3"/>
      <c r="D6" s="7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</row>
    <row r="7" spans="1:516" s="10" customFormat="1" x14ac:dyDescent="0.25">
      <c r="A7" s="3" t="s">
        <v>187</v>
      </c>
      <c r="B7" s="3" t="s">
        <v>15</v>
      </c>
      <c r="C7" s="3"/>
      <c r="D7" s="7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  <c r="SD7" s="2"/>
      <c r="SE7" s="2"/>
      <c r="SF7" s="2"/>
      <c r="SG7" s="2"/>
      <c r="SH7" s="2"/>
      <c r="SI7" s="2"/>
      <c r="SJ7" s="2"/>
      <c r="SK7" s="2"/>
      <c r="SL7" s="2"/>
      <c r="SM7" s="2"/>
      <c r="SN7" s="2"/>
      <c r="SO7" s="2"/>
      <c r="SP7" s="2"/>
      <c r="SQ7" s="2"/>
      <c r="SR7" s="2"/>
      <c r="SS7" s="2"/>
      <c r="ST7" s="2"/>
      <c r="SU7" s="2"/>
      <c r="SV7" s="2"/>
    </row>
    <row r="8" spans="1:516" s="10" customFormat="1" x14ac:dyDescent="0.25">
      <c r="A8" s="3" t="s">
        <v>187</v>
      </c>
      <c r="B8" s="3" t="s">
        <v>16</v>
      </c>
      <c r="C8" s="3"/>
      <c r="D8" s="7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</row>
    <row r="9" spans="1:516" s="10" customFormat="1" x14ac:dyDescent="0.25">
      <c r="A9" s="3" t="s">
        <v>187</v>
      </c>
      <c r="B9" s="3" t="s">
        <v>17</v>
      </c>
      <c r="C9" s="3"/>
      <c r="D9" s="7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</row>
    <row r="10" spans="1:516" s="10" customFormat="1" x14ac:dyDescent="0.25">
      <c r="A10" s="3" t="s">
        <v>187</v>
      </c>
      <c r="B10" s="3" t="s">
        <v>18</v>
      </c>
      <c r="C10" s="3"/>
      <c r="D10" s="7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</row>
    <row r="11" spans="1:516" s="10" customFormat="1" x14ac:dyDescent="0.25">
      <c r="A11" s="3" t="s">
        <v>187</v>
      </c>
      <c r="B11" s="3" t="s">
        <v>19</v>
      </c>
      <c r="C11" s="3"/>
      <c r="D11" s="7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</row>
    <row r="12" spans="1:516" s="10" customFormat="1" x14ac:dyDescent="0.25">
      <c r="A12" s="3" t="s">
        <v>187</v>
      </c>
      <c r="B12" s="3" t="s">
        <v>20</v>
      </c>
      <c r="C12" s="3"/>
      <c r="D12" s="7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</row>
    <row r="13" spans="1:516" s="10" customFormat="1" x14ac:dyDescent="0.25">
      <c r="A13" s="3" t="s">
        <v>187</v>
      </c>
      <c r="B13" s="3" t="s">
        <v>21</v>
      </c>
      <c r="C13" s="3"/>
      <c r="D13" s="7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</row>
    <row r="14" spans="1:516" s="10" customFormat="1" x14ac:dyDescent="0.25">
      <c r="A14" s="3" t="s">
        <v>187</v>
      </c>
      <c r="B14" s="3" t="s">
        <v>22</v>
      </c>
      <c r="C14" s="3"/>
      <c r="D14" s="7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2"/>
      <c r="SO14" s="2"/>
      <c r="SP14" s="2"/>
      <c r="SQ14" s="2"/>
      <c r="SR14" s="2"/>
      <c r="SS14" s="2"/>
      <c r="ST14" s="2"/>
      <c r="SU14" s="2"/>
      <c r="SV14" s="2"/>
    </row>
    <row r="15" spans="1:516" s="10" customFormat="1" x14ac:dyDescent="0.25">
      <c r="A15" s="3" t="s">
        <v>187</v>
      </c>
      <c r="B15" s="3" t="s">
        <v>23</v>
      </c>
      <c r="C15" s="3"/>
      <c r="D15" s="7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</row>
    <row r="16" spans="1:516" s="10" customFormat="1" x14ac:dyDescent="0.25">
      <c r="A16" s="3" t="s">
        <v>187</v>
      </c>
      <c r="B16" s="3" t="s">
        <v>24</v>
      </c>
      <c r="C16" s="3"/>
      <c r="D16" s="7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</row>
    <row r="17" spans="1:516" s="10" customFormat="1" x14ac:dyDescent="0.25">
      <c r="A17" s="3" t="s">
        <v>187</v>
      </c>
      <c r="B17" s="3" t="s">
        <v>25</v>
      </c>
      <c r="C17" s="3"/>
      <c r="D17" s="7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</row>
    <row r="18" spans="1:516" s="10" customFormat="1" x14ac:dyDescent="0.25">
      <c r="A18" s="3" t="s">
        <v>187</v>
      </c>
      <c r="B18" s="3" t="s">
        <v>26</v>
      </c>
      <c r="C18" s="3"/>
      <c r="D18" s="7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</row>
    <row r="19" spans="1:516" s="10" customFormat="1" x14ac:dyDescent="0.25">
      <c r="A19" s="3" t="s">
        <v>187</v>
      </c>
      <c r="B19" s="3" t="s">
        <v>27</v>
      </c>
      <c r="C19" s="3"/>
      <c r="D19" s="7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</row>
    <row r="20" spans="1:516" s="10" customFormat="1" x14ac:dyDescent="0.25">
      <c r="A20" s="3" t="s">
        <v>187</v>
      </c>
      <c r="B20" s="3" t="s">
        <v>28</v>
      </c>
      <c r="C20" s="3"/>
      <c r="D20" s="7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</row>
    <row r="21" spans="1:516" s="10" customFormat="1" x14ac:dyDescent="0.25">
      <c r="A21" s="3" t="s">
        <v>187</v>
      </c>
      <c r="B21" s="3" t="s">
        <v>29</v>
      </c>
      <c r="C21" s="3"/>
      <c r="D21" s="7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</row>
    <row r="22" spans="1:516" s="10" customFormat="1" x14ac:dyDescent="0.25">
      <c r="A22" s="3" t="s">
        <v>187</v>
      </c>
      <c r="B22" s="3" t="s">
        <v>30</v>
      </c>
      <c r="C22" s="3"/>
      <c r="D22" s="7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</row>
    <row r="23" spans="1:516" x14ac:dyDescent="0.25">
      <c r="A23" s="3" t="s">
        <v>187</v>
      </c>
      <c r="B23" s="48" t="s">
        <v>188</v>
      </c>
      <c r="C23" s="48"/>
      <c r="D23" s="48"/>
    </row>
  </sheetData>
  <autoFilter ref="A2:C22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C22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4" id="{3F17E477-5F93-41D7-ABE2-1DDA7E2ACCBB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5" id="{7D18B5F9-2C4E-4D78-9F70-391EAC264F4C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6" id="{C968D73A-B24B-400C-BDE7-A6452FB3F1C3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A3:D23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A3:A23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72"/>
  <sheetViews>
    <sheetView topLeftCell="A22" workbookViewId="0">
      <selection activeCell="D34" sqref="D34"/>
    </sheetView>
  </sheetViews>
  <sheetFormatPr defaultRowHeight="15" x14ac:dyDescent="0.25"/>
  <cols>
    <col min="1" max="3" style="2" width="9.140625" collapsed="true"/>
    <col min="4" max="4" bestFit="true" customWidth="true" style="2" width="12.42578125" collapsed="true"/>
    <col min="5" max="16384" style="2" width="9.140625" collapsed="true"/>
  </cols>
  <sheetData>
    <row r="1" spans="1:4" ht="15.75" thickBot="1" x14ac:dyDescent="0.3">
      <c r="A1" s="12" t="s">
        <v>83</v>
      </c>
    </row>
    <row r="2" spans="1:4" ht="15.75" thickTop="1" x14ac:dyDescent="0.25">
      <c r="A2" s="16" t="s">
        <v>3</v>
      </c>
      <c r="B2" s="16" t="s">
        <v>71</v>
      </c>
      <c r="C2" s="16" t="s">
        <v>153</v>
      </c>
      <c r="D2" s="16" t="s">
        <v>82</v>
      </c>
    </row>
    <row r="3" spans="1:4" x14ac:dyDescent="0.25">
      <c r="A3" s="3" t="s">
        <v>0</v>
      </c>
      <c r="B3" s="7" t="s">
        <v>72</v>
      </c>
      <c r="C3" s="2" t="s">
        <v>73</v>
      </c>
      <c r="D3" s="3" t="s">
        <v>84</v>
      </c>
    </row>
    <row r="4" spans="1:4" x14ac:dyDescent="0.25">
      <c r="A4" s="3" t="s">
        <v>1</v>
      </c>
      <c r="B4" s="7" t="s">
        <v>74</v>
      </c>
      <c r="C4" s="7" t="s">
        <v>78</v>
      </c>
      <c r="D4" s="3" t="s">
        <v>85</v>
      </c>
    </row>
    <row r="5" spans="1:4" x14ac:dyDescent="0.25">
      <c r="A5" s="3" t="s">
        <v>2</v>
      </c>
      <c r="B5" s="7" t="s">
        <v>76</v>
      </c>
      <c r="C5" s="7" t="s">
        <v>79</v>
      </c>
      <c r="D5" s="3" t="s">
        <v>86</v>
      </c>
    </row>
    <row r="6" spans="1:4" x14ac:dyDescent="0.25">
      <c r="A6" s="3" t="s">
        <v>7</v>
      </c>
      <c r="C6" s="7" t="s">
        <v>77</v>
      </c>
      <c r="D6" s="3" t="s">
        <v>87</v>
      </c>
    </row>
    <row r="7" spans="1:4" x14ac:dyDescent="0.25">
      <c r="C7" s="7" t="s">
        <v>80</v>
      </c>
      <c r="D7" s="3" t="s">
        <v>88</v>
      </c>
    </row>
    <row r="8" spans="1:4" x14ac:dyDescent="0.25">
      <c r="C8" s="7" t="s">
        <v>75</v>
      </c>
      <c r="D8" s="3" t="s">
        <v>89</v>
      </c>
    </row>
    <row r="9" spans="1:4" x14ac:dyDescent="0.25">
      <c r="C9" s="46" t="s">
        <v>185</v>
      </c>
      <c r="D9" s="3" t="s">
        <v>90</v>
      </c>
    </row>
    <row r="10" spans="1:4" x14ac:dyDescent="0.25">
      <c r="D10" s="3" t="s">
        <v>91</v>
      </c>
    </row>
    <row r="11" spans="1:4" x14ac:dyDescent="0.25">
      <c r="A11"/>
      <c r="B11"/>
      <c r="C11"/>
      <c r="D11" s="3" t="s">
        <v>92</v>
      </c>
    </row>
    <row r="12" spans="1:4" x14ac:dyDescent="0.25">
      <c r="A12"/>
      <c r="B12"/>
      <c r="C12"/>
      <c r="D12" s="3" t="s">
        <v>93</v>
      </c>
    </row>
    <row r="13" spans="1:4" x14ac:dyDescent="0.25">
      <c r="D13" s="3" t="s">
        <v>94</v>
      </c>
    </row>
    <row r="14" spans="1:4" x14ac:dyDescent="0.25">
      <c r="D14" s="3" t="s">
        <v>95</v>
      </c>
    </row>
    <row r="15" spans="1:4" x14ac:dyDescent="0.25">
      <c r="D15" s="3" t="s">
        <v>96</v>
      </c>
    </row>
    <row r="16" spans="1:4" x14ac:dyDescent="0.25">
      <c r="D16" s="3" t="s">
        <v>97</v>
      </c>
    </row>
    <row r="17" spans="4:4" x14ac:dyDescent="0.25">
      <c r="D17" s="3" t="s">
        <v>98</v>
      </c>
    </row>
    <row r="18" spans="4:4" x14ac:dyDescent="0.25">
      <c r="D18" s="3" t="s">
        <v>99</v>
      </c>
    </row>
    <row r="19" spans="4:4" x14ac:dyDescent="0.25">
      <c r="D19" s="3" t="s">
        <v>100</v>
      </c>
    </row>
    <row r="20" spans="4:4" x14ac:dyDescent="0.25">
      <c r="D20" s="3" t="s">
        <v>101</v>
      </c>
    </row>
    <row r="21" spans="4:4" x14ac:dyDescent="0.25">
      <c r="D21" s="3" t="s">
        <v>102</v>
      </c>
    </row>
    <row r="22" spans="4:4" x14ac:dyDescent="0.25">
      <c r="D22" s="3" t="s">
        <v>103</v>
      </c>
    </row>
    <row r="23" spans="4:4" x14ac:dyDescent="0.25">
      <c r="D23" s="3" t="s">
        <v>104</v>
      </c>
    </row>
    <row r="24" spans="4:4" x14ac:dyDescent="0.25">
      <c r="D24" s="3" t="s">
        <v>105</v>
      </c>
    </row>
    <row r="25" spans="4:4" x14ac:dyDescent="0.25">
      <c r="D25" s="3" t="s">
        <v>106</v>
      </c>
    </row>
    <row r="26" spans="4:4" x14ac:dyDescent="0.25">
      <c r="D26" s="3" t="s">
        <v>107</v>
      </c>
    </row>
    <row r="27" spans="4:4" x14ac:dyDescent="0.25">
      <c r="D27" s="3" t="s">
        <v>108</v>
      </c>
    </row>
    <row r="28" spans="4:4" x14ac:dyDescent="0.25">
      <c r="D28" s="3" t="s">
        <v>109</v>
      </c>
    </row>
    <row r="29" spans="4:4" x14ac:dyDescent="0.25">
      <c r="D29" s="3" t="s">
        <v>110</v>
      </c>
    </row>
    <row r="30" spans="4:4" x14ac:dyDescent="0.25">
      <c r="D30" s="3" t="s">
        <v>111</v>
      </c>
    </row>
    <row r="31" spans="4:4" x14ac:dyDescent="0.25">
      <c r="D31" s="3" t="s">
        <v>112</v>
      </c>
    </row>
    <row r="32" spans="4:4" x14ac:dyDescent="0.25">
      <c r="D32" s="3" t="s">
        <v>113</v>
      </c>
    </row>
    <row r="33" spans="4:4" x14ac:dyDescent="0.25">
      <c r="D33" s="3" t="s">
        <v>114</v>
      </c>
    </row>
    <row r="34" spans="4:4" x14ac:dyDescent="0.25">
      <c r="D34" s="3" t="s">
        <v>115</v>
      </c>
    </row>
    <row r="35" spans="4:4" x14ac:dyDescent="0.25">
      <c r="D35" s="3" t="s">
        <v>116</v>
      </c>
    </row>
    <row r="36" spans="4:4" x14ac:dyDescent="0.25">
      <c r="D36" s="3" t="s">
        <v>117</v>
      </c>
    </row>
    <row r="37" spans="4:4" x14ac:dyDescent="0.25">
      <c r="D37" s="3" t="s">
        <v>118</v>
      </c>
    </row>
    <row r="38" spans="4:4" x14ac:dyDescent="0.25">
      <c r="D38" s="3" t="s">
        <v>119</v>
      </c>
    </row>
    <row r="39" spans="4:4" x14ac:dyDescent="0.25">
      <c r="D39" s="3" t="s">
        <v>120</v>
      </c>
    </row>
    <row r="40" spans="4:4" x14ac:dyDescent="0.25">
      <c r="D40" s="3" t="s">
        <v>121</v>
      </c>
    </row>
    <row r="41" spans="4:4" x14ac:dyDescent="0.25">
      <c r="D41" s="3" t="s">
        <v>122</v>
      </c>
    </row>
    <row r="42" spans="4:4" x14ac:dyDescent="0.25">
      <c r="D42" s="3" t="s">
        <v>123</v>
      </c>
    </row>
    <row r="43" spans="4:4" x14ac:dyDescent="0.25">
      <c r="D43" s="3" t="s">
        <v>124</v>
      </c>
    </row>
    <row r="44" spans="4:4" x14ac:dyDescent="0.25">
      <c r="D44" s="3" t="s">
        <v>125</v>
      </c>
    </row>
    <row r="45" spans="4:4" x14ac:dyDescent="0.25">
      <c r="D45" s="3" t="s">
        <v>126</v>
      </c>
    </row>
    <row r="46" spans="4:4" x14ac:dyDescent="0.25">
      <c r="D46" s="3" t="s">
        <v>127</v>
      </c>
    </row>
    <row r="47" spans="4:4" x14ac:dyDescent="0.25">
      <c r="D47" s="3" t="s">
        <v>128</v>
      </c>
    </row>
    <row r="48" spans="4:4" x14ac:dyDescent="0.25">
      <c r="D48" s="3" t="s">
        <v>129</v>
      </c>
    </row>
    <row r="49" spans="4:4" x14ac:dyDescent="0.25">
      <c r="D49" s="3" t="s">
        <v>130</v>
      </c>
    </row>
    <row r="50" spans="4:4" x14ac:dyDescent="0.25">
      <c r="D50" s="3" t="s">
        <v>131</v>
      </c>
    </row>
    <row r="51" spans="4:4" x14ac:dyDescent="0.25">
      <c r="D51" s="3" t="s">
        <v>132</v>
      </c>
    </row>
    <row r="52" spans="4:4" x14ac:dyDescent="0.25">
      <c r="D52" s="3" t="s">
        <v>133</v>
      </c>
    </row>
    <row r="53" spans="4:4" x14ac:dyDescent="0.25">
      <c r="D53" s="3" t="s">
        <v>77</v>
      </c>
    </row>
    <row r="54" spans="4:4" x14ac:dyDescent="0.25">
      <c r="D54" s="3" t="s">
        <v>134</v>
      </c>
    </row>
    <row r="55" spans="4:4" x14ac:dyDescent="0.25">
      <c r="D55" s="3" t="s">
        <v>135</v>
      </c>
    </row>
    <row r="56" spans="4:4" x14ac:dyDescent="0.25">
      <c r="D56" s="3" t="s">
        <v>136</v>
      </c>
    </row>
    <row r="57" spans="4:4" x14ac:dyDescent="0.25">
      <c r="D57" s="3" t="s">
        <v>137</v>
      </c>
    </row>
    <row r="58" spans="4:4" x14ac:dyDescent="0.25">
      <c r="D58" s="3" t="s">
        <v>138</v>
      </c>
    </row>
    <row r="59" spans="4:4" x14ac:dyDescent="0.25">
      <c r="D59" s="3" t="s">
        <v>139</v>
      </c>
    </row>
    <row r="60" spans="4:4" x14ac:dyDescent="0.25">
      <c r="D60" s="3" t="s">
        <v>140</v>
      </c>
    </row>
    <row r="61" spans="4:4" x14ac:dyDescent="0.25">
      <c r="D61" s="3" t="s">
        <v>141</v>
      </c>
    </row>
    <row r="62" spans="4:4" x14ac:dyDescent="0.25">
      <c r="D62" s="3" t="s">
        <v>142</v>
      </c>
    </row>
    <row r="63" spans="4:4" x14ac:dyDescent="0.25">
      <c r="D63" s="3" t="s">
        <v>143</v>
      </c>
    </row>
    <row r="64" spans="4:4" x14ac:dyDescent="0.25">
      <c r="D64" s="3" t="s">
        <v>144</v>
      </c>
    </row>
    <row r="65" spans="4:4" x14ac:dyDescent="0.25">
      <c r="D65" s="3" t="s">
        <v>145</v>
      </c>
    </row>
    <row r="66" spans="4:4" x14ac:dyDescent="0.25">
      <c r="D66" s="3" t="s">
        <v>146</v>
      </c>
    </row>
    <row r="67" spans="4:4" x14ac:dyDescent="0.25">
      <c r="D67" s="3" t="s">
        <v>147</v>
      </c>
    </row>
    <row r="68" spans="4:4" x14ac:dyDescent="0.25">
      <c r="D68" s="3" t="s">
        <v>148</v>
      </c>
    </row>
    <row r="69" spans="4:4" x14ac:dyDescent="0.25">
      <c r="D69" s="3" t="s">
        <v>149</v>
      </c>
    </row>
    <row r="70" spans="4:4" x14ac:dyDescent="0.25">
      <c r="D70" s="3" t="s">
        <v>150</v>
      </c>
    </row>
    <row r="71" spans="4:4" x14ac:dyDescent="0.25">
      <c r="D71" s="3" t="s">
        <v>151</v>
      </c>
    </row>
    <row r="72" spans="4:4" x14ac:dyDescent="0.25">
      <c r="D72" s="3" t="s">
        <v>152</v>
      </c>
    </row>
  </sheetData>
  <customSheetViews>
    <customSheetView guid="{11DA137D-FA21-4924-8652-5200ADF70677}" state="hidden">
      <selection activeCell="C1" sqref="C1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Summary</vt:lpstr>
      <vt:lpstr>Status repot</vt:lpstr>
      <vt:lpstr>pk_check_package before</vt:lpstr>
      <vt:lpstr>Patch list</vt:lpstr>
      <vt:lpstr>DB member list</vt:lpstr>
      <vt:lpstr>TFT op.</vt:lpstr>
      <vt:lpstr>List Of Synergy Objects</vt:lpstr>
      <vt:lpstr>DB tables impactes</vt:lpstr>
      <vt:lpstr>Syn Conflicts</vt:lpstr>
      <vt:lpstr>DB conflicts</vt:lpstr>
      <vt:lpstr>TOS-Error</vt:lpstr>
      <vt:lpstr>pk_check_package after</vt:lpstr>
      <vt:lpstr>Build V2</vt:lpstr>
      <vt:lpstr>Build V3</vt:lpstr>
      <vt:lpstr>myStatus</vt:lpstr>
    </vt:vector>
  </TitlesOfParts>
  <Company>Callatay &amp; Wouters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2012-12-13T08:07:28Z</dcterms:created>
  <dc:creator>Thomas De Roy</dc:creator>
  <cp:lastModifiedBy>Kokobe Bineyam</cp:lastModifiedBy>
  <dcterms:modified xsi:type="dcterms:W3CDTF">2016-04-04T20:20:13Z</dcterms:modified>
</cp:coreProperties>
</file>